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<sst xmlns="http://schemas.openxmlformats.org/spreadsheetml/2006/main" count="134" uniqueCount="30">
  <si>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</si>
  <si>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</si>
  <si>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</si>
  <si>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</si>
  <si>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</si>
  <si>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</si>
  <si>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</si>
  <si>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</si>
  <si>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</si>
  <si>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</si>
  <si>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</si>
  <si>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</si>
  <si>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</si>
  <si>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</si>
  <si>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</si>
  <si>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</si>
  <si>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</si>
  <si>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</si>
  <si>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</si>
  <si>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</si>
  <si>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</si>
  <si>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</si>
  <si>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</si>
  <si>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</si>
  <si>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</si>
  <si>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</si>
  <si>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</si>
  <si>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</si>
  <si>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</si>
  <si>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ПРОГНОЗ СЕНТЯБРЬ  2022 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</si>
</sst>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.000"/>
    <numFmt numFmtId="176" formatCode="0.00_ ;\-0.00\ "/>
    <numFmt numFmtId="177" formatCode="_-* #,##0.000_р_._-;\-* #,##0.000_р_._-;_-* &quot;-&quot;??_р_._-;_-@_-"/>
    <numFmt numFmtId="178" formatCode="0.000_ ;\-0.000\ "/>
    <numFmt numFmtId="179" formatCode="_-* #,##0.0000_р_._-;\-* #,##0.0000_р_._-;_-* &quot;-&quot;??_р_._-;_-@_-"/>
    <numFmt numFmtId="180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4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7" applyNumberFormat="1" applyFont="1" applyBorder="1" applyAlignment="1">
      <alignment/>
    </xf>
    <xf numFmtId="175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7" applyNumberFormat="1" applyFont="1" applyBorder="1" applyAlignment="1">
      <alignment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7" applyNumberFormat="1" applyFont="1" applyBorder="1" applyAlignment="1">
      <alignment/>
    </xf>
    <xf numFmtId="4" fontId="4" fillId="39" borderId="26" xfId="67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52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="90" zoomScaleSheetLayoutView="90" zoomScalePageLayoutView="0" workbookViewId="0" topLeftCell="A1">
      <pane xSplit="5" ySplit="8" topLeftCell="F72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2" t="s">
        <v>29</v>
      </c>
      <c r="B1" s="42"/>
      <c r="C1" s="42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21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92.88</v>
      </c>
      <c r="O5" s="13">
        <v>372.92</v>
      </c>
      <c r="P5" s="13">
        <v>673.56</v>
      </c>
      <c r="Q5" s="13">
        <v>1072.33</v>
      </c>
    </row>
    <row r="6" spans="13:18" ht="12.75">
      <c r="M6" s="12" t="s">
        <v>5</v>
      </c>
      <c r="N6" s="13">
        <v>776691.03</v>
      </c>
      <c r="O6" s="13">
        <v>820313.93</v>
      </c>
      <c r="P6" s="13">
        <v>1084067.08</v>
      </c>
      <c r="Q6" s="13">
        <v>1382860.19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5.25</v>
      </c>
      <c r="O7" s="13">
        <v>5.25</v>
      </c>
      <c r="P7" s="13">
        <v>5.25</v>
      </c>
      <c r="Q7" s="13">
        <v>5.25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">
        <v>28</v>
      </c>
      <c r="N8" s="39"/>
      <c r="O8" s="39"/>
      <c r="P8" s="39"/>
      <c r="Q8" s="39"/>
    </row>
    <row r="9" spans="1:17" s="15" customFormat="1" ht="14.25" customHeight="1">
      <c r="A9" s="29">
        <v>44805</v>
      </c>
      <c r="B9" s="20">
        <v>0</v>
      </c>
      <c r="C9" s="21">
        <v>824.06</v>
      </c>
      <c r="D9" s="21">
        <v>0</v>
      </c>
      <c r="E9" s="21">
        <v>854.1</v>
      </c>
      <c r="F9" s="21">
        <v>843.53</v>
      </c>
      <c r="G9" s="21">
        <v>756</v>
      </c>
      <c r="H9" s="22">
        <f>SUM($F9,$G9,$N$5,$N$7)</f>
        <v>1697.6599999999999</v>
      </c>
      <c r="I9" s="22">
        <f>SUM($F9,$G9,$O$5,$O$7)</f>
        <v>1977.7</v>
      </c>
      <c r="J9" s="22">
        <f>SUM($F9,$G9,$P$5,$P$7)</f>
        <v>2278.34</v>
      </c>
      <c r="K9" s="22">
        <f>SUM($F9,$G9,$Q$5,$Q$7)</f>
        <v>2677.1099999999997</v>
      </c>
      <c r="N9" s="18"/>
      <c r="O9" s="18"/>
      <c r="P9" s="18"/>
      <c r="Q9" s="18"/>
    </row>
    <row r="10" spans="1:11" s="15" customFormat="1" ht="14.25" customHeight="1">
      <c r="A10" s="31">
        <v>44805</v>
      </c>
      <c r="B10" s="16">
        <v>1</v>
      </c>
      <c r="C10" s="21">
        <v>641.09</v>
      </c>
      <c r="D10" s="21">
        <v>0</v>
      </c>
      <c r="E10" s="21">
        <v>664.31</v>
      </c>
      <c r="F10" s="21">
        <v>660.56</v>
      </c>
      <c r="G10" s="21">
        <v>756</v>
      </c>
      <c r="H10" s="22">
        <f aca="true" t="shared" si="0" ref="H10:H73">SUM($F10,$G10,$N$5,$N$7)</f>
        <v>1514.69</v>
      </c>
      <c r="I10" s="22">
        <f aca="true" t="shared" si="1" ref="I10:I73">SUM($F10,$G10,$O$5,$O$7)</f>
        <v>1794.73</v>
      </c>
      <c r="J10" s="22">
        <f aca="true" t="shared" si="2" ref="J10:J73">SUM($F10,$G10,$P$5,$P$7)</f>
        <v>2095.37</v>
      </c>
      <c r="K10" s="22">
        <f aca="true" t="shared" si="3" ref="K10:K73">SUM($F10,$G10,$Q$5,$Q$7)</f>
        <v>2494.14</v>
      </c>
    </row>
    <row r="11" spans="1:11" s="15" customFormat="1" ht="14.25" customHeight="1">
      <c r="A11" s="31">
        <v>44805</v>
      </c>
      <c r="B11" s="16">
        <v>2</v>
      </c>
      <c r="C11" s="21">
        <v>650.72</v>
      </c>
      <c r="D11" s="21">
        <v>0</v>
      </c>
      <c r="E11" s="21">
        <v>1.67</v>
      </c>
      <c r="F11" s="21">
        <v>670.19</v>
      </c>
      <c r="G11" s="21">
        <v>756</v>
      </c>
      <c r="H11" s="22">
        <f t="shared" si="0"/>
        <v>1524.3200000000002</v>
      </c>
      <c r="I11" s="22">
        <f t="shared" si="1"/>
        <v>1804.3600000000001</v>
      </c>
      <c r="J11" s="22">
        <f t="shared" si="2"/>
        <v>2105</v>
      </c>
      <c r="K11" s="22">
        <f t="shared" si="3"/>
        <v>2503.77</v>
      </c>
    </row>
    <row r="12" spans="1:11" s="15" customFormat="1" ht="14.25" customHeight="1">
      <c r="A12" s="31">
        <v>44805</v>
      </c>
      <c r="B12" s="16">
        <v>3</v>
      </c>
      <c r="C12" s="21">
        <v>649.99</v>
      </c>
      <c r="D12" s="21">
        <v>0</v>
      </c>
      <c r="E12" s="21">
        <v>89.89</v>
      </c>
      <c r="F12" s="21">
        <v>669.46</v>
      </c>
      <c r="G12" s="21">
        <v>756</v>
      </c>
      <c r="H12" s="22">
        <f t="shared" si="0"/>
        <v>1523.5900000000001</v>
      </c>
      <c r="I12" s="22">
        <f t="shared" si="1"/>
        <v>1803.63</v>
      </c>
      <c r="J12" s="22">
        <f t="shared" si="2"/>
        <v>2104.27</v>
      </c>
      <c r="K12" s="22">
        <f t="shared" si="3"/>
        <v>2503.04</v>
      </c>
    </row>
    <row r="13" spans="1:11" s="15" customFormat="1" ht="14.25" customHeight="1">
      <c r="A13" s="31">
        <v>44805</v>
      </c>
      <c r="B13" s="16">
        <v>4</v>
      </c>
      <c r="C13" s="21">
        <v>633</v>
      </c>
      <c r="D13" s="21">
        <v>58.94</v>
      </c>
      <c r="E13" s="21">
        <v>0</v>
      </c>
      <c r="F13" s="21">
        <v>652.47</v>
      </c>
      <c r="G13" s="21">
        <v>756</v>
      </c>
      <c r="H13" s="22">
        <f t="shared" si="0"/>
        <v>1506.6</v>
      </c>
      <c r="I13" s="22">
        <f t="shared" si="1"/>
        <v>1786.64</v>
      </c>
      <c r="J13" s="22">
        <f t="shared" si="2"/>
        <v>2087.2799999999997</v>
      </c>
      <c r="K13" s="22">
        <f t="shared" si="3"/>
        <v>2486.05</v>
      </c>
    </row>
    <row r="14" spans="1:11" s="15" customFormat="1" ht="14.25" customHeight="1">
      <c r="A14" s="31">
        <v>44805</v>
      </c>
      <c r="B14" s="16">
        <v>5</v>
      </c>
      <c r="C14" s="21">
        <v>0</v>
      </c>
      <c r="D14" s="21">
        <v>0</v>
      </c>
      <c r="E14" s="21">
        <v>0</v>
      </c>
      <c r="F14" s="21">
        <v>19.47</v>
      </c>
      <c r="G14" s="21">
        <v>756</v>
      </c>
      <c r="H14" s="22">
        <f t="shared" si="0"/>
        <v>873.6</v>
      </c>
      <c r="I14" s="22">
        <f t="shared" si="1"/>
        <v>1153.64</v>
      </c>
      <c r="J14" s="22">
        <f t="shared" si="2"/>
        <v>1454.28</v>
      </c>
      <c r="K14" s="22">
        <f t="shared" si="3"/>
        <v>1853.05</v>
      </c>
    </row>
    <row r="15" spans="1:11" s="15" customFormat="1" ht="14.25" customHeight="1">
      <c r="A15" s="31">
        <v>44805</v>
      </c>
      <c r="B15" s="16">
        <v>6</v>
      </c>
      <c r="C15" s="21">
        <v>766.07</v>
      </c>
      <c r="D15" s="21">
        <v>120.13</v>
      </c>
      <c r="E15" s="21">
        <v>0</v>
      </c>
      <c r="F15" s="21">
        <v>785.54</v>
      </c>
      <c r="G15" s="21">
        <v>756</v>
      </c>
      <c r="H15" s="22">
        <f t="shared" si="0"/>
        <v>1639.67</v>
      </c>
      <c r="I15" s="22">
        <f t="shared" si="1"/>
        <v>1919.71</v>
      </c>
      <c r="J15" s="22">
        <f t="shared" si="2"/>
        <v>2220.35</v>
      </c>
      <c r="K15" s="22">
        <f t="shared" si="3"/>
        <v>2619.12</v>
      </c>
    </row>
    <row r="16" spans="1:11" s="15" customFormat="1" ht="14.25" customHeight="1">
      <c r="A16" s="31">
        <v>44805</v>
      </c>
      <c r="B16" s="16">
        <v>7</v>
      </c>
      <c r="C16" s="21">
        <v>1035.33</v>
      </c>
      <c r="D16" s="21">
        <v>50.66</v>
      </c>
      <c r="E16" s="21">
        <v>0</v>
      </c>
      <c r="F16" s="21">
        <v>1054.8</v>
      </c>
      <c r="G16" s="21">
        <v>756</v>
      </c>
      <c r="H16" s="22">
        <f t="shared" si="0"/>
        <v>1908.9299999999998</v>
      </c>
      <c r="I16" s="22">
        <f t="shared" si="1"/>
        <v>2188.97</v>
      </c>
      <c r="J16" s="22">
        <f t="shared" si="2"/>
        <v>2489.6099999999997</v>
      </c>
      <c r="K16" s="22">
        <f t="shared" si="3"/>
        <v>2888.38</v>
      </c>
    </row>
    <row r="17" spans="1:11" s="15" customFormat="1" ht="14.25" customHeight="1">
      <c r="A17" s="31">
        <v>44805</v>
      </c>
      <c r="B17" s="16">
        <v>8</v>
      </c>
      <c r="C17" s="21">
        <v>1429.01</v>
      </c>
      <c r="D17" s="21">
        <v>0</v>
      </c>
      <c r="E17" s="21">
        <v>177.76</v>
      </c>
      <c r="F17" s="21">
        <v>1448.48</v>
      </c>
      <c r="G17" s="21">
        <v>756</v>
      </c>
      <c r="H17" s="22">
        <f t="shared" si="0"/>
        <v>2302.61</v>
      </c>
      <c r="I17" s="22">
        <f t="shared" si="1"/>
        <v>2582.65</v>
      </c>
      <c r="J17" s="22">
        <f t="shared" si="2"/>
        <v>2883.29</v>
      </c>
      <c r="K17" s="22">
        <f t="shared" si="3"/>
        <v>3282.06</v>
      </c>
    </row>
    <row r="18" spans="1:11" s="15" customFormat="1" ht="14.25" customHeight="1">
      <c r="A18" s="31">
        <v>44805</v>
      </c>
      <c r="B18" s="16">
        <v>9</v>
      </c>
      <c r="C18" s="21">
        <v>1479.31</v>
      </c>
      <c r="D18" s="21">
        <v>0</v>
      </c>
      <c r="E18" s="21">
        <v>337.77</v>
      </c>
      <c r="F18" s="21">
        <v>1498.78</v>
      </c>
      <c r="G18" s="21">
        <v>756</v>
      </c>
      <c r="H18" s="22">
        <f t="shared" si="0"/>
        <v>2352.91</v>
      </c>
      <c r="I18" s="22">
        <f t="shared" si="1"/>
        <v>2632.95</v>
      </c>
      <c r="J18" s="22">
        <f t="shared" si="2"/>
        <v>2933.5899999999997</v>
      </c>
      <c r="K18" s="22">
        <f t="shared" si="3"/>
        <v>3332.3599999999997</v>
      </c>
    </row>
    <row r="19" spans="1:11" s="15" customFormat="1" ht="14.25" customHeight="1">
      <c r="A19" s="31">
        <v>44805</v>
      </c>
      <c r="B19" s="16">
        <v>10</v>
      </c>
      <c r="C19" s="21">
        <v>1503.76</v>
      </c>
      <c r="D19" s="21">
        <v>343.2</v>
      </c>
      <c r="E19" s="21">
        <v>0</v>
      </c>
      <c r="F19" s="21">
        <v>1523.23</v>
      </c>
      <c r="G19" s="21">
        <v>756</v>
      </c>
      <c r="H19" s="22">
        <f t="shared" si="0"/>
        <v>2377.36</v>
      </c>
      <c r="I19" s="22">
        <f t="shared" si="1"/>
        <v>2657.4</v>
      </c>
      <c r="J19" s="22">
        <f t="shared" si="2"/>
        <v>2958.04</v>
      </c>
      <c r="K19" s="22">
        <f t="shared" si="3"/>
        <v>3356.81</v>
      </c>
    </row>
    <row r="20" spans="1:11" s="15" customFormat="1" ht="14.25" customHeight="1">
      <c r="A20" s="31">
        <v>44805</v>
      </c>
      <c r="B20" s="16">
        <v>11</v>
      </c>
      <c r="C20" s="21">
        <v>1527.89</v>
      </c>
      <c r="D20" s="21">
        <v>330.51</v>
      </c>
      <c r="E20" s="21">
        <v>0</v>
      </c>
      <c r="F20" s="21">
        <v>1547.36</v>
      </c>
      <c r="G20" s="21">
        <v>756</v>
      </c>
      <c r="H20" s="22">
        <f t="shared" si="0"/>
        <v>2401.49</v>
      </c>
      <c r="I20" s="22">
        <f t="shared" si="1"/>
        <v>2681.5299999999997</v>
      </c>
      <c r="J20" s="22">
        <f t="shared" si="2"/>
        <v>2982.1699999999996</v>
      </c>
      <c r="K20" s="22">
        <f t="shared" si="3"/>
        <v>3380.9399999999996</v>
      </c>
    </row>
    <row r="21" spans="1:11" s="15" customFormat="1" ht="14.25" customHeight="1">
      <c r="A21" s="31">
        <v>44805</v>
      </c>
      <c r="B21" s="16">
        <v>12</v>
      </c>
      <c r="C21" s="21">
        <v>1453.98</v>
      </c>
      <c r="D21" s="21">
        <v>402.42</v>
      </c>
      <c r="E21" s="21">
        <v>0</v>
      </c>
      <c r="F21" s="21">
        <v>1473.45</v>
      </c>
      <c r="G21" s="21">
        <v>756</v>
      </c>
      <c r="H21" s="22">
        <f t="shared" si="0"/>
        <v>2327.58</v>
      </c>
      <c r="I21" s="22">
        <f t="shared" si="1"/>
        <v>2607.62</v>
      </c>
      <c r="J21" s="22">
        <f t="shared" si="2"/>
        <v>2908.2599999999998</v>
      </c>
      <c r="K21" s="22">
        <f t="shared" si="3"/>
        <v>3307.0299999999997</v>
      </c>
    </row>
    <row r="22" spans="1:11" s="15" customFormat="1" ht="14.25" customHeight="1">
      <c r="A22" s="31">
        <v>44805</v>
      </c>
      <c r="B22" s="16">
        <v>13</v>
      </c>
      <c r="C22" s="21">
        <v>1556.68</v>
      </c>
      <c r="D22" s="21">
        <v>356.65</v>
      </c>
      <c r="E22" s="21">
        <v>0</v>
      </c>
      <c r="F22" s="21">
        <v>1576.15</v>
      </c>
      <c r="G22" s="21">
        <v>756</v>
      </c>
      <c r="H22" s="22">
        <f t="shared" si="0"/>
        <v>2430.28</v>
      </c>
      <c r="I22" s="22">
        <f t="shared" si="1"/>
        <v>2710.32</v>
      </c>
      <c r="J22" s="22">
        <f t="shared" si="2"/>
        <v>3010.96</v>
      </c>
      <c r="K22" s="22">
        <f t="shared" si="3"/>
        <v>3409.73</v>
      </c>
    </row>
    <row r="23" spans="1:11" s="15" customFormat="1" ht="14.25" customHeight="1">
      <c r="A23" s="31">
        <v>44805</v>
      </c>
      <c r="B23" s="16">
        <v>14</v>
      </c>
      <c r="C23" s="21">
        <v>1429.47</v>
      </c>
      <c r="D23" s="21">
        <v>463.72</v>
      </c>
      <c r="E23" s="21">
        <v>0</v>
      </c>
      <c r="F23" s="21">
        <v>1448.94</v>
      </c>
      <c r="G23" s="21">
        <v>756</v>
      </c>
      <c r="H23" s="22">
        <f t="shared" si="0"/>
        <v>2303.07</v>
      </c>
      <c r="I23" s="22">
        <f t="shared" si="1"/>
        <v>2583.11</v>
      </c>
      <c r="J23" s="22">
        <f t="shared" si="2"/>
        <v>2883.75</v>
      </c>
      <c r="K23" s="22">
        <f t="shared" si="3"/>
        <v>3282.52</v>
      </c>
    </row>
    <row r="24" spans="1:11" s="15" customFormat="1" ht="14.25" customHeight="1">
      <c r="A24" s="31">
        <v>44805</v>
      </c>
      <c r="B24" s="16">
        <v>15</v>
      </c>
      <c r="C24" s="21">
        <v>1560.78</v>
      </c>
      <c r="D24" s="21">
        <v>317.72</v>
      </c>
      <c r="E24" s="21">
        <v>0</v>
      </c>
      <c r="F24" s="21">
        <v>1580.25</v>
      </c>
      <c r="G24" s="21">
        <v>756</v>
      </c>
      <c r="H24" s="22">
        <f t="shared" si="0"/>
        <v>2434.38</v>
      </c>
      <c r="I24" s="22">
        <f t="shared" si="1"/>
        <v>2714.42</v>
      </c>
      <c r="J24" s="22">
        <f t="shared" si="2"/>
        <v>3015.06</v>
      </c>
      <c r="K24" s="22">
        <f t="shared" si="3"/>
        <v>3413.83</v>
      </c>
    </row>
    <row r="25" spans="1:11" s="15" customFormat="1" ht="14.25" customHeight="1">
      <c r="A25" s="31">
        <v>44805</v>
      </c>
      <c r="B25" s="16">
        <v>16</v>
      </c>
      <c r="C25" s="21">
        <v>1557.72</v>
      </c>
      <c r="D25" s="21">
        <v>179.34</v>
      </c>
      <c r="E25" s="21">
        <v>0</v>
      </c>
      <c r="F25" s="21">
        <v>1577.19</v>
      </c>
      <c r="G25" s="21">
        <v>756</v>
      </c>
      <c r="H25" s="22">
        <f t="shared" si="0"/>
        <v>2431.32</v>
      </c>
      <c r="I25" s="22">
        <f t="shared" si="1"/>
        <v>2711.36</v>
      </c>
      <c r="J25" s="22">
        <f t="shared" si="2"/>
        <v>3012</v>
      </c>
      <c r="K25" s="22">
        <f t="shared" si="3"/>
        <v>3410.77</v>
      </c>
    </row>
    <row r="26" spans="1:11" s="15" customFormat="1" ht="14.25" customHeight="1">
      <c r="A26" s="31">
        <v>44805</v>
      </c>
      <c r="B26" s="16">
        <v>17</v>
      </c>
      <c r="C26" s="21">
        <v>1538.27</v>
      </c>
      <c r="D26" s="21">
        <v>0</v>
      </c>
      <c r="E26" s="21">
        <v>153.77</v>
      </c>
      <c r="F26" s="21">
        <v>1557.74</v>
      </c>
      <c r="G26" s="21">
        <v>756</v>
      </c>
      <c r="H26" s="22">
        <f t="shared" si="0"/>
        <v>2411.87</v>
      </c>
      <c r="I26" s="22">
        <f t="shared" si="1"/>
        <v>2691.91</v>
      </c>
      <c r="J26" s="22">
        <f t="shared" si="2"/>
        <v>2992.5499999999997</v>
      </c>
      <c r="K26" s="22">
        <f t="shared" si="3"/>
        <v>3391.3199999999997</v>
      </c>
    </row>
    <row r="27" spans="1:11" s="15" customFormat="1" ht="14.25" customHeight="1">
      <c r="A27" s="31">
        <v>44805</v>
      </c>
      <c r="B27" s="16">
        <v>18</v>
      </c>
      <c r="C27" s="21">
        <v>1508.4</v>
      </c>
      <c r="D27" s="21">
        <v>0</v>
      </c>
      <c r="E27" s="21">
        <v>428.26</v>
      </c>
      <c r="F27" s="21">
        <v>1527.87</v>
      </c>
      <c r="G27" s="21">
        <v>756</v>
      </c>
      <c r="H27" s="22">
        <f t="shared" si="0"/>
        <v>2382</v>
      </c>
      <c r="I27" s="22">
        <f t="shared" si="1"/>
        <v>2662.04</v>
      </c>
      <c r="J27" s="22">
        <f t="shared" si="2"/>
        <v>2962.68</v>
      </c>
      <c r="K27" s="22">
        <f t="shared" si="3"/>
        <v>3361.45</v>
      </c>
    </row>
    <row r="28" spans="1:11" s="15" customFormat="1" ht="14.25" customHeight="1">
      <c r="A28" s="31">
        <v>44805</v>
      </c>
      <c r="B28" s="16">
        <v>19</v>
      </c>
      <c r="C28" s="21">
        <v>1449.19</v>
      </c>
      <c r="D28" s="21">
        <v>0</v>
      </c>
      <c r="E28" s="21">
        <v>443.1</v>
      </c>
      <c r="F28" s="21">
        <v>1468.66</v>
      </c>
      <c r="G28" s="21">
        <v>756</v>
      </c>
      <c r="H28" s="22">
        <f t="shared" si="0"/>
        <v>2322.79</v>
      </c>
      <c r="I28" s="22">
        <f t="shared" si="1"/>
        <v>2602.83</v>
      </c>
      <c r="J28" s="22">
        <f t="shared" si="2"/>
        <v>2903.47</v>
      </c>
      <c r="K28" s="22">
        <f t="shared" si="3"/>
        <v>3302.24</v>
      </c>
    </row>
    <row r="29" spans="1:11" s="15" customFormat="1" ht="14.25" customHeight="1">
      <c r="A29" s="31">
        <v>44805</v>
      </c>
      <c r="B29" s="16">
        <v>20</v>
      </c>
      <c r="C29" s="21">
        <v>1419.07</v>
      </c>
      <c r="D29" s="21">
        <v>0</v>
      </c>
      <c r="E29" s="21">
        <v>412.3</v>
      </c>
      <c r="F29" s="21">
        <v>1438.54</v>
      </c>
      <c r="G29" s="21">
        <v>756</v>
      </c>
      <c r="H29" s="22">
        <f t="shared" si="0"/>
        <v>2292.67</v>
      </c>
      <c r="I29" s="22">
        <f t="shared" si="1"/>
        <v>2572.71</v>
      </c>
      <c r="J29" s="22">
        <f t="shared" si="2"/>
        <v>2873.35</v>
      </c>
      <c r="K29" s="22">
        <f t="shared" si="3"/>
        <v>3272.12</v>
      </c>
    </row>
    <row r="30" spans="1:11" s="15" customFormat="1" ht="14.25" customHeight="1">
      <c r="A30" s="31">
        <v>44805</v>
      </c>
      <c r="B30" s="16">
        <v>21</v>
      </c>
      <c r="C30" s="21">
        <v>1471.1</v>
      </c>
      <c r="D30" s="21">
        <v>0</v>
      </c>
      <c r="E30" s="21">
        <v>313.54</v>
      </c>
      <c r="F30" s="21">
        <v>1490.57</v>
      </c>
      <c r="G30" s="21">
        <v>756</v>
      </c>
      <c r="H30" s="22">
        <f t="shared" si="0"/>
        <v>2344.7</v>
      </c>
      <c r="I30" s="22">
        <f t="shared" si="1"/>
        <v>2624.74</v>
      </c>
      <c r="J30" s="22">
        <f t="shared" si="2"/>
        <v>2925.3799999999997</v>
      </c>
      <c r="K30" s="22">
        <f t="shared" si="3"/>
        <v>3324.1499999999996</v>
      </c>
    </row>
    <row r="31" spans="1:11" s="15" customFormat="1" ht="14.25" customHeight="1">
      <c r="A31" s="31">
        <v>44805</v>
      </c>
      <c r="B31" s="16">
        <v>22</v>
      </c>
      <c r="C31" s="21">
        <v>1417.72</v>
      </c>
      <c r="D31" s="21">
        <v>0</v>
      </c>
      <c r="E31" s="21">
        <v>635.26</v>
      </c>
      <c r="F31" s="21">
        <v>1437.19</v>
      </c>
      <c r="G31" s="21">
        <v>756</v>
      </c>
      <c r="H31" s="22">
        <f t="shared" si="0"/>
        <v>2291.32</v>
      </c>
      <c r="I31" s="22">
        <f t="shared" si="1"/>
        <v>2571.36</v>
      </c>
      <c r="J31" s="22">
        <f t="shared" si="2"/>
        <v>2872</v>
      </c>
      <c r="K31" s="22">
        <f t="shared" si="3"/>
        <v>3270.77</v>
      </c>
    </row>
    <row r="32" spans="1:11" s="15" customFormat="1" ht="14.25" customHeight="1">
      <c r="A32" s="31">
        <v>44805</v>
      </c>
      <c r="B32" s="16">
        <v>23</v>
      </c>
      <c r="C32" s="21">
        <v>1031.82</v>
      </c>
      <c r="D32" s="21">
        <v>0</v>
      </c>
      <c r="E32" s="21">
        <v>893.05</v>
      </c>
      <c r="F32" s="21">
        <v>1051.29</v>
      </c>
      <c r="G32" s="21">
        <v>756</v>
      </c>
      <c r="H32" s="22">
        <f t="shared" si="0"/>
        <v>1905.42</v>
      </c>
      <c r="I32" s="22">
        <f t="shared" si="1"/>
        <v>2185.46</v>
      </c>
      <c r="J32" s="22">
        <f t="shared" si="2"/>
        <v>2486.1</v>
      </c>
      <c r="K32" s="22">
        <f t="shared" si="3"/>
        <v>2884.87</v>
      </c>
    </row>
    <row r="33" spans="1:11" s="15" customFormat="1" ht="14.25" customHeight="1">
      <c r="A33" s="31">
        <v>44806</v>
      </c>
      <c r="B33" s="16">
        <v>0</v>
      </c>
      <c r="C33" s="21">
        <v>839.97</v>
      </c>
      <c r="D33" s="21">
        <v>0</v>
      </c>
      <c r="E33" s="21">
        <v>870.61</v>
      </c>
      <c r="F33" s="21">
        <v>859.44</v>
      </c>
      <c r="G33" s="21">
        <v>756</v>
      </c>
      <c r="H33" s="22">
        <f t="shared" si="0"/>
        <v>1713.5700000000002</v>
      </c>
      <c r="I33" s="22">
        <f t="shared" si="1"/>
        <v>1993.6100000000001</v>
      </c>
      <c r="J33" s="22">
        <f t="shared" si="2"/>
        <v>2294.25</v>
      </c>
      <c r="K33" s="22">
        <f t="shared" si="3"/>
        <v>2693.02</v>
      </c>
    </row>
    <row r="34" spans="1:11" s="15" customFormat="1" ht="14.25" customHeight="1">
      <c r="A34" s="31">
        <v>44806</v>
      </c>
      <c r="B34" s="16">
        <v>1</v>
      </c>
      <c r="C34" s="21">
        <v>0</v>
      </c>
      <c r="D34" s="21">
        <v>0</v>
      </c>
      <c r="E34" s="21">
        <v>0</v>
      </c>
      <c r="F34" s="21">
        <v>19.47</v>
      </c>
      <c r="G34" s="21">
        <v>756</v>
      </c>
      <c r="H34" s="22">
        <f t="shared" si="0"/>
        <v>873.6</v>
      </c>
      <c r="I34" s="22">
        <f t="shared" si="1"/>
        <v>1153.64</v>
      </c>
      <c r="J34" s="22">
        <f t="shared" si="2"/>
        <v>1454.28</v>
      </c>
      <c r="K34" s="22">
        <f t="shared" si="3"/>
        <v>1853.05</v>
      </c>
    </row>
    <row r="35" spans="1:11" s="15" customFormat="1" ht="14.25" customHeight="1">
      <c r="A35" s="31">
        <v>44806</v>
      </c>
      <c r="B35" s="16">
        <v>2</v>
      </c>
      <c r="C35" s="21">
        <v>0.99</v>
      </c>
      <c r="D35" s="21">
        <v>0</v>
      </c>
      <c r="E35" s="21">
        <v>1.03</v>
      </c>
      <c r="F35" s="21">
        <v>20.46</v>
      </c>
      <c r="G35" s="21">
        <v>756</v>
      </c>
      <c r="H35" s="22">
        <f t="shared" si="0"/>
        <v>874.59</v>
      </c>
      <c r="I35" s="22">
        <f t="shared" si="1"/>
        <v>1154.63</v>
      </c>
      <c r="J35" s="22">
        <f t="shared" si="2"/>
        <v>1455.27</v>
      </c>
      <c r="K35" s="22">
        <f t="shared" si="3"/>
        <v>1854.04</v>
      </c>
    </row>
    <row r="36" spans="1:11" s="15" customFormat="1" ht="14.25" customHeight="1">
      <c r="A36" s="31">
        <v>44806</v>
      </c>
      <c r="B36" s="16">
        <v>3</v>
      </c>
      <c r="C36" s="21">
        <v>0</v>
      </c>
      <c r="D36" s="21">
        <v>0</v>
      </c>
      <c r="E36" s="21">
        <v>0</v>
      </c>
      <c r="F36" s="21">
        <v>19.47</v>
      </c>
      <c r="G36" s="21">
        <v>756</v>
      </c>
      <c r="H36" s="22">
        <f t="shared" si="0"/>
        <v>873.6</v>
      </c>
      <c r="I36" s="22">
        <f t="shared" si="1"/>
        <v>1153.64</v>
      </c>
      <c r="J36" s="22">
        <f t="shared" si="2"/>
        <v>1454.28</v>
      </c>
      <c r="K36" s="22">
        <f t="shared" si="3"/>
        <v>1853.05</v>
      </c>
    </row>
    <row r="37" spans="1:11" s="15" customFormat="1" ht="14.25" customHeight="1">
      <c r="A37" s="31">
        <v>44806</v>
      </c>
      <c r="B37" s="16">
        <v>4</v>
      </c>
      <c r="C37" s="21">
        <v>0</v>
      </c>
      <c r="D37" s="21">
        <v>0</v>
      </c>
      <c r="E37" s="21">
        <v>0</v>
      </c>
      <c r="F37" s="21">
        <v>19.47</v>
      </c>
      <c r="G37" s="21">
        <v>756</v>
      </c>
      <c r="H37" s="22">
        <f t="shared" si="0"/>
        <v>873.6</v>
      </c>
      <c r="I37" s="22">
        <f t="shared" si="1"/>
        <v>1153.64</v>
      </c>
      <c r="J37" s="22">
        <f t="shared" si="2"/>
        <v>1454.28</v>
      </c>
      <c r="K37" s="22">
        <f t="shared" si="3"/>
        <v>1853.05</v>
      </c>
    </row>
    <row r="38" spans="1:11" s="15" customFormat="1" ht="14.25" customHeight="1">
      <c r="A38" s="31">
        <v>44806</v>
      </c>
      <c r="B38" s="16">
        <v>5</v>
      </c>
      <c r="C38" s="21">
        <v>0</v>
      </c>
      <c r="D38" s="21">
        <v>0</v>
      </c>
      <c r="E38" s="21">
        <v>0</v>
      </c>
      <c r="F38" s="21">
        <v>19.47</v>
      </c>
      <c r="G38" s="21">
        <v>756</v>
      </c>
      <c r="H38" s="22">
        <f t="shared" si="0"/>
        <v>873.6</v>
      </c>
      <c r="I38" s="22">
        <f t="shared" si="1"/>
        <v>1153.64</v>
      </c>
      <c r="J38" s="22">
        <f t="shared" si="2"/>
        <v>1454.28</v>
      </c>
      <c r="K38" s="22">
        <f t="shared" si="3"/>
        <v>1853.05</v>
      </c>
    </row>
    <row r="39" spans="1:11" s="15" customFormat="1" ht="14.25" customHeight="1">
      <c r="A39" s="31">
        <v>44806</v>
      </c>
      <c r="B39" s="16">
        <v>6</v>
      </c>
      <c r="C39" s="21">
        <v>0</v>
      </c>
      <c r="D39" s="21">
        <v>0</v>
      </c>
      <c r="E39" s="21">
        <v>0</v>
      </c>
      <c r="F39" s="21">
        <v>19.47</v>
      </c>
      <c r="G39" s="21">
        <v>756</v>
      </c>
      <c r="H39" s="22">
        <f t="shared" si="0"/>
        <v>873.6</v>
      </c>
      <c r="I39" s="22">
        <f t="shared" si="1"/>
        <v>1153.64</v>
      </c>
      <c r="J39" s="22">
        <f t="shared" si="2"/>
        <v>1454.28</v>
      </c>
      <c r="K39" s="22">
        <f t="shared" si="3"/>
        <v>1853.05</v>
      </c>
    </row>
    <row r="40" spans="1:11" s="15" customFormat="1" ht="14.25" customHeight="1">
      <c r="A40" s="31">
        <v>44806</v>
      </c>
      <c r="B40" s="16">
        <v>7</v>
      </c>
      <c r="C40" s="21">
        <v>0</v>
      </c>
      <c r="D40" s="21">
        <v>3.09</v>
      </c>
      <c r="E40" s="21">
        <v>0</v>
      </c>
      <c r="F40" s="21">
        <v>19.47</v>
      </c>
      <c r="G40" s="21">
        <v>756</v>
      </c>
      <c r="H40" s="22">
        <f t="shared" si="0"/>
        <v>873.6</v>
      </c>
      <c r="I40" s="22">
        <f t="shared" si="1"/>
        <v>1153.64</v>
      </c>
      <c r="J40" s="22">
        <f t="shared" si="2"/>
        <v>1454.28</v>
      </c>
      <c r="K40" s="22">
        <f t="shared" si="3"/>
        <v>1853.05</v>
      </c>
    </row>
    <row r="41" spans="1:11" s="15" customFormat="1" ht="14.25" customHeight="1">
      <c r="A41" s="31">
        <v>44806</v>
      </c>
      <c r="B41" s="16">
        <v>8</v>
      </c>
      <c r="C41" s="21">
        <v>875.22</v>
      </c>
      <c r="D41" s="21">
        <v>21.96</v>
      </c>
      <c r="E41" s="21">
        <v>0</v>
      </c>
      <c r="F41" s="21">
        <v>894.69</v>
      </c>
      <c r="G41" s="21">
        <v>756</v>
      </c>
      <c r="H41" s="22">
        <f t="shared" si="0"/>
        <v>1748.8200000000002</v>
      </c>
      <c r="I41" s="22">
        <f t="shared" si="1"/>
        <v>2028.8600000000001</v>
      </c>
      <c r="J41" s="22">
        <f t="shared" si="2"/>
        <v>2329.5</v>
      </c>
      <c r="K41" s="22">
        <f t="shared" si="3"/>
        <v>2728.27</v>
      </c>
    </row>
    <row r="42" spans="1:11" s="15" customFormat="1" ht="14.25" customHeight="1">
      <c r="A42" s="31">
        <v>44806</v>
      </c>
      <c r="B42" s="16">
        <v>9</v>
      </c>
      <c r="C42" s="21">
        <v>1165.13</v>
      </c>
      <c r="D42" s="21">
        <v>0</v>
      </c>
      <c r="E42" s="21">
        <v>319.29</v>
      </c>
      <c r="F42" s="21">
        <v>1184.6</v>
      </c>
      <c r="G42" s="21">
        <v>756</v>
      </c>
      <c r="H42" s="22">
        <f t="shared" si="0"/>
        <v>2038.73</v>
      </c>
      <c r="I42" s="22">
        <f t="shared" si="1"/>
        <v>2318.77</v>
      </c>
      <c r="J42" s="22">
        <f t="shared" si="2"/>
        <v>2619.41</v>
      </c>
      <c r="K42" s="22">
        <f t="shared" si="3"/>
        <v>3018.18</v>
      </c>
    </row>
    <row r="43" spans="1:11" s="15" customFormat="1" ht="14.25" customHeight="1">
      <c r="A43" s="31">
        <v>44806</v>
      </c>
      <c r="B43" s="16">
        <v>10</v>
      </c>
      <c r="C43" s="21">
        <v>1196.5</v>
      </c>
      <c r="D43" s="21">
        <v>0</v>
      </c>
      <c r="E43" s="21">
        <v>372.86</v>
      </c>
      <c r="F43" s="21">
        <v>1215.97</v>
      </c>
      <c r="G43" s="21">
        <v>756</v>
      </c>
      <c r="H43" s="22">
        <f t="shared" si="0"/>
        <v>2070.1</v>
      </c>
      <c r="I43" s="22">
        <f t="shared" si="1"/>
        <v>2350.14</v>
      </c>
      <c r="J43" s="22">
        <f t="shared" si="2"/>
        <v>2650.7799999999997</v>
      </c>
      <c r="K43" s="22">
        <f t="shared" si="3"/>
        <v>3049.55</v>
      </c>
    </row>
    <row r="44" spans="1:11" s="15" customFormat="1" ht="14.25" customHeight="1">
      <c r="A44" s="31">
        <v>44806</v>
      </c>
      <c r="B44" s="16">
        <v>11</v>
      </c>
      <c r="C44" s="21">
        <v>1317.04</v>
      </c>
      <c r="D44" s="21">
        <v>0</v>
      </c>
      <c r="E44" s="21">
        <v>488.73</v>
      </c>
      <c r="F44" s="21">
        <v>1336.51</v>
      </c>
      <c r="G44" s="21">
        <v>756</v>
      </c>
      <c r="H44" s="22">
        <f t="shared" si="0"/>
        <v>2190.6400000000003</v>
      </c>
      <c r="I44" s="22">
        <f t="shared" si="1"/>
        <v>2470.6800000000003</v>
      </c>
      <c r="J44" s="22">
        <f t="shared" si="2"/>
        <v>2771.32</v>
      </c>
      <c r="K44" s="22">
        <f t="shared" si="3"/>
        <v>3170.09</v>
      </c>
    </row>
    <row r="45" spans="1:11" s="15" customFormat="1" ht="14.25" customHeight="1">
      <c r="A45" s="31">
        <v>44806</v>
      </c>
      <c r="B45" s="16">
        <v>12</v>
      </c>
      <c r="C45" s="21">
        <v>1315.1</v>
      </c>
      <c r="D45" s="21">
        <v>0</v>
      </c>
      <c r="E45" s="21">
        <v>498.92</v>
      </c>
      <c r="F45" s="21">
        <v>1334.57</v>
      </c>
      <c r="G45" s="21">
        <v>756</v>
      </c>
      <c r="H45" s="22">
        <f t="shared" si="0"/>
        <v>2188.7</v>
      </c>
      <c r="I45" s="22">
        <f t="shared" si="1"/>
        <v>2468.74</v>
      </c>
      <c r="J45" s="22">
        <f t="shared" si="2"/>
        <v>2769.3799999999997</v>
      </c>
      <c r="K45" s="22">
        <f t="shared" si="3"/>
        <v>3168.1499999999996</v>
      </c>
    </row>
    <row r="46" spans="1:11" s="15" customFormat="1" ht="14.25" customHeight="1">
      <c r="A46" s="31">
        <v>44806</v>
      </c>
      <c r="B46" s="16">
        <v>13</v>
      </c>
      <c r="C46" s="21">
        <v>1315.95</v>
      </c>
      <c r="D46" s="21">
        <v>0</v>
      </c>
      <c r="E46" s="21">
        <v>697.23</v>
      </c>
      <c r="F46" s="21">
        <v>1335.42</v>
      </c>
      <c r="G46" s="21">
        <v>756</v>
      </c>
      <c r="H46" s="22">
        <f t="shared" si="0"/>
        <v>2189.55</v>
      </c>
      <c r="I46" s="22">
        <f t="shared" si="1"/>
        <v>2469.59</v>
      </c>
      <c r="J46" s="22">
        <f t="shared" si="2"/>
        <v>2770.23</v>
      </c>
      <c r="K46" s="22">
        <f t="shared" si="3"/>
        <v>3169</v>
      </c>
    </row>
    <row r="47" spans="1:11" s="15" customFormat="1" ht="14.25" customHeight="1">
      <c r="A47" s="31">
        <v>44806</v>
      </c>
      <c r="B47" s="16">
        <v>14</v>
      </c>
      <c r="C47" s="21">
        <v>1317.44</v>
      </c>
      <c r="D47" s="21">
        <v>0</v>
      </c>
      <c r="E47" s="21">
        <v>505.67</v>
      </c>
      <c r="F47" s="21">
        <v>1336.91</v>
      </c>
      <c r="G47" s="21">
        <v>756</v>
      </c>
      <c r="H47" s="22">
        <f t="shared" si="0"/>
        <v>2191.04</v>
      </c>
      <c r="I47" s="22">
        <f t="shared" si="1"/>
        <v>2471.08</v>
      </c>
      <c r="J47" s="22">
        <f t="shared" si="2"/>
        <v>2771.72</v>
      </c>
      <c r="K47" s="22">
        <f t="shared" si="3"/>
        <v>3170.49</v>
      </c>
    </row>
    <row r="48" spans="1:11" s="15" customFormat="1" ht="14.25" customHeight="1">
      <c r="A48" s="31">
        <v>44806</v>
      </c>
      <c r="B48" s="16">
        <v>15</v>
      </c>
      <c r="C48" s="21">
        <v>1315.92</v>
      </c>
      <c r="D48" s="21">
        <v>0</v>
      </c>
      <c r="E48" s="21">
        <v>489.45</v>
      </c>
      <c r="F48" s="21">
        <v>1335.39</v>
      </c>
      <c r="G48" s="21">
        <v>756</v>
      </c>
      <c r="H48" s="22">
        <f t="shared" si="0"/>
        <v>2189.5200000000004</v>
      </c>
      <c r="I48" s="22">
        <f t="shared" si="1"/>
        <v>2469.5600000000004</v>
      </c>
      <c r="J48" s="22">
        <f t="shared" si="2"/>
        <v>2770.2000000000003</v>
      </c>
      <c r="K48" s="22">
        <f t="shared" si="3"/>
        <v>3168.9700000000003</v>
      </c>
    </row>
    <row r="49" spans="1:11" s="15" customFormat="1" ht="14.25" customHeight="1">
      <c r="A49" s="31">
        <v>44806</v>
      </c>
      <c r="B49" s="16">
        <v>16</v>
      </c>
      <c r="C49" s="21">
        <v>1326.3</v>
      </c>
      <c r="D49" s="21">
        <v>0</v>
      </c>
      <c r="E49" s="21">
        <v>505.21</v>
      </c>
      <c r="F49" s="21">
        <v>1345.77</v>
      </c>
      <c r="G49" s="21">
        <v>756</v>
      </c>
      <c r="H49" s="22">
        <f t="shared" si="0"/>
        <v>2199.9</v>
      </c>
      <c r="I49" s="22">
        <f t="shared" si="1"/>
        <v>2479.94</v>
      </c>
      <c r="J49" s="22">
        <f t="shared" si="2"/>
        <v>2780.58</v>
      </c>
      <c r="K49" s="22">
        <f t="shared" si="3"/>
        <v>3179.35</v>
      </c>
    </row>
    <row r="50" spans="1:11" s="15" customFormat="1" ht="14.25" customHeight="1">
      <c r="A50" s="31">
        <v>44806</v>
      </c>
      <c r="B50" s="16">
        <v>17</v>
      </c>
      <c r="C50" s="21">
        <v>1404.18</v>
      </c>
      <c r="D50" s="21">
        <v>0</v>
      </c>
      <c r="E50" s="21">
        <v>580.03</v>
      </c>
      <c r="F50" s="21">
        <v>1423.65</v>
      </c>
      <c r="G50" s="21">
        <v>756</v>
      </c>
      <c r="H50" s="22">
        <f t="shared" si="0"/>
        <v>2277.78</v>
      </c>
      <c r="I50" s="22">
        <f t="shared" si="1"/>
        <v>2557.82</v>
      </c>
      <c r="J50" s="22">
        <f t="shared" si="2"/>
        <v>2858.46</v>
      </c>
      <c r="K50" s="22">
        <f t="shared" si="3"/>
        <v>3257.23</v>
      </c>
    </row>
    <row r="51" spans="1:11" s="15" customFormat="1" ht="14.25" customHeight="1">
      <c r="A51" s="31">
        <v>44806</v>
      </c>
      <c r="B51" s="16">
        <v>18</v>
      </c>
      <c r="C51" s="21">
        <v>1387.17</v>
      </c>
      <c r="D51" s="21">
        <v>0</v>
      </c>
      <c r="E51" s="21">
        <v>467.43</v>
      </c>
      <c r="F51" s="21">
        <v>1406.64</v>
      </c>
      <c r="G51" s="21">
        <v>756</v>
      </c>
      <c r="H51" s="22">
        <f t="shared" si="0"/>
        <v>2260.7700000000004</v>
      </c>
      <c r="I51" s="22">
        <f t="shared" si="1"/>
        <v>2540.8100000000004</v>
      </c>
      <c r="J51" s="22">
        <f t="shared" si="2"/>
        <v>2841.4500000000003</v>
      </c>
      <c r="K51" s="22">
        <f t="shared" si="3"/>
        <v>3240.2200000000003</v>
      </c>
    </row>
    <row r="52" spans="1:11" s="15" customFormat="1" ht="14.25" customHeight="1">
      <c r="A52" s="31">
        <v>44806</v>
      </c>
      <c r="B52" s="16">
        <v>19</v>
      </c>
      <c r="C52" s="21">
        <v>1334.51</v>
      </c>
      <c r="D52" s="21">
        <v>0</v>
      </c>
      <c r="E52" s="21">
        <v>539.93</v>
      </c>
      <c r="F52" s="21">
        <v>1353.98</v>
      </c>
      <c r="G52" s="21">
        <v>756</v>
      </c>
      <c r="H52" s="22">
        <f t="shared" si="0"/>
        <v>2208.11</v>
      </c>
      <c r="I52" s="22">
        <f t="shared" si="1"/>
        <v>2488.15</v>
      </c>
      <c r="J52" s="22">
        <f t="shared" si="2"/>
        <v>2788.79</v>
      </c>
      <c r="K52" s="22">
        <f t="shared" si="3"/>
        <v>3187.56</v>
      </c>
    </row>
    <row r="53" spans="1:11" s="15" customFormat="1" ht="14.25" customHeight="1">
      <c r="A53" s="31">
        <v>44806</v>
      </c>
      <c r="B53" s="16">
        <v>20</v>
      </c>
      <c r="C53" s="21">
        <v>1347.44</v>
      </c>
      <c r="D53" s="21">
        <v>0</v>
      </c>
      <c r="E53" s="21">
        <v>349.88</v>
      </c>
      <c r="F53" s="21">
        <v>1366.91</v>
      </c>
      <c r="G53" s="21">
        <v>756</v>
      </c>
      <c r="H53" s="22">
        <f t="shared" si="0"/>
        <v>2221.04</v>
      </c>
      <c r="I53" s="22">
        <f t="shared" si="1"/>
        <v>2501.08</v>
      </c>
      <c r="J53" s="22">
        <f t="shared" si="2"/>
        <v>2801.72</v>
      </c>
      <c r="K53" s="22">
        <f t="shared" si="3"/>
        <v>3200.49</v>
      </c>
    </row>
    <row r="54" spans="1:11" s="15" customFormat="1" ht="14.25" customHeight="1">
      <c r="A54" s="31">
        <v>44806</v>
      </c>
      <c r="B54" s="16">
        <v>21</v>
      </c>
      <c r="C54" s="21">
        <v>1467.79</v>
      </c>
      <c r="D54" s="21">
        <v>0</v>
      </c>
      <c r="E54" s="21">
        <v>584.5</v>
      </c>
      <c r="F54" s="21">
        <v>1487.26</v>
      </c>
      <c r="G54" s="21">
        <v>756</v>
      </c>
      <c r="H54" s="22">
        <f t="shared" si="0"/>
        <v>2341.3900000000003</v>
      </c>
      <c r="I54" s="22">
        <f t="shared" si="1"/>
        <v>2621.4300000000003</v>
      </c>
      <c r="J54" s="22">
        <f t="shared" si="2"/>
        <v>2922.07</v>
      </c>
      <c r="K54" s="22">
        <f t="shared" si="3"/>
        <v>3320.84</v>
      </c>
    </row>
    <row r="55" spans="1:11" s="15" customFormat="1" ht="14.25" customHeight="1">
      <c r="A55" s="31">
        <v>44806</v>
      </c>
      <c r="B55" s="16">
        <v>22</v>
      </c>
      <c r="C55" s="21">
        <v>1330.37</v>
      </c>
      <c r="D55" s="21">
        <v>0</v>
      </c>
      <c r="E55" s="21">
        <v>1131.02</v>
      </c>
      <c r="F55" s="21">
        <v>1349.84</v>
      </c>
      <c r="G55" s="21">
        <v>756</v>
      </c>
      <c r="H55" s="22">
        <f t="shared" si="0"/>
        <v>2203.9700000000003</v>
      </c>
      <c r="I55" s="22">
        <f t="shared" si="1"/>
        <v>2484.01</v>
      </c>
      <c r="J55" s="22">
        <f t="shared" si="2"/>
        <v>2784.65</v>
      </c>
      <c r="K55" s="22">
        <f t="shared" si="3"/>
        <v>3183.42</v>
      </c>
    </row>
    <row r="56" spans="1:11" s="15" customFormat="1" ht="14.25" customHeight="1">
      <c r="A56" s="31">
        <v>44806</v>
      </c>
      <c r="B56" s="16">
        <v>23</v>
      </c>
      <c r="C56" s="21">
        <v>1087.76</v>
      </c>
      <c r="D56" s="21">
        <v>0</v>
      </c>
      <c r="E56" s="21">
        <v>1128.23</v>
      </c>
      <c r="F56" s="21">
        <v>1107.23</v>
      </c>
      <c r="G56" s="21">
        <v>756</v>
      </c>
      <c r="H56" s="22">
        <f t="shared" si="0"/>
        <v>1961.3600000000001</v>
      </c>
      <c r="I56" s="22">
        <f t="shared" si="1"/>
        <v>2241.4</v>
      </c>
      <c r="J56" s="22">
        <f t="shared" si="2"/>
        <v>2542.04</v>
      </c>
      <c r="K56" s="22">
        <f t="shared" si="3"/>
        <v>2940.81</v>
      </c>
    </row>
    <row r="57" spans="1:11" s="15" customFormat="1" ht="14.25" customHeight="1">
      <c r="A57" s="31">
        <v>44807</v>
      </c>
      <c r="B57" s="16">
        <v>0</v>
      </c>
      <c r="C57" s="21">
        <v>3.46</v>
      </c>
      <c r="D57" s="21">
        <v>0</v>
      </c>
      <c r="E57" s="21">
        <v>3.59</v>
      </c>
      <c r="F57" s="21">
        <v>22.93</v>
      </c>
      <c r="G57" s="21">
        <v>756</v>
      </c>
      <c r="H57" s="22">
        <f t="shared" si="0"/>
        <v>877.06</v>
      </c>
      <c r="I57" s="22">
        <f t="shared" si="1"/>
        <v>1157.1</v>
      </c>
      <c r="J57" s="22">
        <f t="shared" si="2"/>
        <v>1457.7399999999998</v>
      </c>
      <c r="K57" s="22">
        <f t="shared" si="3"/>
        <v>1856.5099999999998</v>
      </c>
    </row>
    <row r="58" spans="1:11" s="15" customFormat="1" ht="14.25" customHeight="1">
      <c r="A58" s="31">
        <v>44807</v>
      </c>
      <c r="B58" s="16">
        <v>1</v>
      </c>
      <c r="C58" s="21">
        <v>0</v>
      </c>
      <c r="D58" s="21">
        <v>0</v>
      </c>
      <c r="E58" s="21">
        <v>0</v>
      </c>
      <c r="F58" s="21">
        <v>19.47</v>
      </c>
      <c r="G58" s="21">
        <v>756</v>
      </c>
      <c r="H58" s="22">
        <f t="shared" si="0"/>
        <v>873.6</v>
      </c>
      <c r="I58" s="22">
        <f t="shared" si="1"/>
        <v>1153.64</v>
      </c>
      <c r="J58" s="22">
        <f t="shared" si="2"/>
        <v>1454.28</v>
      </c>
      <c r="K58" s="22">
        <f t="shared" si="3"/>
        <v>1853.05</v>
      </c>
    </row>
    <row r="59" spans="1:11" s="15" customFormat="1" ht="14.25" customHeight="1">
      <c r="A59" s="31">
        <v>44807</v>
      </c>
      <c r="B59" s="16">
        <v>2</v>
      </c>
      <c r="C59" s="21">
        <v>0</v>
      </c>
      <c r="D59" s="21">
        <v>0</v>
      </c>
      <c r="E59" s="21">
        <v>0</v>
      </c>
      <c r="F59" s="21">
        <v>19.47</v>
      </c>
      <c r="G59" s="21">
        <v>756</v>
      </c>
      <c r="H59" s="22">
        <f t="shared" si="0"/>
        <v>873.6</v>
      </c>
      <c r="I59" s="22">
        <f t="shared" si="1"/>
        <v>1153.64</v>
      </c>
      <c r="J59" s="22">
        <f t="shared" si="2"/>
        <v>1454.28</v>
      </c>
      <c r="K59" s="22">
        <f t="shared" si="3"/>
        <v>1853.05</v>
      </c>
    </row>
    <row r="60" spans="1:11" s="15" customFormat="1" ht="14.25" customHeight="1">
      <c r="A60" s="31">
        <v>44807</v>
      </c>
      <c r="B60" s="16">
        <v>3</v>
      </c>
      <c r="C60" s="21">
        <v>0</v>
      </c>
      <c r="D60" s="21">
        <v>0</v>
      </c>
      <c r="E60" s="21">
        <v>0</v>
      </c>
      <c r="F60" s="21">
        <v>19.47</v>
      </c>
      <c r="G60" s="21">
        <v>756</v>
      </c>
      <c r="H60" s="22">
        <f t="shared" si="0"/>
        <v>873.6</v>
      </c>
      <c r="I60" s="22">
        <f t="shared" si="1"/>
        <v>1153.64</v>
      </c>
      <c r="J60" s="22">
        <f t="shared" si="2"/>
        <v>1454.28</v>
      </c>
      <c r="K60" s="22">
        <f t="shared" si="3"/>
        <v>1853.05</v>
      </c>
    </row>
    <row r="61" spans="1:11" s="15" customFormat="1" ht="14.25" customHeight="1">
      <c r="A61" s="31">
        <v>44807</v>
      </c>
      <c r="B61" s="16">
        <v>4</v>
      </c>
      <c r="C61" s="21">
        <v>0</v>
      </c>
      <c r="D61" s="21">
        <v>0</v>
      </c>
      <c r="E61" s="21">
        <v>0</v>
      </c>
      <c r="F61" s="21">
        <v>19.47</v>
      </c>
      <c r="G61" s="21">
        <v>756</v>
      </c>
      <c r="H61" s="22">
        <f t="shared" si="0"/>
        <v>873.6</v>
      </c>
      <c r="I61" s="22">
        <f t="shared" si="1"/>
        <v>1153.64</v>
      </c>
      <c r="J61" s="22">
        <f t="shared" si="2"/>
        <v>1454.28</v>
      </c>
      <c r="K61" s="22">
        <f t="shared" si="3"/>
        <v>1853.05</v>
      </c>
    </row>
    <row r="62" spans="1:11" s="15" customFormat="1" ht="14.25" customHeight="1">
      <c r="A62" s="31">
        <v>44807</v>
      </c>
      <c r="B62" s="16">
        <v>5</v>
      </c>
      <c r="C62" s="21">
        <v>0</v>
      </c>
      <c r="D62" s="21">
        <v>0</v>
      </c>
      <c r="E62" s="21">
        <v>0</v>
      </c>
      <c r="F62" s="21">
        <v>19.47</v>
      </c>
      <c r="G62" s="21">
        <v>756</v>
      </c>
      <c r="H62" s="22">
        <f t="shared" si="0"/>
        <v>873.6</v>
      </c>
      <c r="I62" s="22">
        <f t="shared" si="1"/>
        <v>1153.64</v>
      </c>
      <c r="J62" s="22">
        <f t="shared" si="2"/>
        <v>1454.28</v>
      </c>
      <c r="K62" s="22">
        <f t="shared" si="3"/>
        <v>1853.05</v>
      </c>
    </row>
    <row r="63" spans="1:11" s="15" customFormat="1" ht="14.25" customHeight="1">
      <c r="A63" s="31">
        <v>44807</v>
      </c>
      <c r="B63" s="16">
        <v>6</v>
      </c>
      <c r="C63" s="21">
        <v>0</v>
      </c>
      <c r="D63" s="21">
        <v>0</v>
      </c>
      <c r="E63" s="21">
        <v>0</v>
      </c>
      <c r="F63" s="21">
        <v>19.47</v>
      </c>
      <c r="G63" s="21">
        <v>756</v>
      </c>
      <c r="H63" s="22">
        <f t="shared" si="0"/>
        <v>873.6</v>
      </c>
      <c r="I63" s="22">
        <f t="shared" si="1"/>
        <v>1153.64</v>
      </c>
      <c r="J63" s="22">
        <f t="shared" si="2"/>
        <v>1454.28</v>
      </c>
      <c r="K63" s="22">
        <f t="shared" si="3"/>
        <v>1853.05</v>
      </c>
    </row>
    <row r="64" spans="1:11" s="15" customFormat="1" ht="14.25" customHeight="1">
      <c r="A64" s="31">
        <v>44807</v>
      </c>
      <c r="B64" s="16">
        <v>7</v>
      </c>
      <c r="C64" s="21">
        <v>0</v>
      </c>
      <c r="D64" s="21">
        <v>1.02</v>
      </c>
      <c r="E64" s="21">
        <v>0</v>
      </c>
      <c r="F64" s="21">
        <v>19.47</v>
      </c>
      <c r="G64" s="21">
        <v>756</v>
      </c>
      <c r="H64" s="22">
        <f t="shared" si="0"/>
        <v>873.6</v>
      </c>
      <c r="I64" s="22">
        <f t="shared" si="1"/>
        <v>1153.64</v>
      </c>
      <c r="J64" s="22">
        <f t="shared" si="2"/>
        <v>1454.28</v>
      </c>
      <c r="K64" s="22">
        <f t="shared" si="3"/>
        <v>1853.05</v>
      </c>
    </row>
    <row r="65" spans="1:11" s="15" customFormat="1" ht="14.25" customHeight="1">
      <c r="A65" s="31">
        <v>44807</v>
      </c>
      <c r="B65" s="16">
        <v>8</v>
      </c>
      <c r="C65" s="21">
        <v>807.86</v>
      </c>
      <c r="D65" s="21">
        <v>0</v>
      </c>
      <c r="E65" s="21">
        <v>770.58</v>
      </c>
      <c r="F65" s="21">
        <v>827.33</v>
      </c>
      <c r="G65" s="21">
        <v>756</v>
      </c>
      <c r="H65" s="22">
        <f t="shared" si="0"/>
        <v>1681.46</v>
      </c>
      <c r="I65" s="22">
        <f t="shared" si="1"/>
        <v>1961.5</v>
      </c>
      <c r="J65" s="22">
        <f t="shared" si="2"/>
        <v>2262.14</v>
      </c>
      <c r="K65" s="22">
        <f t="shared" si="3"/>
        <v>2660.91</v>
      </c>
    </row>
    <row r="66" spans="1:11" s="15" customFormat="1" ht="14.25" customHeight="1">
      <c r="A66" s="31">
        <v>44807</v>
      </c>
      <c r="B66" s="16">
        <v>9</v>
      </c>
      <c r="C66" s="21">
        <v>1213.06</v>
      </c>
      <c r="D66" s="21">
        <v>0</v>
      </c>
      <c r="E66" s="21">
        <v>527.11</v>
      </c>
      <c r="F66" s="21">
        <v>1232.53</v>
      </c>
      <c r="G66" s="21">
        <v>756</v>
      </c>
      <c r="H66" s="22">
        <f t="shared" si="0"/>
        <v>2086.66</v>
      </c>
      <c r="I66" s="22">
        <f t="shared" si="1"/>
        <v>2366.7</v>
      </c>
      <c r="J66" s="22">
        <f t="shared" si="2"/>
        <v>2667.34</v>
      </c>
      <c r="K66" s="22">
        <f t="shared" si="3"/>
        <v>3066.1099999999997</v>
      </c>
    </row>
    <row r="67" spans="1:11" s="15" customFormat="1" ht="14.25" customHeight="1">
      <c r="A67" s="31">
        <v>44807</v>
      </c>
      <c r="B67" s="16">
        <v>10</v>
      </c>
      <c r="C67" s="21">
        <v>1253.49</v>
      </c>
      <c r="D67" s="21">
        <v>0</v>
      </c>
      <c r="E67" s="21">
        <v>885.19</v>
      </c>
      <c r="F67" s="21">
        <v>1272.96</v>
      </c>
      <c r="G67" s="21">
        <v>756</v>
      </c>
      <c r="H67" s="22">
        <f t="shared" si="0"/>
        <v>2127.09</v>
      </c>
      <c r="I67" s="22">
        <f t="shared" si="1"/>
        <v>2407.13</v>
      </c>
      <c r="J67" s="22">
        <f t="shared" si="2"/>
        <v>2707.77</v>
      </c>
      <c r="K67" s="22">
        <f t="shared" si="3"/>
        <v>3106.54</v>
      </c>
    </row>
    <row r="68" spans="1:11" s="15" customFormat="1" ht="14.25" customHeight="1">
      <c r="A68" s="31">
        <v>44807</v>
      </c>
      <c r="B68" s="16">
        <v>11</v>
      </c>
      <c r="C68" s="21">
        <v>1297.63</v>
      </c>
      <c r="D68" s="21">
        <v>0</v>
      </c>
      <c r="E68" s="21">
        <v>891.82</v>
      </c>
      <c r="F68" s="21">
        <v>1317.1</v>
      </c>
      <c r="G68" s="21">
        <v>756</v>
      </c>
      <c r="H68" s="22">
        <f t="shared" si="0"/>
        <v>2171.23</v>
      </c>
      <c r="I68" s="22">
        <f t="shared" si="1"/>
        <v>2451.27</v>
      </c>
      <c r="J68" s="22">
        <f t="shared" si="2"/>
        <v>2751.91</v>
      </c>
      <c r="K68" s="22">
        <f t="shared" si="3"/>
        <v>3150.68</v>
      </c>
    </row>
    <row r="69" spans="1:11" s="15" customFormat="1" ht="14.25" customHeight="1">
      <c r="A69" s="31">
        <v>44807</v>
      </c>
      <c r="B69" s="16">
        <v>12</v>
      </c>
      <c r="C69" s="21">
        <v>1339.66</v>
      </c>
      <c r="D69" s="21">
        <v>0</v>
      </c>
      <c r="E69" s="21">
        <v>932.56</v>
      </c>
      <c r="F69" s="21">
        <v>1359.13</v>
      </c>
      <c r="G69" s="21">
        <v>756</v>
      </c>
      <c r="H69" s="22">
        <f t="shared" si="0"/>
        <v>2213.26</v>
      </c>
      <c r="I69" s="22">
        <f t="shared" si="1"/>
        <v>2493.3</v>
      </c>
      <c r="J69" s="22">
        <f t="shared" si="2"/>
        <v>2793.94</v>
      </c>
      <c r="K69" s="22">
        <f t="shared" si="3"/>
        <v>3192.71</v>
      </c>
    </row>
    <row r="70" spans="1:11" s="15" customFormat="1" ht="14.25" customHeight="1">
      <c r="A70" s="31">
        <v>44807</v>
      </c>
      <c r="B70" s="16">
        <v>13</v>
      </c>
      <c r="C70" s="21">
        <v>1376.63</v>
      </c>
      <c r="D70" s="21">
        <v>0</v>
      </c>
      <c r="E70" s="21">
        <v>1215.59</v>
      </c>
      <c r="F70" s="21">
        <v>1396.1</v>
      </c>
      <c r="G70" s="21">
        <v>756</v>
      </c>
      <c r="H70" s="22">
        <f t="shared" si="0"/>
        <v>2250.23</v>
      </c>
      <c r="I70" s="22">
        <f t="shared" si="1"/>
        <v>2530.27</v>
      </c>
      <c r="J70" s="22">
        <f t="shared" si="2"/>
        <v>2830.91</v>
      </c>
      <c r="K70" s="22">
        <f t="shared" si="3"/>
        <v>3229.68</v>
      </c>
    </row>
    <row r="71" spans="1:11" s="15" customFormat="1" ht="14.25" customHeight="1">
      <c r="A71" s="31">
        <v>44807</v>
      </c>
      <c r="B71" s="16">
        <v>14</v>
      </c>
      <c r="C71" s="21">
        <v>1440.07</v>
      </c>
      <c r="D71" s="21">
        <v>0</v>
      </c>
      <c r="E71" s="21">
        <v>1077.44</v>
      </c>
      <c r="F71" s="21">
        <v>1459.54</v>
      </c>
      <c r="G71" s="21">
        <v>756</v>
      </c>
      <c r="H71" s="22">
        <f t="shared" si="0"/>
        <v>2313.67</v>
      </c>
      <c r="I71" s="22">
        <f t="shared" si="1"/>
        <v>2593.71</v>
      </c>
      <c r="J71" s="22">
        <f t="shared" si="2"/>
        <v>2894.35</v>
      </c>
      <c r="K71" s="22">
        <f t="shared" si="3"/>
        <v>3293.12</v>
      </c>
    </row>
    <row r="72" spans="1:11" s="15" customFormat="1" ht="14.25" customHeight="1">
      <c r="A72" s="31">
        <v>44807</v>
      </c>
      <c r="B72" s="16">
        <v>15</v>
      </c>
      <c r="C72" s="21">
        <v>1447.9</v>
      </c>
      <c r="D72" s="21">
        <v>0</v>
      </c>
      <c r="E72" s="21">
        <v>947.05</v>
      </c>
      <c r="F72" s="21">
        <v>1467.37</v>
      </c>
      <c r="G72" s="21">
        <v>756</v>
      </c>
      <c r="H72" s="22">
        <f t="shared" si="0"/>
        <v>2321.5</v>
      </c>
      <c r="I72" s="22">
        <f t="shared" si="1"/>
        <v>2601.54</v>
      </c>
      <c r="J72" s="22">
        <f t="shared" si="2"/>
        <v>2902.18</v>
      </c>
      <c r="K72" s="22">
        <f t="shared" si="3"/>
        <v>3300.95</v>
      </c>
    </row>
    <row r="73" spans="1:11" s="15" customFormat="1" ht="14.25" customHeight="1">
      <c r="A73" s="31">
        <v>44807</v>
      </c>
      <c r="B73" s="16">
        <v>16</v>
      </c>
      <c r="C73" s="21">
        <v>1466.75</v>
      </c>
      <c r="D73" s="21">
        <v>0</v>
      </c>
      <c r="E73" s="21">
        <v>955.24</v>
      </c>
      <c r="F73" s="21">
        <v>1486.22</v>
      </c>
      <c r="G73" s="21">
        <v>756</v>
      </c>
      <c r="H73" s="22">
        <f t="shared" si="0"/>
        <v>2340.3500000000004</v>
      </c>
      <c r="I73" s="22">
        <f t="shared" si="1"/>
        <v>2620.3900000000003</v>
      </c>
      <c r="J73" s="22">
        <f t="shared" si="2"/>
        <v>2921.03</v>
      </c>
      <c r="K73" s="22">
        <f t="shared" si="3"/>
        <v>3319.8</v>
      </c>
    </row>
    <row r="74" spans="1:11" s="15" customFormat="1" ht="14.25" customHeight="1">
      <c r="A74" s="31">
        <v>44807</v>
      </c>
      <c r="B74" s="16">
        <v>17</v>
      </c>
      <c r="C74" s="21">
        <v>1532.93</v>
      </c>
      <c r="D74" s="21">
        <v>0</v>
      </c>
      <c r="E74" s="21">
        <v>1073.15</v>
      </c>
      <c r="F74" s="21">
        <v>1552.4</v>
      </c>
      <c r="G74" s="21">
        <v>756</v>
      </c>
      <c r="H74" s="22">
        <f aca="true" t="shared" si="4" ref="H74:H137">SUM($F74,$G74,$N$5,$N$7)</f>
        <v>2406.53</v>
      </c>
      <c r="I74" s="22">
        <f aca="true" t="shared" si="5" ref="I74:I137">SUM($F74,$G74,$O$5,$O$7)</f>
        <v>2686.57</v>
      </c>
      <c r="J74" s="22">
        <f aca="true" t="shared" si="6" ref="J74:J137">SUM($F74,$G74,$P$5,$P$7)</f>
        <v>2987.21</v>
      </c>
      <c r="K74" s="22">
        <f aca="true" t="shared" si="7" ref="K74:K137">SUM($F74,$G74,$Q$5,$Q$7)</f>
        <v>3385.98</v>
      </c>
    </row>
    <row r="75" spans="1:11" s="15" customFormat="1" ht="14.25" customHeight="1">
      <c r="A75" s="31">
        <v>44807</v>
      </c>
      <c r="B75" s="16">
        <v>18</v>
      </c>
      <c r="C75" s="21">
        <v>1519.02</v>
      </c>
      <c r="D75" s="21">
        <v>0</v>
      </c>
      <c r="E75" s="21">
        <v>1038.82</v>
      </c>
      <c r="F75" s="21">
        <v>1538.49</v>
      </c>
      <c r="G75" s="21">
        <v>756</v>
      </c>
      <c r="H75" s="22">
        <f t="shared" si="4"/>
        <v>2392.62</v>
      </c>
      <c r="I75" s="22">
        <f t="shared" si="5"/>
        <v>2672.66</v>
      </c>
      <c r="J75" s="22">
        <f t="shared" si="6"/>
        <v>2973.2999999999997</v>
      </c>
      <c r="K75" s="22">
        <f t="shared" si="7"/>
        <v>3372.0699999999997</v>
      </c>
    </row>
    <row r="76" spans="1:11" s="15" customFormat="1" ht="14.25" customHeight="1">
      <c r="A76" s="31">
        <v>44807</v>
      </c>
      <c r="B76" s="16">
        <v>19</v>
      </c>
      <c r="C76" s="21">
        <v>1521.64</v>
      </c>
      <c r="D76" s="21">
        <v>0</v>
      </c>
      <c r="E76" s="21">
        <v>588.06</v>
      </c>
      <c r="F76" s="21">
        <v>1541.11</v>
      </c>
      <c r="G76" s="21">
        <v>756</v>
      </c>
      <c r="H76" s="22">
        <f t="shared" si="4"/>
        <v>2395.24</v>
      </c>
      <c r="I76" s="22">
        <f t="shared" si="5"/>
        <v>2675.2799999999997</v>
      </c>
      <c r="J76" s="22">
        <f t="shared" si="6"/>
        <v>2975.9199999999996</v>
      </c>
      <c r="K76" s="22">
        <f t="shared" si="7"/>
        <v>3374.6899999999996</v>
      </c>
    </row>
    <row r="77" spans="1:11" s="15" customFormat="1" ht="14.25" customHeight="1">
      <c r="A77" s="31">
        <v>44807</v>
      </c>
      <c r="B77" s="16">
        <v>20</v>
      </c>
      <c r="C77" s="21">
        <v>1503.88</v>
      </c>
      <c r="D77" s="21">
        <v>0</v>
      </c>
      <c r="E77" s="21">
        <v>1558.32</v>
      </c>
      <c r="F77" s="21">
        <v>1523.35</v>
      </c>
      <c r="G77" s="21">
        <v>756</v>
      </c>
      <c r="H77" s="22">
        <f t="shared" si="4"/>
        <v>2377.48</v>
      </c>
      <c r="I77" s="22">
        <f t="shared" si="5"/>
        <v>2657.52</v>
      </c>
      <c r="J77" s="22">
        <f t="shared" si="6"/>
        <v>2958.16</v>
      </c>
      <c r="K77" s="22">
        <f t="shared" si="7"/>
        <v>3356.93</v>
      </c>
    </row>
    <row r="78" spans="1:11" s="15" customFormat="1" ht="14.25" customHeight="1">
      <c r="A78" s="31">
        <v>44807</v>
      </c>
      <c r="B78" s="16">
        <v>21</v>
      </c>
      <c r="C78" s="21">
        <v>1569.92</v>
      </c>
      <c r="D78" s="21">
        <v>0</v>
      </c>
      <c r="E78" s="21">
        <v>1624.77</v>
      </c>
      <c r="F78" s="21">
        <v>1589.39</v>
      </c>
      <c r="G78" s="21">
        <v>756</v>
      </c>
      <c r="H78" s="22">
        <f t="shared" si="4"/>
        <v>2443.5200000000004</v>
      </c>
      <c r="I78" s="22">
        <f t="shared" si="5"/>
        <v>2723.5600000000004</v>
      </c>
      <c r="J78" s="22">
        <f t="shared" si="6"/>
        <v>3024.2000000000003</v>
      </c>
      <c r="K78" s="22">
        <f t="shared" si="7"/>
        <v>3422.9700000000003</v>
      </c>
    </row>
    <row r="79" spans="1:11" s="15" customFormat="1" ht="14.25" customHeight="1">
      <c r="A79" s="31">
        <v>44807</v>
      </c>
      <c r="B79" s="16">
        <v>22</v>
      </c>
      <c r="C79" s="21">
        <v>1410.42</v>
      </c>
      <c r="D79" s="21">
        <v>0</v>
      </c>
      <c r="E79" s="21">
        <v>572.83</v>
      </c>
      <c r="F79" s="21">
        <v>1429.89</v>
      </c>
      <c r="G79" s="21">
        <v>756</v>
      </c>
      <c r="H79" s="22">
        <f t="shared" si="4"/>
        <v>2284.0200000000004</v>
      </c>
      <c r="I79" s="22">
        <f t="shared" si="5"/>
        <v>2564.0600000000004</v>
      </c>
      <c r="J79" s="22">
        <f t="shared" si="6"/>
        <v>2864.7000000000003</v>
      </c>
      <c r="K79" s="22">
        <f t="shared" si="7"/>
        <v>3263.4700000000003</v>
      </c>
    </row>
    <row r="80" spans="1:11" s="15" customFormat="1" ht="14.25" customHeight="1">
      <c r="A80" s="31">
        <v>44807</v>
      </c>
      <c r="B80" s="16">
        <v>23</v>
      </c>
      <c r="C80" s="21">
        <v>1165.39</v>
      </c>
      <c r="D80" s="21">
        <v>0</v>
      </c>
      <c r="E80" s="21">
        <v>1205.71</v>
      </c>
      <c r="F80" s="21">
        <v>1184.86</v>
      </c>
      <c r="G80" s="21">
        <v>756</v>
      </c>
      <c r="H80" s="22">
        <f t="shared" si="4"/>
        <v>2038.9899999999998</v>
      </c>
      <c r="I80" s="22">
        <f t="shared" si="5"/>
        <v>2319.0299999999997</v>
      </c>
      <c r="J80" s="22">
        <f t="shared" si="6"/>
        <v>2619.67</v>
      </c>
      <c r="K80" s="22">
        <f t="shared" si="7"/>
        <v>3018.4399999999996</v>
      </c>
    </row>
    <row r="81" spans="1:11" s="15" customFormat="1" ht="14.25" customHeight="1">
      <c r="A81" s="31">
        <v>44808</v>
      </c>
      <c r="B81" s="16">
        <v>0</v>
      </c>
      <c r="C81" s="21">
        <v>868.66</v>
      </c>
      <c r="D81" s="21">
        <v>0</v>
      </c>
      <c r="E81" s="21">
        <v>897.58</v>
      </c>
      <c r="F81" s="21">
        <v>888.13</v>
      </c>
      <c r="G81" s="21">
        <v>756</v>
      </c>
      <c r="H81" s="22">
        <f t="shared" si="4"/>
        <v>1742.2600000000002</v>
      </c>
      <c r="I81" s="22">
        <f t="shared" si="5"/>
        <v>2022.3000000000002</v>
      </c>
      <c r="J81" s="22">
        <f t="shared" si="6"/>
        <v>2322.94</v>
      </c>
      <c r="K81" s="22">
        <f t="shared" si="7"/>
        <v>2721.71</v>
      </c>
    </row>
    <row r="82" spans="1:11" s="15" customFormat="1" ht="14.25" customHeight="1">
      <c r="A82" s="31">
        <v>44808</v>
      </c>
      <c r="B82" s="16">
        <v>1</v>
      </c>
      <c r="C82" s="21">
        <v>825.34</v>
      </c>
      <c r="D82" s="21">
        <v>0</v>
      </c>
      <c r="E82" s="21">
        <v>853.11</v>
      </c>
      <c r="F82" s="21">
        <v>844.81</v>
      </c>
      <c r="G82" s="21">
        <v>756</v>
      </c>
      <c r="H82" s="22">
        <f t="shared" si="4"/>
        <v>1698.94</v>
      </c>
      <c r="I82" s="22">
        <f t="shared" si="5"/>
        <v>1978.98</v>
      </c>
      <c r="J82" s="22">
        <f t="shared" si="6"/>
        <v>2279.62</v>
      </c>
      <c r="K82" s="22">
        <f t="shared" si="7"/>
        <v>2678.39</v>
      </c>
    </row>
    <row r="83" spans="1:11" s="15" customFormat="1" ht="14.25" customHeight="1">
      <c r="A83" s="31">
        <v>44808</v>
      </c>
      <c r="B83" s="16">
        <v>2</v>
      </c>
      <c r="C83" s="21">
        <v>841.23</v>
      </c>
      <c r="D83" s="21">
        <v>0</v>
      </c>
      <c r="E83" s="21">
        <v>867.75</v>
      </c>
      <c r="F83" s="21">
        <v>860.7</v>
      </c>
      <c r="G83" s="21">
        <v>756</v>
      </c>
      <c r="H83" s="22">
        <f t="shared" si="4"/>
        <v>1714.83</v>
      </c>
      <c r="I83" s="22">
        <f t="shared" si="5"/>
        <v>1994.8700000000001</v>
      </c>
      <c r="J83" s="22">
        <f t="shared" si="6"/>
        <v>2295.51</v>
      </c>
      <c r="K83" s="22">
        <f t="shared" si="7"/>
        <v>2694.2799999999997</v>
      </c>
    </row>
    <row r="84" spans="1:11" s="15" customFormat="1" ht="14.25" customHeight="1">
      <c r="A84" s="31">
        <v>44808</v>
      </c>
      <c r="B84" s="16">
        <v>3</v>
      </c>
      <c r="C84" s="21">
        <v>774.94</v>
      </c>
      <c r="D84" s="21">
        <v>0</v>
      </c>
      <c r="E84" s="21">
        <v>798.15</v>
      </c>
      <c r="F84" s="21">
        <v>794.41</v>
      </c>
      <c r="G84" s="21">
        <v>756</v>
      </c>
      <c r="H84" s="22">
        <f t="shared" si="4"/>
        <v>1648.54</v>
      </c>
      <c r="I84" s="22">
        <f t="shared" si="5"/>
        <v>1928.58</v>
      </c>
      <c r="J84" s="22">
        <f t="shared" si="6"/>
        <v>2229.22</v>
      </c>
      <c r="K84" s="22">
        <f t="shared" si="7"/>
        <v>2627.99</v>
      </c>
    </row>
    <row r="85" spans="1:11" s="15" customFormat="1" ht="14.25" customHeight="1">
      <c r="A85" s="31">
        <v>44808</v>
      </c>
      <c r="B85" s="16">
        <v>4</v>
      </c>
      <c r="C85" s="21">
        <v>731.46</v>
      </c>
      <c r="D85" s="21">
        <v>0</v>
      </c>
      <c r="E85" s="21">
        <v>755.62</v>
      </c>
      <c r="F85" s="21">
        <v>750.93</v>
      </c>
      <c r="G85" s="21">
        <v>756</v>
      </c>
      <c r="H85" s="22">
        <f t="shared" si="4"/>
        <v>1605.06</v>
      </c>
      <c r="I85" s="22">
        <f t="shared" si="5"/>
        <v>1885.1</v>
      </c>
      <c r="J85" s="22">
        <f t="shared" si="6"/>
        <v>2185.74</v>
      </c>
      <c r="K85" s="22">
        <f t="shared" si="7"/>
        <v>2584.5099999999998</v>
      </c>
    </row>
    <row r="86" spans="1:11" s="15" customFormat="1" ht="14.25" customHeight="1">
      <c r="A86" s="31">
        <v>44808</v>
      </c>
      <c r="B86" s="16">
        <v>5</v>
      </c>
      <c r="C86" s="21">
        <v>2.45</v>
      </c>
      <c r="D86" s="21">
        <v>463.1</v>
      </c>
      <c r="E86" s="21">
        <v>0</v>
      </c>
      <c r="F86" s="21">
        <v>21.92</v>
      </c>
      <c r="G86" s="21">
        <v>756</v>
      </c>
      <c r="H86" s="22">
        <f t="shared" si="4"/>
        <v>876.05</v>
      </c>
      <c r="I86" s="22">
        <f t="shared" si="5"/>
        <v>1156.09</v>
      </c>
      <c r="J86" s="22">
        <f t="shared" si="6"/>
        <v>1456.73</v>
      </c>
      <c r="K86" s="22">
        <f t="shared" si="7"/>
        <v>1855.5</v>
      </c>
    </row>
    <row r="87" spans="1:11" s="15" customFormat="1" ht="14.25" customHeight="1">
      <c r="A87" s="31">
        <v>44808</v>
      </c>
      <c r="B87" s="16">
        <v>6</v>
      </c>
      <c r="C87" s="21">
        <v>817.4</v>
      </c>
      <c r="D87" s="21">
        <v>240.44</v>
      </c>
      <c r="E87" s="21">
        <v>0</v>
      </c>
      <c r="F87" s="21">
        <v>836.87</v>
      </c>
      <c r="G87" s="21">
        <v>756</v>
      </c>
      <c r="H87" s="22">
        <f t="shared" si="4"/>
        <v>1691</v>
      </c>
      <c r="I87" s="22">
        <f t="shared" si="5"/>
        <v>1971.04</v>
      </c>
      <c r="J87" s="22">
        <f t="shared" si="6"/>
        <v>2271.68</v>
      </c>
      <c r="K87" s="22">
        <f t="shared" si="7"/>
        <v>2670.45</v>
      </c>
    </row>
    <row r="88" spans="1:11" s="15" customFormat="1" ht="14.25" customHeight="1">
      <c r="A88" s="31">
        <v>44808</v>
      </c>
      <c r="B88" s="16">
        <v>7</v>
      </c>
      <c r="C88" s="21">
        <v>831.73</v>
      </c>
      <c r="D88" s="21">
        <v>0</v>
      </c>
      <c r="E88" s="21">
        <v>48.88</v>
      </c>
      <c r="F88" s="21">
        <v>851.2</v>
      </c>
      <c r="G88" s="21">
        <v>756</v>
      </c>
      <c r="H88" s="22">
        <f t="shared" si="4"/>
        <v>1705.33</v>
      </c>
      <c r="I88" s="22">
        <f t="shared" si="5"/>
        <v>1985.3700000000001</v>
      </c>
      <c r="J88" s="22">
        <f t="shared" si="6"/>
        <v>2286.01</v>
      </c>
      <c r="K88" s="22">
        <f t="shared" si="7"/>
        <v>2684.7799999999997</v>
      </c>
    </row>
    <row r="89" spans="1:11" s="15" customFormat="1" ht="14.25" customHeight="1">
      <c r="A89" s="31">
        <v>44808</v>
      </c>
      <c r="B89" s="16">
        <v>8</v>
      </c>
      <c r="C89" s="21">
        <v>1466.9</v>
      </c>
      <c r="D89" s="21">
        <v>0</v>
      </c>
      <c r="E89" s="21">
        <v>4.93</v>
      </c>
      <c r="F89" s="21">
        <v>1486.37</v>
      </c>
      <c r="G89" s="21">
        <v>756</v>
      </c>
      <c r="H89" s="22">
        <f t="shared" si="4"/>
        <v>2340.5</v>
      </c>
      <c r="I89" s="22">
        <f t="shared" si="5"/>
        <v>2620.54</v>
      </c>
      <c r="J89" s="22">
        <f t="shared" si="6"/>
        <v>2921.18</v>
      </c>
      <c r="K89" s="22">
        <f t="shared" si="7"/>
        <v>3319.95</v>
      </c>
    </row>
    <row r="90" spans="1:11" s="15" customFormat="1" ht="14.25" customHeight="1">
      <c r="A90" s="31">
        <v>44808</v>
      </c>
      <c r="B90" s="16">
        <v>9</v>
      </c>
      <c r="C90" s="21">
        <v>1586.08</v>
      </c>
      <c r="D90" s="21">
        <v>0</v>
      </c>
      <c r="E90" s="21">
        <v>201.29</v>
      </c>
      <c r="F90" s="21">
        <v>1605.55</v>
      </c>
      <c r="G90" s="21">
        <v>756</v>
      </c>
      <c r="H90" s="22">
        <f t="shared" si="4"/>
        <v>2459.6800000000003</v>
      </c>
      <c r="I90" s="22">
        <f t="shared" si="5"/>
        <v>2739.7200000000003</v>
      </c>
      <c r="J90" s="22">
        <f t="shared" si="6"/>
        <v>3040.36</v>
      </c>
      <c r="K90" s="22">
        <f t="shared" si="7"/>
        <v>3439.13</v>
      </c>
    </row>
    <row r="91" spans="1:11" s="15" customFormat="1" ht="14.25" customHeight="1">
      <c r="A91" s="31">
        <v>44808</v>
      </c>
      <c r="B91" s="16">
        <v>10</v>
      </c>
      <c r="C91" s="21">
        <v>1602.02</v>
      </c>
      <c r="D91" s="21">
        <v>0</v>
      </c>
      <c r="E91" s="21">
        <v>34.42</v>
      </c>
      <c r="F91" s="21">
        <v>1621.49</v>
      </c>
      <c r="G91" s="21">
        <v>756</v>
      </c>
      <c r="H91" s="22">
        <f t="shared" si="4"/>
        <v>2475.62</v>
      </c>
      <c r="I91" s="22">
        <f t="shared" si="5"/>
        <v>2755.66</v>
      </c>
      <c r="J91" s="22">
        <f t="shared" si="6"/>
        <v>3056.2999999999997</v>
      </c>
      <c r="K91" s="22">
        <f t="shared" si="7"/>
        <v>3455.0699999999997</v>
      </c>
    </row>
    <row r="92" spans="1:11" s="15" customFormat="1" ht="14.25" customHeight="1">
      <c r="A92" s="31">
        <v>44808</v>
      </c>
      <c r="B92" s="16">
        <v>11</v>
      </c>
      <c r="C92" s="21">
        <v>1613.87</v>
      </c>
      <c r="D92" s="21">
        <v>38.74</v>
      </c>
      <c r="E92" s="21">
        <v>0</v>
      </c>
      <c r="F92" s="21">
        <v>1633.34</v>
      </c>
      <c r="G92" s="21">
        <v>756</v>
      </c>
      <c r="H92" s="22">
        <f t="shared" si="4"/>
        <v>2487.4700000000003</v>
      </c>
      <c r="I92" s="22">
        <f t="shared" si="5"/>
        <v>2767.51</v>
      </c>
      <c r="J92" s="22">
        <f t="shared" si="6"/>
        <v>3068.15</v>
      </c>
      <c r="K92" s="22">
        <f t="shared" si="7"/>
        <v>3466.92</v>
      </c>
    </row>
    <row r="93" spans="1:11" s="15" customFormat="1" ht="14.25" customHeight="1">
      <c r="A93" s="31">
        <v>44808</v>
      </c>
      <c r="B93" s="16">
        <v>12</v>
      </c>
      <c r="C93" s="21">
        <v>1627.24</v>
      </c>
      <c r="D93" s="21">
        <v>0</v>
      </c>
      <c r="E93" s="21">
        <v>33.97</v>
      </c>
      <c r="F93" s="21">
        <v>1646.71</v>
      </c>
      <c r="G93" s="21">
        <v>756</v>
      </c>
      <c r="H93" s="22">
        <f t="shared" si="4"/>
        <v>2500.84</v>
      </c>
      <c r="I93" s="22">
        <f t="shared" si="5"/>
        <v>2780.88</v>
      </c>
      <c r="J93" s="22">
        <f t="shared" si="6"/>
        <v>3081.52</v>
      </c>
      <c r="K93" s="22">
        <f t="shared" si="7"/>
        <v>3480.29</v>
      </c>
    </row>
    <row r="94" spans="1:11" s="15" customFormat="1" ht="14.25" customHeight="1">
      <c r="A94" s="31">
        <v>44808</v>
      </c>
      <c r="B94" s="16">
        <v>13</v>
      </c>
      <c r="C94" s="21">
        <v>1671.35</v>
      </c>
      <c r="D94" s="21">
        <v>0</v>
      </c>
      <c r="E94" s="21">
        <v>2.79</v>
      </c>
      <c r="F94" s="21">
        <v>1690.82</v>
      </c>
      <c r="G94" s="21">
        <v>756</v>
      </c>
      <c r="H94" s="22">
        <f t="shared" si="4"/>
        <v>2544.95</v>
      </c>
      <c r="I94" s="22">
        <f t="shared" si="5"/>
        <v>2824.99</v>
      </c>
      <c r="J94" s="22">
        <f t="shared" si="6"/>
        <v>3125.6299999999997</v>
      </c>
      <c r="K94" s="22">
        <f t="shared" si="7"/>
        <v>3524.3999999999996</v>
      </c>
    </row>
    <row r="95" spans="1:11" s="15" customFormat="1" ht="14.25" customHeight="1">
      <c r="A95" s="31">
        <v>44808</v>
      </c>
      <c r="B95" s="16">
        <v>14</v>
      </c>
      <c r="C95" s="21">
        <v>1654.62</v>
      </c>
      <c r="D95" s="21">
        <v>0</v>
      </c>
      <c r="E95" s="21">
        <v>68.32</v>
      </c>
      <c r="F95" s="21">
        <v>1674.09</v>
      </c>
      <c r="G95" s="21">
        <v>756</v>
      </c>
      <c r="H95" s="22">
        <f t="shared" si="4"/>
        <v>2528.2200000000003</v>
      </c>
      <c r="I95" s="22">
        <f t="shared" si="5"/>
        <v>2808.26</v>
      </c>
      <c r="J95" s="22">
        <f t="shared" si="6"/>
        <v>3108.9</v>
      </c>
      <c r="K95" s="22">
        <f t="shared" si="7"/>
        <v>3507.67</v>
      </c>
    </row>
    <row r="96" spans="1:11" s="15" customFormat="1" ht="14.25" customHeight="1">
      <c r="A96" s="31">
        <v>44808</v>
      </c>
      <c r="B96" s="16">
        <v>15</v>
      </c>
      <c r="C96" s="21">
        <v>1640.46</v>
      </c>
      <c r="D96" s="21">
        <v>0</v>
      </c>
      <c r="E96" s="21">
        <v>51.5</v>
      </c>
      <c r="F96" s="21">
        <v>1659.93</v>
      </c>
      <c r="G96" s="21">
        <v>756</v>
      </c>
      <c r="H96" s="22">
        <f t="shared" si="4"/>
        <v>2514.0600000000004</v>
      </c>
      <c r="I96" s="22">
        <f t="shared" si="5"/>
        <v>2794.1000000000004</v>
      </c>
      <c r="J96" s="22">
        <f t="shared" si="6"/>
        <v>3094.7400000000002</v>
      </c>
      <c r="K96" s="22">
        <f t="shared" si="7"/>
        <v>3493.51</v>
      </c>
    </row>
    <row r="97" spans="1:11" s="15" customFormat="1" ht="14.25" customHeight="1">
      <c r="A97" s="31">
        <v>44808</v>
      </c>
      <c r="B97" s="16">
        <v>16</v>
      </c>
      <c r="C97" s="21">
        <v>1642.62</v>
      </c>
      <c r="D97" s="21">
        <v>0</v>
      </c>
      <c r="E97" s="21">
        <v>91.95</v>
      </c>
      <c r="F97" s="21">
        <v>1662.09</v>
      </c>
      <c r="G97" s="21">
        <v>756</v>
      </c>
      <c r="H97" s="22">
        <f t="shared" si="4"/>
        <v>2516.2200000000003</v>
      </c>
      <c r="I97" s="22">
        <f t="shared" si="5"/>
        <v>2796.26</v>
      </c>
      <c r="J97" s="22">
        <f t="shared" si="6"/>
        <v>3096.9</v>
      </c>
      <c r="K97" s="22">
        <f t="shared" si="7"/>
        <v>3495.67</v>
      </c>
    </row>
    <row r="98" spans="1:11" s="15" customFormat="1" ht="14.25" customHeight="1">
      <c r="A98" s="31">
        <v>44808</v>
      </c>
      <c r="B98" s="16">
        <v>17</v>
      </c>
      <c r="C98" s="21">
        <v>1647.83</v>
      </c>
      <c r="D98" s="21">
        <v>0</v>
      </c>
      <c r="E98" s="21">
        <v>144.22</v>
      </c>
      <c r="F98" s="21">
        <v>1667.3</v>
      </c>
      <c r="G98" s="21">
        <v>756</v>
      </c>
      <c r="H98" s="22">
        <f t="shared" si="4"/>
        <v>2521.4300000000003</v>
      </c>
      <c r="I98" s="22">
        <f t="shared" si="5"/>
        <v>2801.4700000000003</v>
      </c>
      <c r="J98" s="22">
        <f t="shared" si="6"/>
        <v>3102.11</v>
      </c>
      <c r="K98" s="22">
        <f t="shared" si="7"/>
        <v>3500.88</v>
      </c>
    </row>
    <row r="99" spans="1:11" s="15" customFormat="1" ht="14.25" customHeight="1">
      <c r="A99" s="31">
        <v>44808</v>
      </c>
      <c r="B99" s="16">
        <v>18</v>
      </c>
      <c r="C99" s="21">
        <v>1615.9</v>
      </c>
      <c r="D99" s="21">
        <v>0</v>
      </c>
      <c r="E99" s="21">
        <v>164.78</v>
      </c>
      <c r="F99" s="21">
        <v>1635.37</v>
      </c>
      <c r="G99" s="21">
        <v>756</v>
      </c>
      <c r="H99" s="22">
        <f t="shared" si="4"/>
        <v>2489.5</v>
      </c>
      <c r="I99" s="22">
        <f t="shared" si="5"/>
        <v>2769.54</v>
      </c>
      <c r="J99" s="22">
        <f t="shared" si="6"/>
        <v>3070.18</v>
      </c>
      <c r="K99" s="22">
        <f t="shared" si="7"/>
        <v>3468.95</v>
      </c>
    </row>
    <row r="100" spans="1:11" s="15" customFormat="1" ht="14.25" customHeight="1">
      <c r="A100" s="31">
        <v>44808</v>
      </c>
      <c r="B100" s="16">
        <v>19</v>
      </c>
      <c r="C100" s="21">
        <v>1544.96</v>
      </c>
      <c r="D100" s="21">
        <v>0</v>
      </c>
      <c r="E100" s="21">
        <v>120.14</v>
      </c>
      <c r="F100" s="21">
        <v>1564.43</v>
      </c>
      <c r="G100" s="21">
        <v>756</v>
      </c>
      <c r="H100" s="22">
        <f t="shared" si="4"/>
        <v>2418.5600000000004</v>
      </c>
      <c r="I100" s="22">
        <f t="shared" si="5"/>
        <v>2698.6000000000004</v>
      </c>
      <c r="J100" s="22">
        <f t="shared" si="6"/>
        <v>2999.2400000000002</v>
      </c>
      <c r="K100" s="22">
        <f t="shared" si="7"/>
        <v>3398.01</v>
      </c>
    </row>
    <row r="101" spans="1:11" s="15" customFormat="1" ht="14.25" customHeight="1">
      <c r="A101" s="31">
        <v>44808</v>
      </c>
      <c r="B101" s="16">
        <v>20</v>
      </c>
      <c r="C101" s="21">
        <v>1527.69</v>
      </c>
      <c r="D101" s="21">
        <v>0</v>
      </c>
      <c r="E101" s="21">
        <v>31.34</v>
      </c>
      <c r="F101" s="21">
        <v>1547.16</v>
      </c>
      <c r="G101" s="21">
        <v>756</v>
      </c>
      <c r="H101" s="22">
        <f t="shared" si="4"/>
        <v>2401.29</v>
      </c>
      <c r="I101" s="22">
        <f t="shared" si="5"/>
        <v>2681.33</v>
      </c>
      <c r="J101" s="22">
        <f t="shared" si="6"/>
        <v>2981.97</v>
      </c>
      <c r="K101" s="22">
        <f t="shared" si="7"/>
        <v>3380.74</v>
      </c>
    </row>
    <row r="102" spans="1:11" s="15" customFormat="1" ht="14.25" customHeight="1">
      <c r="A102" s="31">
        <v>44808</v>
      </c>
      <c r="B102" s="16">
        <v>21</v>
      </c>
      <c r="C102" s="21">
        <v>1512.61</v>
      </c>
      <c r="D102" s="21">
        <v>32.79</v>
      </c>
      <c r="E102" s="21">
        <v>0</v>
      </c>
      <c r="F102" s="21">
        <v>1532.08</v>
      </c>
      <c r="G102" s="21">
        <v>756</v>
      </c>
      <c r="H102" s="22">
        <f t="shared" si="4"/>
        <v>2386.21</v>
      </c>
      <c r="I102" s="22">
        <f t="shared" si="5"/>
        <v>2666.25</v>
      </c>
      <c r="J102" s="22">
        <f t="shared" si="6"/>
        <v>2966.89</v>
      </c>
      <c r="K102" s="22">
        <f t="shared" si="7"/>
        <v>3365.66</v>
      </c>
    </row>
    <row r="103" spans="1:11" s="15" customFormat="1" ht="14.25" customHeight="1">
      <c r="A103" s="31">
        <v>44808</v>
      </c>
      <c r="B103" s="16">
        <v>22</v>
      </c>
      <c r="C103" s="21">
        <v>1300.49</v>
      </c>
      <c r="D103" s="21">
        <v>0</v>
      </c>
      <c r="E103" s="21">
        <v>376.92</v>
      </c>
      <c r="F103" s="21">
        <v>1319.96</v>
      </c>
      <c r="G103" s="21">
        <v>756</v>
      </c>
      <c r="H103" s="22">
        <f t="shared" si="4"/>
        <v>2174.09</v>
      </c>
      <c r="I103" s="22">
        <f t="shared" si="5"/>
        <v>2454.13</v>
      </c>
      <c r="J103" s="22">
        <f t="shared" si="6"/>
        <v>2754.77</v>
      </c>
      <c r="K103" s="22">
        <f t="shared" si="7"/>
        <v>3153.54</v>
      </c>
    </row>
    <row r="104" spans="1:11" s="15" customFormat="1" ht="14.25" customHeight="1">
      <c r="A104" s="31">
        <v>44808</v>
      </c>
      <c r="B104" s="16">
        <v>23</v>
      </c>
      <c r="C104" s="21">
        <v>982.4</v>
      </c>
      <c r="D104" s="21">
        <v>0</v>
      </c>
      <c r="E104" s="21">
        <v>355.03</v>
      </c>
      <c r="F104" s="21">
        <v>1001.87</v>
      </c>
      <c r="G104" s="21">
        <v>756</v>
      </c>
      <c r="H104" s="22">
        <f t="shared" si="4"/>
        <v>1856</v>
      </c>
      <c r="I104" s="22">
        <f t="shared" si="5"/>
        <v>2136.04</v>
      </c>
      <c r="J104" s="22">
        <f t="shared" si="6"/>
        <v>2436.68</v>
      </c>
      <c r="K104" s="22">
        <f t="shared" si="7"/>
        <v>2835.45</v>
      </c>
    </row>
    <row r="105" spans="1:11" s="15" customFormat="1" ht="14.25" customHeight="1">
      <c r="A105" s="31">
        <v>44812</v>
      </c>
      <c r="B105" s="16">
        <v>0</v>
      </c>
      <c r="C105" s="21">
        <v>923.46</v>
      </c>
      <c r="D105" s="21">
        <v>0</v>
      </c>
      <c r="E105" s="21">
        <v>595.04</v>
      </c>
      <c r="F105" s="21">
        <v>942.93</v>
      </c>
      <c r="G105" s="21">
        <v>756</v>
      </c>
      <c r="H105" s="22">
        <f t="shared" si="4"/>
        <v>1797.06</v>
      </c>
      <c r="I105" s="22">
        <f t="shared" si="5"/>
        <v>2077.1</v>
      </c>
      <c r="J105" s="22">
        <f t="shared" si="6"/>
        <v>2377.74</v>
      </c>
      <c r="K105" s="22">
        <f t="shared" si="7"/>
        <v>2776.5099999999998</v>
      </c>
    </row>
    <row r="106" spans="1:11" s="15" customFormat="1" ht="14.25" customHeight="1">
      <c r="A106" s="31">
        <v>44812</v>
      </c>
      <c r="B106" s="16">
        <v>1</v>
      </c>
      <c r="C106" s="21">
        <v>814.59</v>
      </c>
      <c r="D106" s="21">
        <v>0</v>
      </c>
      <c r="E106" s="21">
        <v>580.91</v>
      </c>
      <c r="F106" s="21">
        <v>834.06</v>
      </c>
      <c r="G106" s="21">
        <v>756</v>
      </c>
      <c r="H106" s="22">
        <f t="shared" si="4"/>
        <v>1688.19</v>
      </c>
      <c r="I106" s="22">
        <f t="shared" si="5"/>
        <v>1968.23</v>
      </c>
      <c r="J106" s="22">
        <f t="shared" si="6"/>
        <v>2268.87</v>
      </c>
      <c r="K106" s="22">
        <f t="shared" si="7"/>
        <v>2667.64</v>
      </c>
    </row>
    <row r="107" spans="1:11" s="15" customFormat="1" ht="14.25" customHeight="1">
      <c r="A107" s="31">
        <v>44812</v>
      </c>
      <c r="B107" s="16">
        <v>2</v>
      </c>
      <c r="C107" s="21">
        <v>733.77</v>
      </c>
      <c r="D107" s="21">
        <v>0</v>
      </c>
      <c r="E107" s="21">
        <v>487.21</v>
      </c>
      <c r="F107" s="21">
        <v>753.24</v>
      </c>
      <c r="G107" s="21">
        <v>756</v>
      </c>
      <c r="H107" s="22">
        <f t="shared" si="4"/>
        <v>1607.37</v>
      </c>
      <c r="I107" s="22">
        <f t="shared" si="5"/>
        <v>1887.41</v>
      </c>
      <c r="J107" s="22">
        <f t="shared" si="6"/>
        <v>2188.05</v>
      </c>
      <c r="K107" s="22">
        <f t="shared" si="7"/>
        <v>2586.8199999999997</v>
      </c>
    </row>
    <row r="108" spans="1:11" s="15" customFormat="1" ht="14.25" customHeight="1">
      <c r="A108" s="31">
        <v>44812</v>
      </c>
      <c r="B108" s="16">
        <v>3</v>
      </c>
      <c r="C108" s="21">
        <v>668.98</v>
      </c>
      <c r="D108" s="21">
        <v>0</v>
      </c>
      <c r="E108" s="21">
        <v>692.44</v>
      </c>
      <c r="F108" s="21">
        <v>688.45</v>
      </c>
      <c r="G108" s="21">
        <v>756</v>
      </c>
      <c r="H108" s="22">
        <f t="shared" si="4"/>
        <v>1542.58</v>
      </c>
      <c r="I108" s="22">
        <f t="shared" si="5"/>
        <v>1822.6200000000001</v>
      </c>
      <c r="J108" s="22">
        <f t="shared" si="6"/>
        <v>2123.26</v>
      </c>
      <c r="K108" s="22">
        <f t="shared" si="7"/>
        <v>2522.0299999999997</v>
      </c>
    </row>
    <row r="109" spans="1:11" s="15" customFormat="1" ht="14.25" customHeight="1">
      <c r="A109" s="31">
        <v>44812</v>
      </c>
      <c r="B109" s="16">
        <v>4</v>
      </c>
      <c r="C109" s="21">
        <v>2.51</v>
      </c>
      <c r="D109" s="21">
        <v>0</v>
      </c>
      <c r="E109" s="21">
        <v>1.49</v>
      </c>
      <c r="F109" s="21">
        <v>21.98</v>
      </c>
      <c r="G109" s="21">
        <v>756</v>
      </c>
      <c r="H109" s="22">
        <f t="shared" si="4"/>
        <v>876.11</v>
      </c>
      <c r="I109" s="22">
        <f t="shared" si="5"/>
        <v>1156.15</v>
      </c>
      <c r="J109" s="22">
        <f t="shared" si="6"/>
        <v>1456.79</v>
      </c>
      <c r="K109" s="22">
        <f t="shared" si="7"/>
        <v>1855.56</v>
      </c>
    </row>
    <row r="110" spans="1:11" s="15" customFormat="1" ht="14.25" customHeight="1">
      <c r="A110" s="31">
        <v>44812</v>
      </c>
      <c r="B110" s="16">
        <v>5</v>
      </c>
      <c r="C110" s="21">
        <v>2.83</v>
      </c>
      <c r="D110" s="21">
        <v>584.57</v>
      </c>
      <c r="E110" s="21">
        <v>0</v>
      </c>
      <c r="F110" s="21">
        <v>22.3</v>
      </c>
      <c r="G110" s="21">
        <v>756</v>
      </c>
      <c r="H110" s="22">
        <f t="shared" si="4"/>
        <v>876.43</v>
      </c>
      <c r="I110" s="22">
        <f t="shared" si="5"/>
        <v>1156.47</v>
      </c>
      <c r="J110" s="22">
        <f t="shared" si="6"/>
        <v>1457.11</v>
      </c>
      <c r="K110" s="22">
        <f t="shared" si="7"/>
        <v>1855.8799999999999</v>
      </c>
    </row>
    <row r="111" spans="1:11" s="15" customFormat="1" ht="14.25" customHeight="1">
      <c r="A111" s="31">
        <v>44812</v>
      </c>
      <c r="B111" s="16">
        <v>6</v>
      </c>
      <c r="C111" s="21">
        <v>809.14</v>
      </c>
      <c r="D111" s="21">
        <v>70.59</v>
      </c>
      <c r="E111" s="21">
        <v>0</v>
      </c>
      <c r="F111" s="21">
        <v>828.61</v>
      </c>
      <c r="G111" s="21">
        <v>756</v>
      </c>
      <c r="H111" s="22">
        <f t="shared" si="4"/>
        <v>1682.7400000000002</v>
      </c>
      <c r="I111" s="22">
        <f t="shared" si="5"/>
        <v>1962.7800000000002</v>
      </c>
      <c r="J111" s="22">
        <f t="shared" si="6"/>
        <v>2263.42</v>
      </c>
      <c r="K111" s="22">
        <f t="shared" si="7"/>
        <v>2662.19</v>
      </c>
    </row>
    <row r="112" spans="1:11" s="15" customFormat="1" ht="14.25" customHeight="1">
      <c r="A112" s="31">
        <v>44812</v>
      </c>
      <c r="B112" s="16">
        <v>7</v>
      </c>
      <c r="C112" s="21">
        <v>1148.91</v>
      </c>
      <c r="D112" s="21">
        <v>146.71</v>
      </c>
      <c r="E112" s="21">
        <v>0</v>
      </c>
      <c r="F112" s="21">
        <v>1168.38</v>
      </c>
      <c r="G112" s="21">
        <v>756</v>
      </c>
      <c r="H112" s="22">
        <f t="shared" si="4"/>
        <v>2022.5100000000002</v>
      </c>
      <c r="I112" s="22">
        <f t="shared" si="5"/>
        <v>2302.55</v>
      </c>
      <c r="J112" s="22">
        <f t="shared" si="6"/>
        <v>2603.19</v>
      </c>
      <c r="K112" s="22">
        <f t="shared" si="7"/>
        <v>3001.96</v>
      </c>
    </row>
    <row r="113" spans="1:11" s="15" customFormat="1" ht="14.25" customHeight="1">
      <c r="A113" s="31">
        <v>44812</v>
      </c>
      <c r="B113" s="16">
        <v>8</v>
      </c>
      <c r="C113" s="21">
        <v>1508.36</v>
      </c>
      <c r="D113" s="21">
        <v>94.56</v>
      </c>
      <c r="E113" s="21">
        <v>0</v>
      </c>
      <c r="F113" s="21">
        <v>1527.83</v>
      </c>
      <c r="G113" s="21">
        <v>756</v>
      </c>
      <c r="H113" s="22">
        <f t="shared" si="4"/>
        <v>2381.96</v>
      </c>
      <c r="I113" s="22">
        <f t="shared" si="5"/>
        <v>2662</v>
      </c>
      <c r="J113" s="22">
        <f t="shared" si="6"/>
        <v>2962.64</v>
      </c>
      <c r="K113" s="22">
        <f t="shared" si="7"/>
        <v>3361.41</v>
      </c>
    </row>
    <row r="114" spans="1:11" s="15" customFormat="1" ht="14.25" customHeight="1">
      <c r="A114" s="31">
        <v>44812</v>
      </c>
      <c r="B114" s="16">
        <v>9</v>
      </c>
      <c r="C114" s="21">
        <v>1571.91</v>
      </c>
      <c r="D114" s="21">
        <v>39.41</v>
      </c>
      <c r="E114" s="21">
        <v>0</v>
      </c>
      <c r="F114" s="21">
        <v>1591.38</v>
      </c>
      <c r="G114" s="21">
        <v>756</v>
      </c>
      <c r="H114" s="22">
        <f t="shared" si="4"/>
        <v>2445.51</v>
      </c>
      <c r="I114" s="22">
        <f t="shared" si="5"/>
        <v>2725.55</v>
      </c>
      <c r="J114" s="22">
        <f t="shared" si="6"/>
        <v>3026.19</v>
      </c>
      <c r="K114" s="22">
        <f t="shared" si="7"/>
        <v>3424.96</v>
      </c>
    </row>
    <row r="115" spans="1:11" s="15" customFormat="1" ht="14.25" customHeight="1">
      <c r="A115" s="31">
        <v>44812</v>
      </c>
      <c r="B115" s="16">
        <v>10</v>
      </c>
      <c r="C115" s="21">
        <v>1661.18</v>
      </c>
      <c r="D115" s="21">
        <v>0</v>
      </c>
      <c r="E115" s="21">
        <v>3.7</v>
      </c>
      <c r="F115" s="21">
        <v>1680.65</v>
      </c>
      <c r="G115" s="21">
        <v>756</v>
      </c>
      <c r="H115" s="22">
        <f t="shared" si="4"/>
        <v>2534.78</v>
      </c>
      <c r="I115" s="22">
        <f t="shared" si="5"/>
        <v>2814.82</v>
      </c>
      <c r="J115" s="22">
        <f t="shared" si="6"/>
        <v>3115.46</v>
      </c>
      <c r="K115" s="22">
        <f t="shared" si="7"/>
        <v>3514.23</v>
      </c>
    </row>
    <row r="116" spans="1:11" s="15" customFormat="1" ht="14.25" customHeight="1">
      <c r="A116" s="31">
        <v>44812</v>
      </c>
      <c r="B116" s="16">
        <v>11</v>
      </c>
      <c r="C116" s="21">
        <v>1709.77</v>
      </c>
      <c r="D116" s="21">
        <v>56.12</v>
      </c>
      <c r="E116" s="21">
        <v>0</v>
      </c>
      <c r="F116" s="21">
        <v>1729.24</v>
      </c>
      <c r="G116" s="21">
        <v>756</v>
      </c>
      <c r="H116" s="22">
        <f t="shared" si="4"/>
        <v>2583.37</v>
      </c>
      <c r="I116" s="22">
        <f t="shared" si="5"/>
        <v>2863.41</v>
      </c>
      <c r="J116" s="22">
        <f t="shared" si="6"/>
        <v>3164.0499999999997</v>
      </c>
      <c r="K116" s="22">
        <f t="shared" si="7"/>
        <v>3562.8199999999997</v>
      </c>
    </row>
    <row r="117" spans="1:11" s="15" customFormat="1" ht="14.25" customHeight="1">
      <c r="A117" s="31">
        <v>44812</v>
      </c>
      <c r="B117" s="16">
        <v>12</v>
      </c>
      <c r="C117" s="21">
        <v>1777.99</v>
      </c>
      <c r="D117" s="21">
        <v>55.32</v>
      </c>
      <c r="E117" s="21">
        <v>0</v>
      </c>
      <c r="F117" s="21">
        <v>1797.46</v>
      </c>
      <c r="G117" s="21">
        <v>756</v>
      </c>
      <c r="H117" s="22">
        <f t="shared" si="4"/>
        <v>2651.59</v>
      </c>
      <c r="I117" s="22">
        <f t="shared" si="5"/>
        <v>2931.63</v>
      </c>
      <c r="J117" s="22">
        <f t="shared" si="6"/>
        <v>3232.27</v>
      </c>
      <c r="K117" s="22">
        <f t="shared" si="7"/>
        <v>3631.04</v>
      </c>
    </row>
    <row r="118" spans="1:11" s="15" customFormat="1" ht="14.25" customHeight="1">
      <c r="A118" s="31">
        <v>44812</v>
      </c>
      <c r="B118" s="16">
        <v>13</v>
      </c>
      <c r="C118" s="21">
        <v>1835.98</v>
      </c>
      <c r="D118" s="21">
        <v>1.17</v>
      </c>
      <c r="E118" s="21">
        <v>0</v>
      </c>
      <c r="F118" s="21">
        <v>1855.45</v>
      </c>
      <c r="G118" s="21">
        <v>756</v>
      </c>
      <c r="H118" s="22">
        <f t="shared" si="4"/>
        <v>2709.58</v>
      </c>
      <c r="I118" s="22">
        <f t="shared" si="5"/>
        <v>2989.62</v>
      </c>
      <c r="J118" s="22">
        <f t="shared" si="6"/>
        <v>3290.2599999999998</v>
      </c>
      <c r="K118" s="22">
        <f t="shared" si="7"/>
        <v>3689.0299999999997</v>
      </c>
    </row>
    <row r="119" spans="1:11" s="15" customFormat="1" ht="14.25" customHeight="1">
      <c r="A119" s="31">
        <v>44812</v>
      </c>
      <c r="B119" s="16">
        <v>14</v>
      </c>
      <c r="C119" s="21">
        <v>1832.33</v>
      </c>
      <c r="D119" s="21">
        <v>0</v>
      </c>
      <c r="E119" s="21">
        <v>2.78</v>
      </c>
      <c r="F119" s="21">
        <v>1851.8</v>
      </c>
      <c r="G119" s="21">
        <v>756</v>
      </c>
      <c r="H119" s="22">
        <f t="shared" si="4"/>
        <v>2705.9300000000003</v>
      </c>
      <c r="I119" s="22">
        <f t="shared" si="5"/>
        <v>2985.9700000000003</v>
      </c>
      <c r="J119" s="22">
        <f t="shared" si="6"/>
        <v>3286.61</v>
      </c>
      <c r="K119" s="22">
        <f t="shared" si="7"/>
        <v>3685.38</v>
      </c>
    </row>
    <row r="120" spans="1:11" s="15" customFormat="1" ht="14.25" customHeight="1">
      <c r="A120" s="31">
        <v>44812</v>
      </c>
      <c r="B120" s="16">
        <v>15</v>
      </c>
      <c r="C120" s="21">
        <v>1831.9</v>
      </c>
      <c r="D120" s="21">
        <v>0</v>
      </c>
      <c r="E120" s="21">
        <v>2.77</v>
      </c>
      <c r="F120" s="21">
        <v>1851.37</v>
      </c>
      <c r="G120" s="21">
        <v>756</v>
      </c>
      <c r="H120" s="22">
        <f t="shared" si="4"/>
        <v>2705.5</v>
      </c>
      <c r="I120" s="22">
        <f t="shared" si="5"/>
        <v>2985.54</v>
      </c>
      <c r="J120" s="22">
        <f t="shared" si="6"/>
        <v>3286.18</v>
      </c>
      <c r="K120" s="22">
        <f t="shared" si="7"/>
        <v>3684.95</v>
      </c>
    </row>
    <row r="121" spans="1:11" s="15" customFormat="1" ht="14.25" customHeight="1">
      <c r="A121" s="31">
        <v>44812</v>
      </c>
      <c r="B121" s="16">
        <v>16</v>
      </c>
      <c r="C121" s="21">
        <v>1831.86</v>
      </c>
      <c r="D121" s="21">
        <v>0</v>
      </c>
      <c r="E121" s="21">
        <v>13.75</v>
      </c>
      <c r="F121" s="21">
        <v>1851.33</v>
      </c>
      <c r="G121" s="21">
        <v>756</v>
      </c>
      <c r="H121" s="22">
        <f t="shared" si="4"/>
        <v>2705.46</v>
      </c>
      <c r="I121" s="22">
        <f t="shared" si="5"/>
        <v>2985.5</v>
      </c>
      <c r="J121" s="22">
        <f t="shared" si="6"/>
        <v>3286.14</v>
      </c>
      <c r="K121" s="22">
        <f t="shared" si="7"/>
        <v>3684.91</v>
      </c>
    </row>
    <row r="122" spans="1:11" s="15" customFormat="1" ht="14.25" customHeight="1">
      <c r="A122" s="31">
        <v>44812</v>
      </c>
      <c r="B122" s="16">
        <v>17</v>
      </c>
      <c r="C122" s="21">
        <v>1821.62</v>
      </c>
      <c r="D122" s="21">
        <v>0</v>
      </c>
      <c r="E122" s="21">
        <v>63.44</v>
      </c>
      <c r="F122" s="21">
        <v>1841.09</v>
      </c>
      <c r="G122" s="21">
        <v>756</v>
      </c>
      <c r="H122" s="22">
        <f t="shared" si="4"/>
        <v>2695.2200000000003</v>
      </c>
      <c r="I122" s="22">
        <f t="shared" si="5"/>
        <v>2975.26</v>
      </c>
      <c r="J122" s="22">
        <f t="shared" si="6"/>
        <v>3275.9</v>
      </c>
      <c r="K122" s="22">
        <f t="shared" si="7"/>
        <v>3674.67</v>
      </c>
    </row>
    <row r="123" spans="1:11" s="15" customFormat="1" ht="14.25" customHeight="1">
      <c r="A123" s="31">
        <v>44812</v>
      </c>
      <c r="B123" s="16">
        <v>18</v>
      </c>
      <c r="C123" s="21">
        <v>1580.96</v>
      </c>
      <c r="D123" s="21">
        <v>0</v>
      </c>
      <c r="E123" s="21">
        <v>288.58</v>
      </c>
      <c r="F123" s="21">
        <v>1600.43</v>
      </c>
      <c r="G123" s="21">
        <v>756</v>
      </c>
      <c r="H123" s="22">
        <f t="shared" si="4"/>
        <v>2454.5600000000004</v>
      </c>
      <c r="I123" s="22">
        <f t="shared" si="5"/>
        <v>2734.6000000000004</v>
      </c>
      <c r="J123" s="22">
        <f t="shared" si="6"/>
        <v>3035.2400000000002</v>
      </c>
      <c r="K123" s="22">
        <f t="shared" si="7"/>
        <v>3434.01</v>
      </c>
    </row>
    <row r="124" spans="1:11" s="15" customFormat="1" ht="14.25" customHeight="1">
      <c r="A124" s="31">
        <v>44812</v>
      </c>
      <c r="B124" s="16">
        <v>19</v>
      </c>
      <c r="C124" s="21">
        <v>1560.72</v>
      </c>
      <c r="D124" s="21">
        <v>0</v>
      </c>
      <c r="E124" s="21">
        <v>306.82</v>
      </c>
      <c r="F124" s="21">
        <v>1580.19</v>
      </c>
      <c r="G124" s="21">
        <v>756</v>
      </c>
      <c r="H124" s="22">
        <f t="shared" si="4"/>
        <v>2434.32</v>
      </c>
      <c r="I124" s="22">
        <f t="shared" si="5"/>
        <v>2714.36</v>
      </c>
      <c r="J124" s="22">
        <f t="shared" si="6"/>
        <v>3015</v>
      </c>
      <c r="K124" s="22">
        <f t="shared" si="7"/>
        <v>3413.77</v>
      </c>
    </row>
    <row r="125" spans="1:11" s="15" customFormat="1" ht="14.25" customHeight="1">
      <c r="A125" s="31">
        <v>44812</v>
      </c>
      <c r="B125" s="16">
        <v>20</v>
      </c>
      <c r="C125" s="21">
        <v>1562.33</v>
      </c>
      <c r="D125" s="21">
        <v>0</v>
      </c>
      <c r="E125" s="21">
        <v>173.23</v>
      </c>
      <c r="F125" s="21">
        <v>1581.8</v>
      </c>
      <c r="G125" s="21">
        <v>756</v>
      </c>
      <c r="H125" s="22">
        <f t="shared" si="4"/>
        <v>2435.9300000000003</v>
      </c>
      <c r="I125" s="22">
        <f t="shared" si="5"/>
        <v>2715.9700000000003</v>
      </c>
      <c r="J125" s="22">
        <f t="shared" si="6"/>
        <v>3016.61</v>
      </c>
      <c r="K125" s="22">
        <f t="shared" si="7"/>
        <v>3415.38</v>
      </c>
    </row>
    <row r="126" spans="1:11" s="15" customFormat="1" ht="14.25" customHeight="1">
      <c r="A126" s="31">
        <v>44812</v>
      </c>
      <c r="B126" s="16">
        <v>21</v>
      </c>
      <c r="C126" s="21">
        <v>1606.3</v>
      </c>
      <c r="D126" s="21">
        <v>0</v>
      </c>
      <c r="E126" s="21">
        <v>353.7</v>
      </c>
      <c r="F126" s="21">
        <v>1625.77</v>
      </c>
      <c r="G126" s="21">
        <v>756</v>
      </c>
      <c r="H126" s="22">
        <f t="shared" si="4"/>
        <v>2479.9</v>
      </c>
      <c r="I126" s="22">
        <f t="shared" si="5"/>
        <v>2759.94</v>
      </c>
      <c r="J126" s="22">
        <f t="shared" si="6"/>
        <v>3060.58</v>
      </c>
      <c r="K126" s="22">
        <f t="shared" si="7"/>
        <v>3459.35</v>
      </c>
    </row>
    <row r="127" spans="1:11" s="15" customFormat="1" ht="14.25" customHeight="1">
      <c r="A127" s="31">
        <v>44812</v>
      </c>
      <c r="B127" s="16">
        <v>22</v>
      </c>
      <c r="C127" s="21">
        <v>1441.05</v>
      </c>
      <c r="D127" s="21">
        <v>0</v>
      </c>
      <c r="E127" s="21">
        <v>491.46</v>
      </c>
      <c r="F127" s="21">
        <v>1460.52</v>
      </c>
      <c r="G127" s="21">
        <v>756</v>
      </c>
      <c r="H127" s="22">
        <f t="shared" si="4"/>
        <v>2314.65</v>
      </c>
      <c r="I127" s="22">
        <f t="shared" si="5"/>
        <v>2594.69</v>
      </c>
      <c r="J127" s="22">
        <f t="shared" si="6"/>
        <v>2895.33</v>
      </c>
      <c r="K127" s="22">
        <f t="shared" si="7"/>
        <v>3294.1</v>
      </c>
    </row>
    <row r="128" spans="1:11" s="15" customFormat="1" ht="14.25" customHeight="1">
      <c r="A128" s="31">
        <v>44812</v>
      </c>
      <c r="B128" s="16">
        <v>23</v>
      </c>
      <c r="C128" s="21">
        <v>1074.38</v>
      </c>
      <c r="D128" s="21">
        <v>0</v>
      </c>
      <c r="E128" s="21">
        <v>394.12</v>
      </c>
      <c r="F128" s="21">
        <v>1093.85</v>
      </c>
      <c r="G128" s="21">
        <v>756</v>
      </c>
      <c r="H128" s="22">
        <f t="shared" si="4"/>
        <v>1947.98</v>
      </c>
      <c r="I128" s="22">
        <f t="shared" si="5"/>
        <v>2228.02</v>
      </c>
      <c r="J128" s="22">
        <f t="shared" si="6"/>
        <v>2528.66</v>
      </c>
      <c r="K128" s="22">
        <f t="shared" si="7"/>
        <v>2927.43</v>
      </c>
    </row>
    <row r="129" spans="1:11" s="15" customFormat="1" ht="14.25" customHeight="1">
      <c r="A129" s="31">
        <v>44810</v>
      </c>
      <c r="B129" s="16">
        <v>0</v>
      </c>
      <c r="C129" s="21">
        <v>814.32</v>
      </c>
      <c r="D129" s="21">
        <v>0</v>
      </c>
      <c r="E129" s="21">
        <v>20.35</v>
      </c>
      <c r="F129" s="21">
        <v>833.79</v>
      </c>
      <c r="G129" s="21">
        <v>756</v>
      </c>
      <c r="H129" s="22">
        <f t="shared" si="4"/>
        <v>1687.92</v>
      </c>
      <c r="I129" s="22">
        <f t="shared" si="5"/>
        <v>1967.96</v>
      </c>
      <c r="J129" s="22">
        <f t="shared" si="6"/>
        <v>2268.6</v>
      </c>
      <c r="K129" s="22">
        <f t="shared" si="7"/>
        <v>2667.37</v>
      </c>
    </row>
    <row r="130" spans="1:11" s="15" customFormat="1" ht="14.25" customHeight="1">
      <c r="A130" s="31">
        <v>44810</v>
      </c>
      <c r="B130" s="16">
        <v>1</v>
      </c>
      <c r="C130" s="21">
        <v>808.91</v>
      </c>
      <c r="D130" s="21">
        <v>0</v>
      </c>
      <c r="E130" s="21">
        <v>120.33</v>
      </c>
      <c r="F130" s="21">
        <v>828.38</v>
      </c>
      <c r="G130" s="21">
        <v>756</v>
      </c>
      <c r="H130" s="22">
        <f t="shared" si="4"/>
        <v>1682.5100000000002</v>
      </c>
      <c r="I130" s="22">
        <f t="shared" si="5"/>
        <v>1962.5500000000002</v>
      </c>
      <c r="J130" s="22">
        <f t="shared" si="6"/>
        <v>2263.19</v>
      </c>
      <c r="K130" s="22">
        <f t="shared" si="7"/>
        <v>2661.96</v>
      </c>
    </row>
    <row r="131" spans="1:11" s="15" customFormat="1" ht="14.25" customHeight="1">
      <c r="A131" s="31">
        <v>44810</v>
      </c>
      <c r="B131" s="16">
        <v>2</v>
      </c>
      <c r="C131" s="21">
        <v>745.97</v>
      </c>
      <c r="D131" s="21">
        <v>0</v>
      </c>
      <c r="E131" s="21">
        <v>769.51</v>
      </c>
      <c r="F131" s="21">
        <v>765.44</v>
      </c>
      <c r="G131" s="21">
        <v>756</v>
      </c>
      <c r="H131" s="22">
        <f t="shared" si="4"/>
        <v>1619.5700000000002</v>
      </c>
      <c r="I131" s="22">
        <f t="shared" si="5"/>
        <v>1899.6100000000001</v>
      </c>
      <c r="J131" s="22">
        <f t="shared" si="6"/>
        <v>2200.25</v>
      </c>
      <c r="K131" s="22">
        <f t="shared" si="7"/>
        <v>2599.02</v>
      </c>
    </row>
    <row r="132" spans="1:11" s="15" customFormat="1" ht="14.25" customHeight="1">
      <c r="A132" s="31">
        <v>44810</v>
      </c>
      <c r="B132" s="16">
        <v>3</v>
      </c>
      <c r="C132" s="21">
        <v>646.68</v>
      </c>
      <c r="D132" s="21">
        <v>0</v>
      </c>
      <c r="E132" s="21">
        <v>670.52</v>
      </c>
      <c r="F132" s="21">
        <v>666.15</v>
      </c>
      <c r="G132" s="21">
        <v>756</v>
      </c>
      <c r="H132" s="22">
        <f t="shared" si="4"/>
        <v>1520.2800000000002</v>
      </c>
      <c r="I132" s="22">
        <f t="shared" si="5"/>
        <v>1800.3200000000002</v>
      </c>
      <c r="J132" s="22">
        <f t="shared" si="6"/>
        <v>2100.96</v>
      </c>
      <c r="K132" s="22">
        <f t="shared" si="7"/>
        <v>2499.73</v>
      </c>
    </row>
    <row r="133" spans="1:11" s="15" customFormat="1" ht="14.25" customHeight="1">
      <c r="A133" s="31">
        <v>44810</v>
      </c>
      <c r="B133" s="16">
        <v>4</v>
      </c>
      <c r="C133" s="21">
        <v>3.27</v>
      </c>
      <c r="D133" s="21">
        <v>0</v>
      </c>
      <c r="E133" s="21">
        <v>3.39</v>
      </c>
      <c r="F133" s="21">
        <v>22.74</v>
      </c>
      <c r="G133" s="21">
        <v>756</v>
      </c>
      <c r="H133" s="22">
        <f t="shared" si="4"/>
        <v>876.87</v>
      </c>
      <c r="I133" s="22">
        <f t="shared" si="5"/>
        <v>1156.91</v>
      </c>
      <c r="J133" s="22">
        <f t="shared" si="6"/>
        <v>1457.55</v>
      </c>
      <c r="K133" s="22">
        <f t="shared" si="7"/>
        <v>1856.32</v>
      </c>
    </row>
    <row r="134" spans="1:11" s="15" customFormat="1" ht="14.25" customHeight="1">
      <c r="A134" s="31">
        <v>44810</v>
      </c>
      <c r="B134" s="16">
        <v>5</v>
      </c>
      <c r="C134" s="21">
        <v>3.7</v>
      </c>
      <c r="D134" s="21">
        <v>826.52</v>
      </c>
      <c r="E134" s="21">
        <v>0</v>
      </c>
      <c r="F134" s="21">
        <v>23.17</v>
      </c>
      <c r="G134" s="21">
        <v>756</v>
      </c>
      <c r="H134" s="22">
        <f t="shared" si="4"/>
        <v>877.3</v>
      </c>
      <c r="I134" s="22">
        <f t="shared" si="5"/>
        <v>1157.34</v>
      </c>
      <c r="J134" s="22">
        <f t="shared" si="6"/>
        <v>1457.98</v>
      </c>
      <c r="K134" s="22">
        <f t="shared" si="7"/>
        <v>1856.75</v>
      </c>
    </row>
    <row r="135" spans="1:11" s="15" customFormat="1" ht="14.25" customHeight="1">
      <c r="A135" s="31">
        <v>44810</v>
      </c>
      <c r="B135" s="16">
        <v>6</v>
      </c>
      <c r="C135" s="21">
        <v>823.75</v>
      </c>
      <c r="D135" s="21">
        <v>0</v>
      </c>
      <c r="E135" s="21">
        <v>10.26</v>
      </c>
      <c r="F135" s="21">
        <v>843.22</v>
      </c>
      <c r="G135" s="21">
        <v>756</v>
      </c>
      <c r="H135" s="22">
        <f t="shared" si="4"/>
        <v>1697.35</v>
      </c>
      <c r="I135" s="22">
        <f t="shared" si="5"/>
        <v>1977.39</v>
      </c>
      <c r="J135" s="22">
        <f t="shared" si="6"/>
        <v>2278.0299999999997</v>
      </c>
      <c r="K135" s="22">
        <f t="shared" si="7"/>
        <v>2676.8</v>
      </c>
    </row>
    <row r="136" spans="1:11" s="15" customFormat="1" ht="14.25" customHeight="1">
      <c r="A136" s="31">
        <v>44810</v>
      </c>
      <c r="B136" s="16">
        <v>7</v>
      </c>
      <c r="C136" s="21">
        <v>1209.03</v>
      </c>
      <c r="D136" s="21">
        <v>87.56</v>
      </c>
      <c r="E136" s="21">
        <v>0</v>
      </c>
      <c r="F136" s="21">
        <v>1228.5</v>
      </c>
      <c r="G136" s="21">
        <v>756</v>
      </c>
      <c r="H136" s="22">
        <f t="shared" si="4"/>
        <v>2082.63</v>
      </c>
      <c r="I136" s="22">
        <f t="shared" si="5"/>
        <v>2362.67</v>
      </c>
      <c r="J136" s="22">
        <f t="shared" si="6"/>
        <v>2663.31</v>
      </c>
      <c r="K136" s="22">
        <f t="shared" si="7"/>
        <v>3062.08</v>
      </c>
    </row>
    <row r="137" spans="1:11" s="15" customFormat="1" ht="14.25" customHeight="1">
      <c r="A137" s="31">
        <v>44810</v>
      </c>
      <c r="B137" s="16">
        <v>8</v>
      </c>
      <c r="C137" s="21">
        <v>1476.59</v>
      </c>
      <c r="D137" s="21">
        <v>192.32</v>
      </c>
      <c r="E137" s="21">
        <v>0</v>
      </c>
      <c r="F137" s="21">
        <v>1496.06</v>
      </c>
      <c r="G137" s="21">
        <v>756</v>
      </c>
      <c r="H137" s="22">
        <f t="shared" si="4"/>
        <v>2350.19</v>
      </c>
      <c r="I137" s="22">
        <f t="shared" si="5"/>
        <v>2630.23</v>
      </c>
      <c r="J137" s="22">
        <f t="shared" si="6"/>
        <v>2930.87</v>
      </c>
      <c r="K137" s="22">
        <f t="shared" si="7"/>
        <v>3329.64</v>
      </c>
    </row>
    <row r="138" spans="1:11" s="15" customFormat="1" ht="14.25" customHeight="1">
      <c r="A138" s="31">
        <v>44810</v>
      </c>
      <c r="B138" s="16">
        <v>9</v>
      </c>
      <c r="C138" s="21">
        <v>1579.2</v>
      </c>
      <c r="D138" s="21">
        <v>170.82</v>
      </c>
      <c r="E138" s="21">
        <v>0</v>
      </c>
      <c r="F138" s="21">
        <v>1598.67</v>
      </c>
      <c r="G138" s="21">
        <v>756</v>
      </c>
      <c r="H138" s="22">
        <f aca="true" t="shared" si="8" ref="H138:H201">SUM($F138,$G138,$N$5,$N$7)</f>
        <v>2452.8</v>
      </c>
      <c r="I138" s="22">
        <f aca="true" t="shared" si="9" ref="I138:I201">SUM($F138,$G138,$O$5,$O$7)</f>
        <v>2732.84</v>
      </c>
      <c r="J138" s="22">
        <f aca="true" t="shared" si="10" ref="J138:J201">SUM($F138,$G138,$P$5,$P$7)</f>
        <v>3033.48</v>
      </c>
      <c r="K138" s="22">
        <f aca="true" t="shared" si="11" ref="K138:K201">SUM($F138,$G138,$Q$5,$Q$7)</f>
        <v>3432.25</v>
      </c>
    </row>
    <row r="139" spans="1:11" s="15" customFormat="1" ht="14.25" customHeight="1">
      <c r="A139" s="31">
        <v>44810</v>
      </c>
      <c r="B139" s="16">
        <v>10</v>
      </c>
      <c r="C139" s="21">
        <v>1621.15</v>
      </c>
      <c r="D139" s="21">
        <v>200.67</v>
      </c>
      <c r="E139" s="21">
        <v>0</v>
      </c>
      <c r="F139" s="21">
        <v>1640.62</v>
      </c>
      <c r="G139" s="21">
        <v>756</v>
      </c>
      <c r="H139" s="22">
        <f t="shared" si="8"/>
        <v>2494.75</v>
      </c>
      <c r="I139" s="22">
        <f t="shared" si="9"/>
        <v>2774.79</v>
      </c>
      <c r="J139" s="22">
        <f t="shared" si="10"/>
        <v>3075.43</v>
      </c>
      <c r="K139" s="22">
        <f t="shared" si="11"/>
        <v>3474.2</v>
      </c>
    </row>
    <row r="140" spans="1:11" s="15" customFormat="1" ht="14.25" customHeight="1">
      <c r="A140" s="31">
        <v>44810</v>
      </c>
      <c r="B140" s="16">
        <v>11</v>
      </c>
      <c r="C140" s="21">
        <v>1649.26</v>
      </c>
      <c r="D140" s="21">
        <v>184.37</v>
      </c>
      <c r="E140" s="21">
        <v>0</v>
      </c>
      <c r="F140" s="21">
        <v>1668.73</v>
      </c>
      <c r="G140" s="21">
        <v>756</v>
      </c>
      <c r="H140" s="22">
        <f t="shared" si="8"/>
        <v>2522.86</v>
      </c>
      <c r="I140" s="22">
        <f t="shared" si="9"/>
        <v>2802.9</v>
      </c>
      <c r="J140" s="22">
        <f t="shared" si="10"/>
        <v>3103.54</v>
      </c>
      <c r="K140" s="22">
        <f t="shared" si="11"/>
        <v>3502.31</v>
      </c>
    </row>
    <row r="141" spans="1:11" s="15" customFormat="1" ht="14.25" customHeight="1">
      <c r="A141" s="31">
        <v>44810</v>
      </c>
      <c r="B141" s="16">
        <v>12</v>
      </c>
      <c r="C141" s="21">
        <v>1713.2</v>
      </c>
      <c r="D141" s="21">
        <v>127.24</v>
      </c>
      <c r="E141" s="21">
        <v>0</v>
      </c>
      <c r="F141" s="21">
        <v>1732.67</v>
      </c>
      <c r="G141" s="21">
        <v>756</v>
      </c>
      <c r="H141" s="22">
        <f t="shared" si="8"/>
        <v>2586.8</v>
      </c>
      <c r="I141" s="22">
        <f t="shared" si="9"/>
        <v>2866.84</v>
      </c>
      <c r="J141" s="22">
        <f t="shared" si="10"/>
        <v>3167.48</v>
      </c>
      <c r="K141" s="22">
        <f t="shared" si="11"/>
        <v>3566.25</v>
      </c>
    </row>
    <row r="142" spans="1:11" s="15" customFormat="1" ht="14.25" customHeight="1">
      <c r="A142" s="31">
        <v>44810</v>
      </c>
      <c r="B142" s="16">
        <v>13</v>
      </c>
      <c r="C142" s="21">
        <v>1771.18</v>
      </c>
      <c r="D142" s="21">
        <v>70.95</v>
      </c>
      <c r="E142" s="21">
        <v>0</v>
      </c>
      <c r="F142" s="21">
        <v>1790.65</v>
      </c>
      <c r="G142" s="21">
        <v>756</v>
      </c>
      <c r="H142" s="22">
        <f t="shared" si="8"/>
        <v>2644.78</v>
      </c>
      <c r="I142" s="22">
        <f t="shared" si="9"/>
        <v>2924.82</v>
      </c>
      <c r="J142" s="22">
        <f t="shared" si="10"/>
        <v>3225.46</v>
      </c>
      <c r="K142" s="22">
        <f t="shared" si="11"/>
        <v>3624.23</v>
      </c>
    </row>
    <row r="143" spans="1:11" s="15" customFormat="1" ht="14.25" customHeight="1">
      <c r="A143" s="31">
        <v>44810</v>
      </c>
      <c r="B143" s="16">
        <v>14</v>
      </c>
      <c r="C143" s="21">
        <v>1766.38</v>
      </c>
      <c r="D143" s="21">
        <v>65.31</v>
      </c>
      <c r="E143" s="21">
        <v>0</v>
      </c>
      <c r="F143" s="21">
        <v>1785.85</v>
      </c>
      <c r="G143" s="21">
        <v>756</v>
      </c>
      <c r="H143" s="22">
        <f t="shared" si="8"/>
        <v>2639.98</v>
      </c>
      <c r="I143" s="22">
        <f t="shared" si="9"/>
        <v>2920.02</v>
      </c>
      <c r="J143" s="22">
        <f t="shared" si="10"/>
        <v>3220.66</v>
      </c>
      <c r="K143" s="22">
        <f t="shared" si="11"/>
        <v>3619.43</v>
      </c>
    </row>
    <row r="144" spans="1:11" s="15" customFormat="1" ht="14.25" customHeight="1">
      <c r="A144" s="31">
        <v>44810</v>
      </c>
      <c r="B144" s="16">
        <v>15</v>
      </c>
      <c r="C144" s="21">
        <v>1760.25</v>
      </c>
      <c r="D144" s="21">
        <v>74.33</v>
      </c>
      <c r="E144" s="21">
        <v>0</v>
      </c>
      <c r="F144" s="21">
        <v>1779.72</v>
      </c>
      <c r="G144" s="21">
        <v>756</v>
      </c>
      <c r="H144" s="22">
        <f t="shared" si="8"/>
        <v>2633.8500000000004</v>
      </c>
      <c r="I144" s="22">
        <f t="shared" si="9"/>
        <v>2913.8900000000003</v>
      </c>
      <c r="J144" s="22">
        <f t="shared" si="10"/>
        <v>3214.53</v>
      </c>
      <c r="K144" s="22">
        <f t="shared" si="11"/>
        <v>3613.3</v>
      </c>
    </row>
    <row r="145" spans="1:11" s="15" customFormat="1" ht="14.25" customHeight="1">
      <c r="A145" s="31">
        <v>44810</v>
      </c>
      <c r="B145" s="16">
        <v>16</v>
      </c>
      <c r="C145" s="21">
        <v>1831.54</v>
      </c>
      <c r="D145" s="21">
        <v>12.72</v>
      </c>
      <c r="E145" s="21">
        <v>0</v>
      </c>
      <c r="F145" s="21">
        <v>1851.01</v>
      </c>
      <c r="G145" s="21">
        <v>756</v>
      </c>
      <c r="H145" s="22">
        <f t="shared" si="8"/>
        <v>2705.1400000000003</v>
      </c>
      <c r="I145" s="22">
        <f t="shared" si="9"/>
        <v>2985.1800000000003</v>
      </c>
      <c r="J145" s="22">
        <f t="shared" si="10"/>
        <v>3285.82</v>
      </c>
      <c r="K145" s="22">
        <f t="shared" si="11"/>
        <v>3684.59</v>
      </c>
    </row>
    <row r="146" spans="1:11" s="15" customFormat="1" ht="14.25" customHeight="1">
      <c r="A146" s="31">
        <v>44810</v>
      </c>
      <c r="B146" s="16">
        <v>17</v>
      </c>
      <c r="C146" s="21">
        <v>1743.17</v>
      </c>
      <c r="D146" s="21">
        <v>82.02</v>
      </c>
      <c r="E146" s="21">
        <v>0</v>
      </c>
      <c r="F146" s="21">
        <v>1762.64</v>
      </c>
      <c r="G146" s="21">
        <v>756</v>
      </c>
      <c r="H146" s="22">
        <f t="shared" si="8"/>
        <v>2616.7700000000004</v>
      </c>
      <c r="I146" s="22">
        <f t="shared" si="9"/>
        <v>2896.8100000000004</v>
      </c>
      <c r="J146" s="22">
        <f t="shared" si="10"/>
        <v>3197.4500000000003</v>
      </c>
      <c r="K146" s="22">
        <f t="shared" si="11"/>
        <v>3596.2200000000003</v>
      </c>
    </row>
    <row r="147" spans="1:11" s="15" customFormat="1" ht="14.25" customHeight="1">
      <c r="A147" s="31">
        <v>44810</v>
      </c>
      <c r="B147" s="16">
        <v>18</v>
      </c>
      <c r="C147" s="21">
        <v>1636.2</v>
      </c>
      <c r="D147" s="21">
        <v>178.82</v>
      </c>
      <c r="E147" s="21">
        <v>0</v>
      </c>
      <c r="F147" s="21">
        <v>1655.67</v>
      </c>
      <c r="G147" s="21">
        <v>756</v>
      </c>
      <c r="H147" s="22">
        <f t="shared" si="8"/>
        <v>2509.8</v>
      </c>
      <c r="I147" s="22">
        <f t="shared" si="9"/>
        <v>2789.84</v>
      </c>
      <c r="J147" s="22">
        <f t="shared" si="10"/>
        <v>3090.48</v>
      </c>
      <c r="K147" s="22">
        <f t="shared" si="11"/>
        <v>3489.25</v>
      </c>
    </row>
    <row r="148" spans="1:11" s="15" customFormat="1" ht="14.25" customHeight="1">
      <c r="A148" s="31">
        <v>44810</v>
      </c>
      <c r="B148" s="16">
        <v>19</v>
      </c>
      <c r="C148" s="21">
        <v>1586.92</v>
      </c>
      <c r="D148" s="21">
        <v>36.78</v>
      </c>
      <c r="E148" s="21">
        <v>0</v>
      </c>
      <c r="F148" s="21">
        <v>1606.39</v>
      </c>
      <c r="G148" s="21">
        <v>756</v>
      </c>
      <c r="H148" s="22">
        <f t="shared" si="8"/>
        <v>2460.5200000000004</v>
      </c>
      <c r="I148" s="22">
        <f t="shared" si="9"/>
        <v>2740.5600000000004</v>
      </c>
      <c r="J148" s="22">
        <f t="shared" si="10"/>
        <v>3041.2000000000003</v>
      </c>
      <c r="K148" s="22">
        <f t="shared" si="11"/>
        <v>3439.9700000000003</v>
      </c>
    </row>
    <row r="149" spans="1:11" s="15" customFormat="1" ht="14.25" customHeight="1">
      <c r="A149" s="31">
        <v>44810</v>
      </c>
      <c r="B149" s="16">
        <v>20</v>
      </c>
      <c r="C149" s="21">
        <v>1560.13</v>
      </c>
      <c r="D149" s="21">
        <v>86.91</v>
      </c>
      <c r="E149" s="21">
        <v>0</v>
      </c>
      <c r="F149" s="21">
        <v>1579.6</v>
      </c>
      <c r="G149" s="21">
        <v>756</v>
      </c>
      <c r="H149" s="22">
        <f t="shared" si="8"/>
        <v>2433.73</v>
      </c>
      <c r="I149" s="22">
        <f t="shared" si="9"/>
        <v>2713.77</v>
      </c>
      <c r="J149" s="22">
        <f t="shared" si="10"/>
        <v>3014.41</v>
      </c>
      <c r="K149" s="22">
        <f t="shared" si="11"/>
        <v>3413.18</v>
      </c>
    </row>
    <row r="150" spans="1:11" s="15" customFormat="1" ht="14.25" customHeight="1">
      <c r="A150" s="31">
        <v>44810</v>
      </c>
      <c r="B150" s="16">
        <v>21</v>
      </c>
      <c r="C150" s="21">
        <v>1605.81</v>
      </c>
      <c r="D150" s="21">
        <v>0</v>
      </c>
      <c r="E150" s="21">
        <v>201.76</v>
      </c>
      <c r="F150" s="21">
        <v>1625.28</v>
      </c>
      <c r="G150" s="21">
        <v>756</v>
      </c>
      <c r="H150" s="22">
        <f t="shared" si="8"/>
        <v>2479.41</v>
      </c>
      <c r="I150" s="22">
        <f t="shared" si="9"/>
        <v>2759.45</v>
      </c>
      <c r="J150" s="22">
        <f t="shared" si="10"/>
        <v>3060.0899999999997</v>
      </c>
      <c r="K150" s="22">
        <f t="shared" si="11"/>
        <v>3458.8599999999997</v>
      </c>
    </row>
    <row r="151" spans="1:11" s="15" customFormat="1" ht="14.25" customHeight="1">
      <c r="A151" s="31">
        <v>44810</v>
      </c>
      <c r="B151" s="16">
        <v>22</v>
      </c>
      <c r="C151" s="21">
        <v>1398.9</v>
      </c>
      <c r="D151" s="21">
        <v>0</v>
      </c>
      <c r="E151" s="21">
        <v>785.74</v>
      </c>
      <c r="F151" s="21">
        <v>1418.37</v>
      </c>
      <c r="G151" s="21">
        <v>756</v>
      </c>
      <c r="H151" s="22">
        <f t="shared" si="8"/>
        <v>2272.5</v>
      </c>
      <c r="I151" s="22">
        <f t="shared" si="9"/>
        <v>2552.54</v>
      </c>
      <c r="J151" s="22">
        <f t="shared" si="10"/>
        <v>2853.18</v>
      </c>
      <c r="K151" s="22">
        <f t="shared" si="11"/>
        <v>3251.95</v>
      </c>
    </row>
    <row r="152" spans="1:11" s="15" customFormat="1" ht="14.25" customHeight="1">
      <c r="A152" s="31">
        <v>44810</v>
      </c>
      <c r="B152" s="16">
        <v>23</v>
      </c>
      <c r="C152" s="21">
        <v>1074.64</v>
      </c>
      <c r="D152" s="21">
        <v>0</v>
      </c>
      <c r="E152" s="21">
        <v>1111.24</v>
      </c>
      <c r="F152" s="21">
        <v>1094.11</v>
      </c>
      <c r="G152" s="21">
        <v>756</v>
      </c>
      <c r="H152" s="22">
        <f t="shared" si="8"/>
        <v>1948.2399999999998</v>
      </c>
      <c r="I152" s="22">
        <f t="shared" si="9"/>
        <v>2228.2799999999997</v>
      </c>
      <c r="J152" s="22">
        <f t="shared" si="10"/>
        <v>2528.92</v>
      </c>
      <c r="K152" s="22">
        <f t="shared" si="11"/>
        <v>2927.6899999999996</v>
      </c>
    </row>
    <row r="153" spans="1:11" s="15" customFormat="1" ht="14.25" customHeight="1">
      <c r="A153" s="31">
        <v>44812</v>
      </c>
      <c r="B153" s="16">
        <v>0</v>
      </c>
      <c r="C153" s="21">
        <v>6.76</v>
      </c>
      <c r="D153" s="21">
        <v>0</v>
      </c>
      <c r="E153" s="21">
        <v>7.02</v>
      </c>
      <c r="F153" s="21">
        <v>26.23</v>
      </c>
      <c r="G153" s="21">
        <v>756</v>
      </c>
      <c r="H153" s="22">
        <f t="shared" si="8"/>
        <v>880.36</v>
      </c>
      <c r="I153" s="22">
        <f t="shared" si="9"/>
        <v>1160.4</v>
      </c>
      <c r="J153" s="22">
        <f t="shared" si="10"/>
        <v>1461.04</v>
      </c>
      <c r="K153" s="22">
        <f t="shared" si="11"/>
        <v>1859.81</v>
      </c>
    </row>
    <row r="154" spans="1:11" s="15" customFormat="1" ht="14.25" customHeight="1">
      <c r="A154" s="31">
        <v>44812</v>
      </c>
      <c r="B154" s="16">
        <v>1</v>
      </c>
      <c r="C154" s="21">
        <v>5.76</v>
      </c>
      <c r="D154" s="21">
        <v>0</v>
      </c>
      <c r="E154" s="21">
        <v>5.98</v>
      </c>
      <c r="F154" s="21">
        <v>25.23</v>
      </c>
      <c r="G154" s="21">
        <v>756</v>
      </c>
      <c r="H154" s="22">
        <f t="shared" si="8"/>
        <v>879.36</v>
      </c>
      <c r="I154" s="22">
        <f t="shared" si="9"/>
        <v>1159.4</v>
      </c>
      <c r="J154" s="22">
        <f t="shared" si="10"/>
        <v>1460.04</v>
      </c>
      <c r="K154" s="22">
        <f t="shared" si="11"/>
        <v>1858.81</v>
      </c>
    </row>
    <row r="155" spans="1:11" s="15" customFormat="1" ht="14.25" customHeight="1">
      <c r="A155" s="31">
        <v>44812</v>
      </c>
      <c r="B155" s="16">
        <v>2</v>
      </c>
      <c r="C155" s="21">
        <v>5.52</v>
      </c>
      <c r="D155" s="21">
        <v>0</v>
      </c>
      <c r="E155" s="21">
        <v>5.73</v>
      </c>
      <c r="F155" s="21">
        <v>24.99</v>
      </c>
      <c r="G155" s="21">
        <v>756</v>
      </c>
      <c r="H155" s="22">
        <f t="shared" si="8"/>
        <v>879.12</v>
      </c>
      <c r="I155" s="22">
        <f t="shared" si="9"/>
        <v>1159.16</v>
      </c>
      <c r="J155" s="22">
        <f t="shared" si="10"/>
        <v>1459.8</v>
      </c>
      <c r="K155" s="22">
        <f t="shared" si="11"/>
        <v>1858.57</v>
      </c>
    </row>
    <row r="156" spans="1:11" s="15" customFormat="1" ht="14.25" customHeight="1">
      <c r="A156" s="31">
        <v>44812</v>
      </c>
      <c r="B156" s="16">
        <v>3</v>
      </c>
      <c r="C156" s="21">
        <v>5.29</v>
      </c>
      <c r="D156" s="21">
        <v>0</v>
      </c>
      <c r="E156" s="21">
        <v>5.49</v>
      </c>
      <c r="F156" s="21">
        <v>24.76</v>
      </c>
      <c r="G156" s="21">
        <v>756</v>
      </c>
      <c r="H156" s="22">
        <f t="shared" si="8"/>
        <v>878.89</v>
      </c>
      <c r="I156" s="22">
        <f t="shared" si="9"/>
        <v>1158.93</v>
      </c>
      <c r="J156" s="22">
        <f t="shared" si="10"/>
        <v>1459.57</v>
      </c>
      <c r="K156" s="22">
        <f t="shared" si="11"/>
        <v>1858.34</v>
      </c>
    </row>
    <row r="157" spans="1:11" s="15" customFormat="1" ht="14.25" customHeight="1">
      <c r="A157" s="31">
        <v>44812</v>
      </c>
      <c r="B157" s="16">
        <v>4</v>
      </c>
      <c r="C157" s="21">
        <v>5.41</v>
      </c>
      <c r="D157" s="21">
        <v>0</v>
      </c>
      <c r="E157" s="21">
        <v>5.62</v>
      </c>
      <c r="F157" s="21">
        <v>24.88</v>
      </c>
      <c r="G157" s="21">
        <v>756</v>
      </c>
      <c r="H157" s="22">
        <f t="shared" si="8"/>
        <v>879.01</v>
      </c>
      <c r="I157" s="22">
        <f t="shared" si="9"/>
        <v>1159.05</v>
      </c>
      <c r="J157" s="22">
        <f t="shared" si="10"/>
        <v>1459.69</v>
      </c>
      <c r="K157" s="22">
        <f t="shared" si="11"/>
        <v>1858.46</v>
      </c>
    </row>
    <row r="158" spans="1:11" s="15" customFormat="1" ht="14.25" customHeight="1">
      <c r="A158" s="31">
        <v>44812</v>
      </c>
      <c r="B158" s="16">
        <v>5</v>
      </c>
      <c r="C158" s="21">
        <v>6.16</v>
      </c>
      <c r="D158" s="21">
        <v>0</v>
      </c>
      <c r="E158" s="21">
        <v>6.4</v>
      </c>
      <c r="F158" s="21">
        <v>25.63</v>
      </c>
      <c r="G158" s="21">
        <v>756</v>
      </c>
      <c r="H158" s="22">
        <f t="shared" si="8"/>
        <v>879.76</v>
      </c>
      <c r="I158" s="22">
        <f t="shared" si="9"/>
        <v>1159.8</v>
      </c>
      <c r="J158" s="22">
        <f t="shared" si="10"/>
        <v>1460.44</v>
      </c>
      <c r="K158" s="22">
        <f t="shared" si="11"/>
        <v>1859.21</v>
      </c>
    </row>
    <row r="159" spans="1:11" s="15" customFormat="1" ht="14.25" customHeight="1">
      <c r="A159" s="31">
        <v>44812</v>
      </c>
      <c r="B159" s="16">
        <v>6</v>
      </c>
      <c r="C159" s="21">
        <v>6.03</v>
      </c>
      <c r="D159" s="21">
        <v>841.2</v>
      </c>
      <c r="E159" s="21">
        <v>0</v>
      </c>
      <c r="F159" s="21">
        <v>25.5</v>
      </c>
      <c r="G159" s="21">
        <v>756</v>
      </c>
      <c r="H159" s="22">
        <f t="shared" si="8"/>
        <v>879.63</v>
      </c>
      <c r="I159" s="22">
        <f t="shared" si="9"/>
        <v>1159.67</v>
      </c>
      <c r="J159" s="22">
        <f t="shared" si="10"/>
        <v>1460.31</v>
      </c>
      <c r="K159" s="22">
        <f t="shared" si="11"/>
        <v>1859.08</v>
      </c>
    </row>
    <row r="160" spans="1:11" s="15" customFormat="1" ht="14.25" customHeight="1">
      <c r="A160" s="31">
        <v>44812</v>
      </c>
      <c r="B160" s="16">
        <v>7</v>
      </c>
      <c r="C160" s="21">
        <v>1086.92</v>
      </c>
      <c r="D160" s="21">
        <v>406.82</v>
      </c>
      <c r="E160" s="21">
        <v>0</v>
      </c>
      <c r="F160" s="21">
        <v>1106.39</v>
      </c>
      <c r="G160" s="21">
        <v>756</v>
      </c>
      <c r="H160" s="22">
        <f t="shared" si="8"/>
        <v>1960.52</v>
      </c>
      <c r="I160" s="22">
        <f t="shared" si="9"/>
        <v>2240.56</v>
      </c>
      <c r="J160" s="22">
        <f t="shared" si="10"/>
        <v>2541.2</v>
      </c>
      <c r="K160" s="22">
        <f t="shared" si="11"/>
        <v>2939.9700000000003</v>
      </c>
    </row>
    <row r="161" spans="1:11" s="15" customFormat="1" ht="14.25" customHeight="1">
      <c r="A161" s="31">
        <v>44812</v>
      </c>
      <c r="B161" s="16">
        <v>8</v>
      </c>
      <c r="C161" s="21">
        <v>1560.33</v>
      </c>
      <c r="D161" s="21">
        <v>145.97</v>
      </c>
      <c r="E161" s="21">
        <v>0</v>
      </c>
      <c r="F161" s="21">
        <v>1579.8</v>
      </c>
      <c r="G161" s="21">
        <v>756</v>
      </c>
      <c r="H161" s="22">
        <f t="shared" si="8"/>
        <v>2433.9300000000003</v>
      </c>
      <c r="I161" s="22">
        <f t="shared" si="9"/>
        <v>2713.9700000000003</v>
      </c>
      <c r="J161" s="22">
        <f t="shared" si="10"/>
        <v>3014.61</v>
      </c>
      <c r="K161" s="22">
        <f t="shared" si="11"/>
        <v>3413.38</v>
      </c>
    </row>
    <row r="162" spans="1:11" s="15" customFormat="1" ht="14.25" customHeight="1">
      <c r="A162" s="31">
        <v>44812</v>
      </c>
      <c r="B162" s="16">
        <v>9</v>
      </c>
      <c r="C162" s="21">
        <v>1589.35</v>
      </c>
      <c r="D162" s="21">
        <v>93.95</v>
      </c>
      <c r="E162" s="21">
        <v>0</v>
      </c>
      <c r="F162" s="21">
        <v>1608.82</v>
      </c>
      <c r="G162" s="21">
        <v>756</v>
      </c>
      <c r="H162" s="22">
        <f t="shared" si="8"/>
        <v>2462.95</v>
      </c>
      <c r="I162" s="22">
        <f t="shared" si="9"/>
        <v>2742.99</v>
      </c>
      <c r="J162" s="22">
        <f t="shared" si="10"/>
        <v>3043.6299999999997</v>
      </c>
      <c r="K162" s="22">
        <f t="shared" si="11"/>
        <v>3442.3999999999996</v>
      </c>
    </row>
    <row r="163" spans="1:11" s="15" customFormat="1" ht="14.25" customHeight="1">
      <c r="A163" s="31">
        <v>44812</v>
      </c>
      <c r="B163" s="16">
        <v>10</v>
      </c>
      <c r="C163" s="21">
        <v>1647.17</v>
      </c>
      <c r="D163" s="21">
        <v>0</v>
      </c>
      <c r="E163" s="21">
        <v>25.8</v>
      </c>
      <c r="F163" s="21">
        <v>1666.64</v>
      </c>
      <c r="G163" s="21">
        <v>756</v>
      </c>
      <c r="H163" s="22">
        <f t="shared" si="8"/>
        <v>2520.7700000000004</v>
      </c>
      <c r="I163" s="22">
        <f t="shared" si="9"/>
        <v>2800.8100000000004</v>
      </c>
      <c r="J163" s="22">
        <f t="shared" si="10"/>
        <v>3101.4500000000003</v>
      </c>
      <c r="K163" s="22">
        <f t="shared" si="11"/>
        <v>3500.2200000000003</v>
      </c>
    </row>
    <row r="164" spans="1:11" s="15" customFormat="1" ht="14.25" customHeight="1">
      <c r="A164" s="31">
        <v>44812</v>
      </c>
      <c r="B164" s="16">
        <v>11</v>
      </c>
      <c r="C164" s="21">
        <v>1656.42</v>
      </c>
      <c r="D164" s="21">
        <v>0</v>
      </c>
      <c r="E164" s="21">
        <v>92.86</v>
      </c>
      <c r="F164" s="21">
        <v>1675.89</v>
      </c>
      <c r="G164" s="21">
        <v>756</v>
      </c>
      <c r="H164" s="22">
        <f t="shared" si="8"/>
        <v>2530.0200000000004</v>
      </c>
      <c r="I164" s="22">
        <f t="shared" si="9"/>
        <v>2810.0600000000004</v>
      </c>
      <c r="J164" s="22">
        <f t="shared" si="10"/>
        <v>3110.7000000000003</v>
      </c>
      <c r="K164" s="22">
        <f t="shared" si="11"/>
        <v>3509.4700000000003</v>
      </c>
    </row>
    <row r="165" spans="1:11" s="15" customFormat="1" ht="14.25" customHeight="1">
      <c r="A165" s="31">
        <v>44812</v>
      </c>
      <c r="B165" s="16">
        <v>12</v>
      </c>
      <c r="C165" s="21">
        <v>1721.79</v>
      </c>
      <c r="D165" s="21">
        <v>105.07</v>
      </c>
      <c r="E165" s="21">
        <v>0</v>
      </c>
      <c r="F165" s="21">
        <v>1741.26</v>
      </c>
      <c r="G165" s="21">
        <v>756</v>
      </c>
      <c r="H165" s="22">
        <f t="shared" si="8"/>
        <v>2595.3900000000003</v>
      </c>
      <c r="I165" s="22">
        <f t="shared" si="9"/>
        <v>2875.4300000000003</v>
      </c>
      <c r="J165" s="22">
        <f t="shared" si="10"/>
        <v>3176.07</v>
      </c>
      <c r="K165" s="22">
        <f t="shared" si="11"/>
        <v>3574.84</v>
      </c>
    </row>
    <row r="166" spans="1:11" s="15" customFormat="1" ht="14.25" customHeight="1">
      <c r="A166" s="31">
        <v>44812</v>
      </c>
      <c r="B166" s="16">
        <v>13</v>
      </c>
      <c r="C166" s="21">
        <v>1741.95</v>
      </c>
      <c r="D166" s="21">
        <v>43.32</v>
      </c>
      <c r="E166" s="21">
        <v>0</v>
      </c>
      <c r="F166" s="21">
        <v>1761.42</v>
      </c>
      <c r="G166" s="21">
        <v>756</v>
      </c>
      <c r="H166" s="22">
        <f t="shared" si="8"/>
        <v>2615.55</v>
      </c>
      <c r="I166" s="22">
        <f t="shared" si="9"/>
        <v>2895.59</v>
      </c>
      <c r="J166" s="22">
        <f t="shared" si="10"/>
        <v>3196.23</v>
      </c>
      <c r="K166" s="22">
        <f t="shared" si="11"/>
        <v>3595</v>
      </c>
    </row>
    <row r="167" spans="1:11" s="15" customFormat="1" ht="14.25" customHeight="1">
      <c r="A167" s="31">
        <v>44812</v>
      </c>
      <c r="B167" s="16">
        <v>14</v>
      </c>
      <c r="C167" s="21">
        <v>1771.02</v>
      </c>
      <c r="D167" s="21">
        <v>21.18</v>
      </c>
      <c r="E167" s="21">
        <v>0</v>
      </c>
      <c r="F167" s="21">
        <v>1790.49</v>
      </c>
      <c r="G167" s="21">
        <v>756</v>
      </c>
      <c r="H167" s="22">
        <f t="shared" si="8"/>
        <v>2644.62</v>
      </c>
      <c r="I167" s="22">
        <f t="shared" si="9"/>
        <v>2924.66</v>
      </c>
      <c r="J167" s="22">
        <f t="shared" si="10"/>
        <v>3225.2999999999997</v>
      </c>
      <c r="K167" s="22">
        <f t="shared" si="11"/>
        <v>3624.0699999999997</v>
      </c>
    </row>
    <row r="168" spans="1:11" s="15" customFormat="1" ht="14.25" customHeight="1">
      <c r="A168" s="31">
        <v>44812</v>
      </c>
      <c r="B168" s="16">
        <v>15</v>
      </c>
      <c r="C168" s="21">
        <v>1820.56</v>
      </c>
      <c r="D168" s="21">
        <v>0</v>
      </c>
      <c r="E168" s="21">
        <v>4.31</v>
      </c>
      <c r="F168" s="21">
        <v>1840.03</v>
      </c>
      <c r="G168" s="21">
        <v>756</v>
      </c>
      <c r="H168" s="22">
        <f t="shared" si="8"/>
        <v>2694.16</v>
      </c>
      <c r="I168" s="22">
        <f t="shared" si="9"/>
        <v>2974.2</v>
      </c>
      <c r="J168" s="22">
        <f t="shared" si="10"/>
        <v>3274.8399999999997</v>
      </c>
      <c r="K168" s="22">
        <f t="shared" si="11"/>
        <v>3673.6099999999997</v>
      </c>
    </row>
    <row r="169" spans="1:11" s="15" customFormat="1" ht="14.25" customHeight="1">
      <c r="A169" s="31">
        <v>44812</v>
      </c>
      <c r="B169" s="16">
        <v>16</v>
      </c>
      <c r="C169" s="21">
        <v>1832.29</v>
      </c>
      <c r="D169" s="21">
        <v>0</v>
      </c>
      <c r="E169" s="21">
        <v>6.26</v>
      </c>
      <c r="F169" s="21">
        <v>1851.76</v>
      </c>
      <c r="G169" s="21">
        <v>756</v>
      </c>
      <c r="H169" s="22">
        <f t="shared" si="8"/>
        <v>2705.8900000000003</v>
      </c>
      <c r="I169" s="22">
        <f t="shared" si="9"/>
        <v>2985.9300000000003</v>
      </c>
      <c r="J169" s="22">
        <f t="shared" si="10"/>
        <v>3286.57</v>
      </c>
      <c r="K169" s="22">
        <f t="shared" si="11"/>
        <v>3685.34</v>
      </c>
    </row>
    <row r="170" spans="1:11" s="15" customFormat="1" ht="14.25" customHeight="1">
      <c r="A170" s="31">
        <v>44812</v>
      </c>
      <c r="B170" s="16">
        <v>17</v>
      </c>
      <c r="C170" s="21">
        <v>1802.18</v>
      </c>
      <c r="D170" s="21">
        <v>0</v>
      </c>
      <c r="E170" s="21">
        <v>30.92</v>
      </c>
      <c r="F170" s="21">
        <v>1821.65</v>
      </c>
      <c r="G170" s="21">
        <v>756</v>
      </c>
      <c r="H170" s="22">
        <f t="shared" si="8"/>
        <v>2675.78</v>
      </c>
      <c r="I170" s="22">
        <f t="shared" si="9"/>
        <v>2955.82</v>
      </c>
      <c r="J170" s="22">
        <f t="shared" si="10"/>
        <v>3256.46</v>
      </c>
      <c r="K170" s="22">
        <f t="shared" si="11"/>
        <v>3655.23</v>
      </c>
    </row>
    <row r="171" spans="1:11" s="15" customFormat="1" ht="14.25" customHeight="1">
      <c r="A171" s="31">
        <v>44812</v>
      </c>
      <c r="B171" s="16">
        <v>18</v>
      </c>
      <c r="C171" s="21">
        <v>1638.06</v>
      </c>
      <c r="D171" s="21">
        <v>43.74</v>
      </c>
      <c r="E171" s="21">
        <v>0</v>
      </c>
      <c r="F171" s="21">
        <v>1657.53</v>
      </c>
      <c r="G171" s="21">
        <v>756</v>
      </c>
      <c r="H171" s="22">
        <f t="shared" si="8"/>
        <v>2511.66</v>
      </c>
      <c r="I171" s="22">
        <f t="shared" si="9"/>
        <v>2791.7</v>
      </c>
      <c r="J171" s="22">
        <f t="shared" si="10"/>
        <v>3092.3399999999997</v>
      </c>
      <c r="K171" s="22">
        <f t="shared" si="11"/>
        <v>3491.1099999999997</v>
      </c>
    </row>
    <row r="172" spans="1:11" s="15" customFormat="1" ht="14.25" customHeight="1">
      <c r="A172" s="31">
        <v>44812</v>
      </c>
      <c r="B172" s="16">
        <v>19</v>
      </c>
      <c r="C172" s="21">
        <v>1604.25</v>
      </c>
      <c r="D172" s="21">
        <v>0</v>
      </c>
      <c r="E172" s="21">
        <v>28.02</v>
      </c>
      <c r="F172" s="21">
        <v>1623.72</v>
      </c>
      <c r="G172" s="21">
        <v>756</v>
      </c>
      <c r="H172" s="22">
        <f t="shared" si="8"/>
        <v>2477.8500000000004</v>
      </c>
      <c r="I172" s="22">
        <f t="shared" si="9"/>
        <v>2757.8900000000003</v>
      </c>
      <c r="J172" s="22">
        <f t="shared" si="10"/>
        <v>3058.53</v>
      </c>
      <c r="K172" s="22">
        <f t="shared" si="11"/>
        <v>3457.3</v>
      </c>
    </row>
    <row r="173" spans="1:11" s="15" customFormat="1" ht="14.25" customHeight="1">
      <c r="A173" s="31">
        <v>44812</v>
      </c>
      <c r="B173" s="16">
        <v>20</v>
      </c>
      <c r="C173" s="21">
        <v>1595.62</v>
      </c>
      <c r="D173" s="21">
        <v>0</v>
      </c>
      <c r="E173" s="21">
        <v>39.98</v>
      </c>
      <c r="F173" s="21">
        <v>1615.09</v>
      </c>
      <c r="G173" s="21">
        <v>756</v>
      </c>
      <c r="H173" s="22">
        <f t="shared" si="8"/>
        <v>2469.2200000000003</v>
      </c>
      <c r="I173" s="22">
        <f t="shared" si="9"/>
        <v>2749.26</v>
      </c>
      <c r="J173" s="22">
        <f t="shared" si="10"/>
        <v>3049.9</v>
      </c>
      <c r="K173" s="22">
        <f t="shared" si="11"/>
        <v>3448.67</v>
      </c>
    </row>
    <row r="174" spans="1:11" s="15" customFormat="1" ht="14.25" customHeight="1">
      <c r="A174" s="31">
        <v>44812</v>
      </c>
      <c r="B174" s="16">
        <v>21</v>
      </c>
      <c r="C174" s="21">
        <v>1644.81</v>
      </c>
      <c r="D174" s="21">
        <v>0</v>
      </c>
      <c r="E174" s="21">
        <v>238.31</v>
      </c>
      <c r="F174" s="21">
        <v>1664.28</v>
      </c>
      <c r="G174" s="21">
        <v>756</v>
      </c>
      <c r="H174" s="22">
        <f t="shared" si="8"/>
        <v>2518.41</v>
      </c>
      <c r="I174" s="22">
        <f t="shared" si="9"/>
        <v>2798.45</v>
      </c>
      <c r="J174" s="22">
        <f t="shared" si="10"/>
        <v>3099.0899999999997</v>
      </c>
      <c r="K174" s="22">
        <f t="shared" si="11"/>
        <v>3497.8599999999997</v>
      </c>
    </row>
    <row r="175" spans="1:11" s="15" customFormat="1" ht="14.25" customHeight="1">
      <c r="A175" s="31">
        <v>44812</v>
      </c>
      <c r="B175" s="16">
        <v>22</v>
      </c>
      <c r="C175" s="21">
        <v>1472.1</v>
      </c>
      <c r="D175" s="21">
        <v>0</v>
      </c>
      <c r="E175" s="21">
        <v>535.44</v>
      </c>
      <c r="F175" s="21">
        <v>1491.57</v>
      </c>
      <c r="G175" s="21">
        <v>756</v>
      </c>
      <c r="H175" s="22">
        <f t="shared" si="8"/>
        <v>2345.7</v>
      </c>
      <c r="I175" s="22">
        <f t="shared" si="9"/>
        <v>2625.74</v>
      </c>
      <c r="J175" s="22">
        <f t="shared" si="10"/>
        <v>2926.3799999999997</v>
      </c>
      <c r="K175" s="22">
        <f t="shared" si="11"/>
        <v>3325.1499999999996</v>
      </c>
    </row>
    <row r="176" spans="1:11" s="15" customFormat="1" ht="14.25" customHeight="1">
      <c r="A176" s="31">
        <v>44812</v>
      </c>
      <c r="B176" s="16">
        <v>23</v>
      </c>
      <c r="C176" s="21">
        <v>1167.57</v>
      </c>
      <c r="D176" s="21">
        <v>0</v>
      </c>
      <c r="E176" s="21">
        <v>1210.15</v>
      </c>
      <c r="F176" s="21">
        <v>1187.04</v>
      </c>
      <c r="G176" s="21">
        <v>756</v>
      </c>
      <c r="H176" s="22">
        <f t="shared" si="8"/>
        <v>2041.17</v>
      </c>
      <c r="I176" s="22">
        <f t="shared" si="9"/>
        <v>2321.21</v>
      </c>
      <c r="J176" s="22">
        <f t="shared" si="10"/>
        <v>2621.85</v>
      </c>
      <c r="K176" s="22">
        <f t="shared" si="11"/>
        <v>3020.62</v>
      </c>
    </row>
    <row r="177" spans="1:11" s="15" customFormat="1" ht="14.25" customHeight="1">
      <c r="A177" s="31">
        <v>44812</v>
      </c>
      <c r="B177" s="16">
        <v>0</v>
      </c>
      <c r="C177" s="21">
        <v>809.91</v>
      </c>
      <c r="D177" s="21">
        <v>0</v>
      </c>
      <c r="E177" s="21">
        <v>838.87</v>
      </c>
      <c r="F177" s="21">
        <v>829.38</v>
      </c>
      <c r="G177" s="21">
        <v>756</v>
      </c>
      <c r="H177" s="22">
        <f t="shared" si="8"/>
        <v>1683.5100000000002</v>
      </c>
      <c r="I177" s="22">
        <f t="shared" si="9"/>
        <v>1963.5500000000002</v>
      </c>
      <c r="J177" s="22">
        <f t="shared" si="10"/>
        <v>2264.19</v>
      </c>
      <c r="K177" s="22">
        <f t="shared" si="11"/>
        <v>2662.96</v>
      </c>
    </row>
    <row r="178" spans="1:11" s="15" customFormat="1" ht="14.25" customHeight="1">
      <c r="A178" s="31">
        <v>44812</v>
      </c>
      <c r="B178" s="16">
        <v>1</v>
      </c>
      <c r="C178" s="21">
        <v>823.15</v>
      </c>
      <c r="D178" s="21">
        <v>0</v>
      </c>
      <c r="E178" s="21">
        <v>853.6</v>
      </c>
      <c r="F178" s="21">
        <v>842.62</v>
      </c>
      <c r="G178" s="21">
        <v>756</v>
      </c>
      <c r="H178" s="22">
        <f t="shared" si="8"/>
        <v>1696.75</v>
      </c>
      <c r="I178" s="22">
        <f t="shared" si="9"/>
        <v>1976.79</v>
      </c>
      <c r="J178" s="22">
        <f t="shared" si="10"/>
        <v>2277.43</v>
      </c>
      <c r="K178" s="22">
        <f t="shared" si="11"/>
        <v>2676.2</v>
      </c>
    </row>
    <row r="179" spans="1:11" s="15" customFormat="1" ht="14.25" customHeight="1">
      <c r="A179" s="31">
        <v>44812</v>
      </c>
      <c r="B179" s="16">
        <v>2</v>
      </c>
      <c r="C179" s="21">
        <v>830.12</v>
      </c>
      <c r="D179" s="21">
        <v>0</v>
      </c>
      <c r="E179" s="21">
        <v>860.01</v>
      </c>
      <c r="F179" s="21">
        <v>849.59</v>
      </c>
      <c r="G179" s="21">
        <v>756</v>
      </c>
      <c r="H179" s="22">
        <f t="shared" si="8"/>
        <v>1703.7200000000003</v>
      </c>
      <c r="I179" s="22">
        <f t="shared" si="9"/>
        <v>1983.7600000000002</v>
      </c>
      <c r="J179" s="22">
        <f t="shared" si="10"/>
        <v>2284.4</v>
      </c>
      <c r="K179" s="22">
        <f t="shared" si="11"/>
        <v>2683.17</v>
      </c>
    </row>
    <row r="180" spans="1:11" s="15" customFormat="1" ht="14.25" customHeight="1">
      <c r="A180" s="31">
        <v>44812</v>
      </c>
      <c r="B180" s="16">
        <v>3</v>
      </c>
      <c r="C180" s="21">
        <v>853.89</v>
      </c>
      <c r="D180" s="21">
        <v>0</v>
      </c>
      <c r="E180" s="21">
        <v>882.45</v>
      </c>
      <c r="F180" s="21">
        <v>873.36</v>
      </c>
      <c r="G180" s="21">
        <v>756</v>
      </c>
      <c r="H180" s="22">
        <f t="shared" si="8"/>
        <v>1727.4900000000002</v>
      </c>
      <c r="I180" s="22">
        <f t="shared" si="9"/>
        <v>2007.5300000000002</v>
      </c>
      <c r="J180" s="22">
        <f t="shared" si="10"/>
        <v>2308.17</v>
      </c>
      <c r="K180" s="22">
        <f t="shared" si="11"/>
        <v>2706.94</v>
      </c>
    </row>
    <row r="181" spans="1:11" s="15" customFormat="1" ht="14.25" customHeight="1">
      <c r="A181" s="31">
        <v>44812</v>
      </c>
      <c r="B181" s="16">
        <v>4</v>
      </c>
      <c r="C181" s="21">
        <v>844.75</v>
      </c>
      <c r="D181" s="21">
        <v>0</v>
      </c>
      <c r="E181" s="21">
        <v>872.48</v>
      </c>
      <c r="F181" s="21">
        <v>864.22</v>
      </c>
      <c r="G181" s="21">
        <v>756</v>
      </c>
      <c r="H181" s="22">
        <f t="shared" si="8"/>
        <v>1718.35</v>
      </c>
      <c r="I181" s="22">
        <f t="shared" si="9"/>
        <v>1998.39</v>
      </c>
      <c r="J181" s="22">
        <f t="shared" si="10"/>
        <v>2299.0299999999997</v>
      </c>
      <c r="K181" s="22">
        <f t="shared" si="11"/>
        <v>2697.8</v>
      </c>
    </row>
    <row r="182" spans="1:11" s="15" customFormat="1" ht="14.25" customHeight="1">
      <c r="A182" s="31">
        <v>44812</v>
      </c>
      <c r="B182" s="16">
        <v>5</v>
      </c>
      <c r="C182" s="21">
        <v>5.85</v>
      </c>
      <c r="D182" s="21">
        <v>0</v>
      </c>
      <c r="E182" s="21">
        <v>6.05</v>
      </c>
      <c r="F182" s="21">
        <v>25.32</v>
      </c>
      <c r="G182" s="21">
        <v>756</v>
      </c>
      <c r="H182" s="22">
        <f t="shared" si="8"/>
        <v>879.45</v>
      </c>
      <c r="I182" s="22">
        <f t="shared" si="9"/>
        <v>1159.49</v>
      </c>
      <c r="J182" s="22">
        <f t="shared" si="10"/>
        <v>1460.13</v>
      </c>
      <c r="K182" s="22">
        <f t="shared" si="11"/>
        <v>1858.9</v>
      </c>
    </row>
    <row r="183" spans="1:11" s="15" customFormat="1" ht="14.25" customHeight="1">
      <c r="A183" s="31">
        <v>44812</v>
      </c>
      <c r="B183" s="16">
        <v>6</v>
      </c>
      <c r="C183" s="21">
        <v>832.36</v>
      </c>
      <c r="D183" s="21">
        <v>0.29</v>
      </c>
      <c r="E183" s="21">
        <v>0</v>
      </c>
      <c r="F183" s="21">
        <v>851.83</v>
      </c>
      <c r="G183" s="21">
        <v>756</v>
      </c>
      <c r="H183" s="22">
        <f t="shared" si="8"/>
        <v>1705.96</v>
      </c>
      <c r="I183" s="22">
        <f t="shared" si="9"/>
        <v>1986</v>
      </c>
      <c r="J183" s="22">
        <f t="shared" si="10"/>
        <v>2286.64</v>
      </c>
      <c r="K183" s="22">
        <f t="shared" si="11"/>
        <v>2685.41</v>
      </c>
    </row>
    <row r="184" spans="1:11" s="15" customFormat="1" ht="14.25" customHeight="1">
      <c r="A184" s="31">
        <v>44812</v>
      </c>
      <c r="B184" s="16">
        <v>7</v>
      </c>
      <c r="C184" s="21">
        <v>1283.55</v>
      </c>
      <c r="D184" s="21">
        <v>214.87</v>
      </c>
      <c r="E184" s="21">
        <v>0</v>
      </c>
      <c r="F184" s="21">
        <v>1303.02</v>
      </c>
      <c r="G184" s="21">
        <v>756</v>
      </c>
      <c r="H184" s="22">
        <f t="shared" si="8"/>
        <v>2157.15</v>
      </c>
      <c r="I184" s="22">
        <f t="shared" si="9"/>
        <v>2437.19</v>
      </c>
      <c r="J184" s="22">
        <f t="shared" si="10"/>
        <v>2737.83</v>
      </c>
      <c r="K184" s="22">
        <f t="shared" si="11"/>
        <v>3136.6</v>
      </c>
    </row>
    <row r="185" spans="1:11" s="15" customFormat="1" ht="14.25" customHeight="1">
      <c r="A185" s="31">
        <v>44812</v>
      </c>
      <c r="B185" s="16">
        <v>8</v>
      </c>
      <c r="C185" s="21">
        <v>1791.53</v>
      </c>
      <c r="D185" s="21">
        <v>0</v>
      </c>
      <c r="E185" s="21">
        <v>46.53</v>
      </c>
      <c r="F185" s="21">
        <v>1811</v>
      </c>
      <c r="G185" s="21">
        <v>756</v>
      </c>
      <c r="H185" s="22">
        <f t="shared" si="8"/>
        <v>2665.13</v>
      </c>
      <c r="I185" s="22">
        <f t="shared" si="9"/>
        <v>2945.17</v>
      </c>
      <c r="J185" s="22">
        <f t="shared" si="10"/>
        <v>3245.81</v>
      </c>
      <c r="K185" s="22">
        <f t="shared" si="11"/>
        <v>3644.58</v>
      </c>
    </row>
    <row r="186" spans="1:11" s="15" customFormat="1" ht="14.25" customHeight="1">
      <c r="A186" s="31">
        <v>44812</v>
      </c>
      <c r="B186" s="16">
        <v>9</v>
      </c>
      <c r="C186" s="21">
        <v>1838.48</v>
      </c>
      <c r="D186" s="21">
        <v>0</v>
      </c>
      <c r="E186" s="21">
        <v>79.75</v>
      </c>
      <c r="F186" s="21">
        <v>1857.95</v>
      </c>
      <c r="G186" s="21">
        <v>756</v>
      </c>
      <c r="H186" s="22">
        <f t="shared" si="8"/>
        <v>2712.08</v>
      </c>
      <c r="I186" s="22">
        <f t="shared" si="9"/>
        <v>2992.12</v>
      </c>
      <c r="J186" s="22">
        <f t="shared" si="10"/>
        <v>3292.7599999999998</v>
      </c>
      <c r="K186" s="22">
        <f t="shared" si="11"/>
        <v>3691.5299999999997</v>
      </c>
    </row>
    <row r="187" spans="1:11" s="15" customFormat="1" ht="14.25" customHeight="1">
      <c r="A187" s="31">
        <v>44812</v>
      </c>
      <c r="B187" s="16">
        <v>10</v>
      </c>
      <c r="C187" s="21">
        <v>1846.61</v>
      </c>
      <c r="D187" s="21">
        <v>0</v>
      </c>
      <c r="E187" s="21">
        <v>138.92</v>
      </c>
      <c r="F187" s="21">
        <v>1866.08</v>
      </c>
      <c r="G187" s="21">
        <v>756</v>
      </c>
      <c r="H187" s="22">
        <f t="shared" si="8"/>
        <v>2720.21</v>
      </c>
      <c r="I187" s="22">
        <f t="shared" si="9"/>
        <v>3000.25</v>
      </c>
      <c r="J187" s="22">
        <f t="shared" si="10"/>
        <v>3300.89</v>
      </c>
      <c r="K187" s="22">
        <f t="shared" si="11"/>
        <v>3699.66</v>
      </c>
    </row>
    <row r="188" spans="1:11" s="15" customFormat="1" ht="14.25" customHeight="1">
      <c r="A188" s="31">
        <v>44812</v>
      </c>
      <c r="B188" s="16">
        <v>11</v>
      </c>
      <c r="C188" s="21">
        <v>1855.88</v>
      </c>
      <c r="D188" s="21">
        <v>0</v>
      </c>
      <c r="E188" s="21">
        <v>182.85</v>
      </c>
      <c r="F188" s="21">
        <v>1875.35</v>
      </c>
      <c r="G188" s="21">
        <v>756</v>
      </c>
      <c r="H188" s="22">
        <f t="shared" si="8"/>
        <v>2729.48</v>
      </c>
      <c r="I188" s="22">
        <f t="shared" si="9"/>
        <v>3009.52</v>
      </c>
      <c r="J188" s="22">
        <f t="shared" si="10"/>
        <v>3310.16</v>
      </c>
      <c r="K188" s="22">
        <f t="shared" si="11"/>
        <v>3708.93</v>
      </c>
    </row>
    <row r="189" spans="1:11" s="15" customFormat="1" ht="14.25" customHeight="1">
      <c r="A189" s="31">
        <v>44812</v>
      </c>
      <c r="B189" s="16">
        <v>12</v>
      </c>
      <c r="C189" s="21">
        <v>1855.45</v>
      </c>
      <c r="D189" s="21">
        <v>0</v>
      </c>
      <c r="E189" s="21">
        <v>140.09</v>
      </c>
      <c r="F189" s="21">
        <v>1874.92</v>
      </c>
      <c r="G189" s="21">
        <v>756</v>
      </c>
      <c r="H189" s="22">
        <f t="shared" si="8"/>
        <v>2729.05</v>
      </c>
      <c r="I189" s="22">
        <f t="shared" si="9"/>
        <v>3009.09</v>
      </c>
      <c r="J189" s="22">
        <f t="shared" si="10"/>
        <v>3309.73</v>
      </c>
      <c r="K189" s="22">
        <f t="shared" si="11"/>
        <v>3708.5</v>
      </c>
    </row>
    <row r="190" spans="1:11" s="15" customFormat="1" ht="14.25" customHeight="1">
      <c r="A190" s="31">
        <v>44812</v>
      </c>
      <c r="B190" s="16">
        <v>13</v>
      </c>
      <c r="C190" s="21">
        <v>1856.87</v>
      </c>
      <c r="D190" s="21">
        <v>0</v>
      </c>
      <c r="E190" s="21">
        <v>137.38</v>
      </c>
      <c r="F190" s="21">
        <v>1876.34</v>
      </c>
      <c r="G190" s="21">
        <v>756</v>
      </c>
      <c r="H190" s="22">
        <f t="shared" si="8"/>
        <v>2730.4700000000003</v>
      </c>
      <c r="I190" s="22">
        <f t="shared" si="9"/>
        <v>3010.51</v>
      </c>
      <c r="J190" s="22">
        <f t="shared" si="10"/>
        <v>3311.15</v>
      </c>
      <c r="K190" s="22">
        <f t="shared" si="11"/>
        <v>3709.92</v>
      </c>
    </row>
    <row r="191" spans="1:11" s="15" customFormat="1" ht="14.25" customHeight="1">
      <c r="A191" s="31">
        <v>44812</v>
      </c>
      <c r="B191" s="16">
        <v>14</v>
      </c>
      <c r="C191" s="21">
        <v>1849.31</v>
      </c>
      <c r="D191" s="21">
        <v>0</v>
      </c>
      <c r="E191" s="21">
        <v>36.98</v>
      </c>
      <c r="F191" s="21">
        <v>1868.78</v>
      </c>
      <c r="G191" s="21">
        <v>756</v>
      </c>
      <c r="H191" s="22">
        <f t="shared" si="8"/>
        <v>2722.91</v>
      </c>
      <c r="I191" s="22">
        <f t="shared" si="9"/>
        <v>3002.95</v>
      </c>
      <c r="J191" s="22">
        <f t="shared" si="10"/>
        <v>3303.5899999999997</v>
      </c>
      <c r="K191" s="22">
        <f t="shared" si="11"/>
        <v>3702.3599999999997</v>
      </c>
    </row>
    <row r="192" spans="1:11" s="15" customFormat="1" ht="14.25" customHeight="1">
      <c r="A192" s="31">
        <v>44812</v>
      </c>
      <c r="B192" s="16">
        <v>15</v>
      </c>
      <c r="C192" s="21">
        <v>1882.4</v>
      </c>
      <c r="D192" s="21">
        <v>0</v>
      </c>
      <c r="E192" s="21">
        <v>70.47</v>
      </c>
      <c r="F192" s="21">
        <v>1901.87</v>
      </c>
      <c r="G192" s="21">
        <v>756</v>
      </c>
      <c r="H192" s="22">
        <f t="shared" si="8"/>
        <v>2756</v>
      </c>
      <c r="I192" s="22">
        <f t="shared" si="9"/>
        <v>3036.04</v>
      </c>
      <c r="J192" s="22">
        <f t="shared" si="10"/>
        <v>3336.68</v>
      </c>
      <c r="K192" s="22">
        <f t="shared" si="11"/>
        <v>3735.45</v>
      </c>
    </row>
    <row r="193" spans="1:11" s="15" customFormat="1" ht="14.25" customHeight="1">
      <c r="A193" s="31">
        <v>44812</v>
      </c>
      <c r="B193" s="16">
        <v>16</v>
      </c>
      <c r="C193" s="21">
        <v>1903</v>
      </c>
      <c r="D193" s="21">
        <v>0</v>
      </c>
      <c r="E193" s="21">
        <v>175.94</v>
      </c>
      <c r="F193" s="21">
        <v>1922.47</v>
      </c>
      <c r="G193" s="21">
        <v>756</v>
      </c>
      <c r="H193" s="22">
        <f t="shared" si="8"/>
        <v>2776.6000000000004</v>
      </c>
      <c r="I193" s="22">
        <f t="shared" si="9"/>
        <v>3056.6400000000003</v>
      </c>
      <c r="J193" s="22">
        <f t="shared" si="10"/>
        <v>3357.28</v>
      </c>
      <c r="K193" s="22">
        <f t="shared" si="11"/>
        <v>3756.05</v>
      </c>
    </row>
    <row r="194" spans="1:11" s="15" customFormat="1" ht="14.25" customHeight="1">
      <c r="A194" s="31">
        <v>44812</v>
      </c>
      <c r="B194" s="16">
        <v>17</v>
      </c>
      <c r="C194" s="21">
        <v>1898.33</v>
      </c>
      <c r="D194" s="21">
        <v>0</v>
      </c>
      <c r="E194" s="21">
        <v>22.93</v>
      </c>
      <c r="F194" s="21">
        <v>1917.8</v>
      </c>
      <c r="G194" s="21">
        <v>756</v>
      </c>
      <c r="H194" s="22">
        <f t="shared" si="8"/>
        <v>2771.9300000000003</v>
      </c>
      <c r="I194" s="22">
        <f t="shared" si="9"/>
        <v>3051.9700000000003</v>
      </c>
      <c r="J194" s="22">
        <f t="shared" si="10"/>
        <v>3352.61</v>
      </c>
      <c r="K194" s="22">
        <f t="shared" si="11"/>
        <v>3751.38</v>
      </c>
    </row>
    <row r="195" spans="1:11" s="15" customFormat="1" ht="14.25" customHeight="1">
      <c r="A195" s="31">
        <v>44812</v>
      </c>
      <c r="B195" s="16">
        <v>18</v>
      </c>
      <c r="C195" s="21">
        <v>1893.66</v>
      </c>
      <c r="D195" s="21">
        <v>0</v>
      </c>
      <c r="E195" s="21">
        <v>135.94</v>
      </c>
      <c r="F195" s="21">
        <v>1913.13</v>
      </c>
      <c r="G195" s="21">
        <v>756</v>
      </c>
      <c r="H195" s="22">
        <f t="shared" si="8"/>
        <v>2767.26</v>
      </c>
      <c r="I195" s="22">
        <f t="shared" si="9"/>
        <v>3047.3</v>
      </c>
      <c r="J195" s="22">
        <f t="shared" si="10"/>
        <v>3347.94</v>
      </c>
      <c r="K195" s="22">
        <f t="shared" si="11"/>
        <v>3746.71</v>
      </c>
    </row>
    <row r="196" spans="1:11" s="15" customFormat="1" ht="14.25" customHeight="1">
      <c r="A196" s="31">
        <v>44812</v>
      </c>
      <c r="B196" s="16">
        <v>19</v>
      </c>
      <c r="C196" s="21">
        <v>1894.93</v>
      </c>
      <c r="D196" s="21">
        <v>0</v>
      </c>
      <c r="E196" s="21">
        <v>140.82</v>
      </c>
      <c r="F196" s="21">
        <v>1914.4</v>
      </c>
      <c r="G196" s="21">
        <v>756</v>
      </c>
      <c r="H196" s="22">
        <f t="shared" si="8"/>
        <v>2768.53</v>
      </c>
      <c r="I196" s="22">
        <f t="shared" si="9"/>
        <v>3048.57</v>
      </c>
      <c r="J196" s="22">
        <f t="shared" si="10"/>
        <v>3349.21</v>
      </c>
      <c r="K196" s="22">
        <f t="shared" si="11"/>
        <v>3747.98</v>
      </c>
    </row>
    <row r="197" spans="1:11" s="15" customFormat="1" ht="14.25" customHeight="1">
      <c r="A197" s="31">
        <v>44812</v>
      </c>
      <c r="B197" s="16">
        <v>20</v>
      </c>
      <c r="C197" s="21">
        <v>1894.03</v>
      </c>
      <c r="D197" s="21">
        <v>0</v>
      </c>
      <c r="E197" s="21">
        <v>32.75</v>
      </c>
      <c r="F197" s="21">
        <v>1913.5</v>
      </c>
      <c r="G197" s="21">
        <v>756</v>
      </c>
      <c r="H197" s="22">
        <f t="shared" si="8"/>
        <v>2767.63</v>
      </c>
      <c r="I197" s="22">
        <f t="shared" si="9"/>
        <v>3047.67</v>
      </c>
      <c r="J197" s="22">
        <f t="shared" si="10"/>
        <v>3348.31</v>
      </c>
      <c r="K197" s="22">
        <f t="shared" si="11"/>
        <v>3747.08</v>
      </c>
    </row>
    <row r="198" spans="1:11" s="15" customFormat="1" ht="14.25" customHeight="1">
      <c r="A198" s="31">
        <v>44812</v>
      </c>
      <c r="B198" s="16">
        <v>21</v>
      </c>
      <c r="C198" s="21">
        <v>1922.21</v>
      </c>
      <c r="D198" s="21">
        <v>0</v>
      </c>
      <c r="E198" s="21">
        <v>178.84</v>
      </c>
      <c r="F198" s="21">
        <v>1941.68</v>
      </c>
      <c r="G198" s="21">
        <v>756</v>
      </c>
      <c r="H198" s="22">
        <f t="shared" si="8"/>
        <v>2795.8100000000004</v>
      </c>
      <c r="I198" s="22">
        <f t="shared" si="9"/>
        <v>3075.8500000000004</v>
      </c>
      <c r="J198" s="22">
        <f t="shared" si="10"/>
        <v>3376.4900000000002</v>
      </c>
      <c r="K198" s="22">
        <f t="shared" si="11"/>
        <v>3775.26</v>
      </c>
    </row>
    <row r="199" spans="1:11" s="15" customFormat="1" ht="14.25" customHeight="1">
      <c r="A199" s="31">
        <v>44812</v>
      </c>
      <c r="B199" s="16">
        <v>22</v>
      </c>
      <c r="C199" s="21">
        <v>1842.01</v>
      </c>
      <c r="D199" s="21">
        <v>0</v>
      </c>
      <c r="E199" s="21">
        <v>471.93</v>
      </c>
      <c r="F199" s="21">
        <v>1861.48</v>
      </c>
      <c r="G199" s="21">
        <v>756</v>
      </c>
      <c r="H199" s="22">
        <f t="shared" si="8"/>
        <v>2715.61</v>
      </c>
      <c r="I199" s="22">
        <f t="shared" si="9"/>
        <v>2995.65</v>
      </c>
      <c r="J199" s="22">
        <f t="shared" si="10"/>
        <v>3296.29</v>
      </c>
      <c r="K199" s="22">
        <f t="shared" si="11"/>
        <v>3695.06</v>
      </c>
    </row>
    <row r="200" spans="1:11" s="15" customFormat="1" ht="14.25" customHeight="1">
      <c r="A200" s="31">
        <v>44812</v>
      </c>
      <c r="B200" s="16">
        <v>23</v>
      </c>
      <c r="C200" s="21">
        <v>1379.88</v>
      </c>
      <c r="D200" s="21">
        <v>0</v>
      </c>
      <c r="E200" s="21">
        <v>559.43</v>
      </c>
      <c r="F200" s="21">
        <v>1399.35</v>
      </c>
      <c r="G200" s="21">
        <v>756</v>
      </c>
      <c r="H200" s="22">
        <f t="shared" si="8"/>
        <v>2253.48</v>
      </c>
      <c r="I200" s="22">
        <f t="shared" si="9"/>
        <v>2533.52</v>
      </c>
      <c r="J200" s="22">
        <f t="shared" si="10"/>
        <v>2834.16</v>
      </c>
      <c r="K200" s="22">
        <f t="shared" si="11"/>
        <v>3232.93</v>
      </c>
    </row>
    <row r="201" spans="1:11" s="15" customFormat="1" ht="14.25" customHeight="1">
      <c r="A201" s="31">
        <v>44813</v>
      </c>
      <c r="B201" s="16">
        <v>0</v>
      </c>
      <c r="C201" s="21">
        <v>1101.91</v>
      </c>
      <c r="D201" s="21">
        <v>0</v>
      </c>
      <c r="E201" s="21">
        <v>299.77</v>
      </c>
      <c r="F201" s="21">
        <v>1121.38</v>
      </c>
      <c r="G201" s="21">
        <v>756</v>
      </c>
      <c r="H201" s="22">
        <f t="shared" si="8"/>
        <v>1975.5100000000002</v>
      </c>
      <c r="I201" s="22">
        <f t="shared" si="9"/>
        <v>2255.55</v>
      </c>
      <c r="J201" s="22">
        <f t="shared" si="10"/>
        <v>2556.19</v>
      </c>
      <c r="K201" s="22">
        <f t="shared" si="11"/>
        <v>2954.96</v>
      </c>
    </row>
    <row r="202" spans="1:11" s="15" customFormat="1" ht="14.25" customHeight="1">
      <c r="A202" s="31">
        <v>44813</v>
      </c>
      <c r="B202" s="16">
        <v>1</v>
      </c>
      <c r="C202" s="21">
        <v>2.07</v>
      </c>
      <c r="D202" s="21">
        <v>0</v>
      </c>
      <c r="E202" s="21">
        <v>2.15</v>
      </c>
      <c r="F202" s="21">
        <v>21.54</v>
      </c>
      <c r="G202" s="21">
        <v>756</v>
      </c>
      <c r="H202" s="22">
        <f aca="true" t="shared" si="12" ref="H202:H265">SUM($F202,$G202,$N$5,$N$7)</f>
        <v>875.67</v>
      </c>
      <c r="I202" s="22">
        <f aca="true" t="shared" si="13" ref="I202:I265">SUM($F202,$G202,$O$5,$O$7)</f>
        <v>1155.71</v>
      </c>
      <c r="J202" s="22">
        <f aca="true" t="shared" si="14" ref="J202:J265">SUM($F202,$G202,$P$5,$P$7)</f>
        <v>1456.35</v>
      </c>
      <c r="K202" s="22">
        <f aca="true" t="shared" si="15" ref="K202:K265">SUM($F202,$G202,$Q$5,$Q$7)</f>
        <v>1855.12</v>
      </c>
    </row>
    <row r="203" spans="1:11" s="15" customFormat="1" ht="14.25" customHeight="1">
      <c r="A203" s="31">
        <v>44813</v>
      </c>
      <c r="B203" s="16">
        <v>2</v>
      </c>
      <c r="C203" s="21">
        <v>1.88</v>
      </c>
      <c r="D203" s="21">
        <v>0</v>
      </c>
      <c r="E203" s="21">
        <v>1.95</v>
      </c>
      <c r="F203" s="21">
        <v>21.35</v>
      </c>
      <c r="G203" s="21">
        <v>756</v>
      </c>
      <c r="H203" s="22">
        <f t="shared" si="12"/>
        <v>875.48</v>
      </c>
      <c r="I203" s="22">
        <f t="shared" si="13"/>
        <v>1155.52</v>
      </c>
      <c r="J203" s="22">
        <f t="shared" si="14"/>
        <v>1456.1599999999999</v>
      </c>
      <c r="K203" s="22">
        <f t="shared" si="15"/>
        <v>1854.9299999999998</v>
      </c>
    </row>
    <row r="204" spans="1:11" s="15" customFormat="1" ht="14.25" customHeight="1">
      <c r="A204" s="31">
        <v>44813</v>
      </c>
      <c r="B204" s="16">
        <v>3</v>
      </c>
      <c r="C204" s="21">
        <v>1.86</v>
      </c>
      <c r="D204" s="21">
        <v>0</v>
      </c>
      <c r="E204" s="21">
        <v>1.93</v>
      </c>
      <c r="F204" s="21">
        <v>21.33</v>
      </c>
      <c r="G204" s="21">
        <v>756</v>
      </c>
      <c r="H204" s="22">
        <f t="shared" si="12"/>
        <v>875.46</v>
      </c>
      <c r="I204" s="22">
        <f t="shared" si="13"/>
        <v>1155.5</v>
      </c>
      <c r="J204" s="22">
        <f t="shared" si="14"/>
        <v>1456.1399999999999</v>
      </c>
      <c r="K204" s="22">
        <f t="shared" si="15"/>
        <v>1854.9099999999999</v>
      </c>
    </row>
    <row r="205" spans="1:11" s="15" customFormat="1" ht="14.25" customHeight="1">
      <c r="A205" s="31">
        <v>44813</v>
      </c>
      <c r="B205" s="16">
        <v>4</v>
      </c>
      <c r="C205" s="21">
        <v>1.83</v>
      </c>
      <c r="D205" s="21">
        <v>860.3</v>
      </c>
      <c r="E205" s="21">
        <v>0</v>
      </c>
      <c r="F205" s="21">
        <v>21.3</v>
      </c>
      <c r="G205" s="21">
        <v>756</v>
      </c>
      <c r="H205" s="22">
        <f t="shared" si="12"/>
        <v>875.43</v>
      </c>
      <c r="I205" s="22">
        <f t="shared" si="13"/>
        <v>1155.47</v>
      </c>
      <c r="J205" s="22">
        <f t="shared" si="14"/>
        <v>1456.11</v>
      </c>
      <c r="K205" s="22">
        <f t="shared" si="15"/>
        <v>1854.8799999999999</v>
      </c>
    </row>
    <row r="206" spans="1:11" s="15" customFormat="1" ht="14.25" customHeight="1">
      <c r="A206" s="31">
        <v>44813</v>
      </c>
      <c r="B206" s="16">
        <v>5</v>
      </c>
      <c r="C206" s="21">
        <v>1.86</v>
      </c>
      <c r="D206" s="21">
        <v>0</v>
      </c>
      <c r="E206" s="21">
        <v>1.93</v>
      </c>
      <c r="F206" s="21">
        <v>21.33</v>
      </c>
      <c r="G206" s="21">
        <v>756</v>
      </c>
      <c r="H206" s="22">
        <f t="shared" si="12"/>
        <v>875.46</v>
      </c>
      <c r="I206" s="22">
        <f t="shared" si="13"/>
        <v>1155.5</v>
      </c>
      <c r="J206" s="22">
        <f t="shared" si="14"/>
        <v>1456.1399999999999</v>
      </c>
      <c r="K206" s="22">
        <f t="shared" si="15"/>
        <v>1854.9099999999999</v>
      </c>
    </row>
    <row r="207" spans="1:11" s="15" customFormat="1" ht="14.25" customHeight="1">
      <c r="A207" s="31">
        <v>44813</v>
      </c>
      <c r="B207" s="16">
        <v>6</v>
      </c>
      <c r="C207" s="21">
        <v>2.31</v>
      </c>
      <c r="D207" s="21">
        <v>847.8</v>
      </c>
      <c r="E207" s="21">
        <v>0</v>
      </c>
      <c r="F207" s="21">
        <v>21.78</v>
      </c>
      <c r="G207" s="21">
        <v>756</v>
      </c>
      <c r="H207" s="22">
        <f t="shared" si="12"/>
        <v>875.91</v>
      </c>
      <c r="I207" s="22">
        <f t="shared" si="13"/>
        <v>1155.95</v>
      </c>
      <c r="J207" s="22">
        <f t="shared" si="14"/>
        <v>1456.59</v>
      </c>
      <c r="K207" s="22">
        <f t="shared" si="15"/>
        <v>1855.36</v>
      </c>
    </row>
    <row r="208" spans="1:11" s="15" customFormat="1" ht="14.25" customHeight="1">
      <c r="A208" s="31">
        <v>44813</v>
      </c>
      <c r="B208" s="16">
        <v>7</v>
      </c>
      <c r="C208" s="21">
        <v>1102.01</v>
      </c>
      <c r="D208" s="21">
        <v>120.61</v>
      </c>
      <c r="E208" s="21">
        <v>0</v>
      </c>
      <c r="F208" s="21">
        <v>1121.48</v>
      </c>
      <c r="G208" s="21">
        <v>756</v>
      </c>
      <c r="H208" s="22">
        <f t="shared" si="12"/>
        <v>1975.6100000000001</v>
      </c>
      <c r="I208" s="22">
        <f t="shared" si="13"/>
        <v>2255.65</v>
      </c>
      <c r="J208" s="22">
        <f t="shared" si="14"/>
        <v>2556.29</v>
      </c>
      <c r="K208" s="22">
        <f t="shared" si="15"/>
        <v>2955.06</v>
      </c>
    </row>
    <row r="209" spans="1:11" s="15" customFormat="1" ht="14.25" customHeight="1">
      <c r="A209" s="31">
        <v>44813</v>
      </c>
      <c r="B209" s="16">
        <v>8</v>
      </c>
      <c r="C209" s="21">
        <v>1406.37</v>
      </c>
      <c r="D209" s="21">
        <v>205.11</v>
      </c>
      <c r="E209" s="21">
        <v>0</v>
      </c>
      <c r="F209" s="21">
        <v>1425.84</v>
      </c>
      <c r="G209" s="21">
        <v>756</v>
      </c>
      <c r="H209" s="22">
        <f t="shared" si="12"/>
        <v>2279.9700000000003</v>
      </c>
      <c r="I209" s="22">
        <f t="shared" si="13"/>
        <v>2560.01</v>
      </c>
      <c r="J209" s="22">
        <f t="shared" si="14"/>
        <v>2860.65</v>
      </c>
      <c r="K209" s="22">
        <f t="shared" si="15"/>
        <v>3259.42</v>
      </c>
    </row>
    <row r="210" spans="1:11" s="15" customFormat="1" ht="14.25" customHeight="1">
      <c r="A210" s="31">
        <v>44813</v>
      </c>
      <c r="B210" s="16">
        <v>9</v>
      </c>
      <c r="C210" s="21">
        <v>1553.64</v>
      </c>
      <c r="D210" s="21">
        <v>148.85</v>
      </c>
      <c r="E210" s="21">
        <v>0</v>
      </c>
      <c r="F210" s="21">
        <v>1573.11</v>
      </c>
      <c r="G210" s="21">
        <v>756</v>
      </c>
      <c r="H210" s="22">
        <f t="shared" si="12"/>
        <v>2427.24</v>
      </c>
      <c r="I210" s="22">
        <f t="shared" si="13"/>
        <v>2707.2799999999997</v>
      </c>
      <c r="J210" s="22">
        <f t="shared" si="14"/>
        <v>3007.9199999999996</v>
      </c>
      <c r="K210" s="22">
        <f t="shared" si="15"/>
        <v>3406.6899999999996</v>
      </c>
    </row>
    <row r="211" spans="1:11" s="15" customFormat="1" ht="14.25" customHeight="1">
      <c r="A211" s="31">
        <v>44813</v>
      </c>
      <c r="B211" s="16">
        <v>10</v>
      </c>
      <c r="C211" s="21">
        <v>1596.05</v>
      </c>
      <c r="D211" s="21">
        <v>192</v>
      </c>
      <c r="E211" s="21">
        <v>0</v>
      </c>
      <c r="F211" s="21">
        <v>1615.52</v>
      </c>
      <c r="G211" s="21">
        <v>756</v>
      </c>
      <c r="H211" s="22">
        <f t="shared" si="12"/>
        <v>2469.65</v>
      </c>
      <c r="I211" s="22">
        <f t="shared" si="13"/>
        <v>2749.69</v>
      </c>
      <c r="J211" s="22">
        <f t="shared" si="14"/>
        <v>3050.33</v>
      </c>
      <c r="K211" s="22">
        <f t="shared" si="15"/>
        <v>3449.1</v>
      </c>
    </row>
    <row r="212" spans="1:11" s="15" customFormat="1" ht="14.25" customHeight="1">
      <c r="A212" s="31">
        <v>44813</v>
      </c>
      <c r="B212" s="16">
        <v>11</v>
      </c>
      <c r="C212" s="21">
        <v>1654.92</v>
      </c>
      <c r="D212" s="21">
        <v>94.5</v>
      </c>
      <c r="E212" s="21">
        <v>0</v>
      </c>
      <c r="F212" s="21">
        <v>1674.39</v>
      </c>
      <c r="G212" s="21">
        <v>756</v>
      </c>
      <c r="H212" s="22">
        <f t="shared" si="12"/>
        <v>2528.5200000000004</v>
      </c>
      <c r="I212" s="22">
        <f t="shared" si="13"/>
        <v>2808.5600000000004</v>
      </c>
      <c r="J212" s="22">
        <f t="shared" si="14"/>
        <v>3109.2000000000003</v>
      </c>
      <c r="K212" s="22">
        <f t="shared" si="15"/>
        <v>3507.9700000000003</v>
      </c>
    </row>
    <row r="213" spans="1:11" s="15" customFormat="1" ht="14.25" customHeight="1">
      <c r="A213" s="31">
        <v>44813</v>
      </c>
      <c r="B213" s="16">
        <v>12</v>
      </c>
      <c r="C213" s="21">
        <v>1681.52</v>
      </c>
      <c r="D213" s="21">
        <v>155.33</v>
      </c>
      <c r="E213" s="21">
        <v>0</v>
      </c>
      <c r="F213" s="21">
        <v>1700.99</v>
      </c>
      <c r="G213" s="21">
        <v>756</v>
      </c>
      <c r="H213" s="22">
        <f t="shared" si="12"/>
        <v>2555.12</v>
      </c>
      <c r="I213" s="22">
        <f t="shared" si="13"/>
        <v>2835.16</v>
      </c>
      <c r="J213" s="22">
        <f t="shared" si="14"/>
        <v>3135.7999999999997</v>
      </c>
      <c r="K213" s="22">
        <f t="shared" si="15"/>
        <v>3534.5699999999997</v>
      </c>
    </row>
    <row r="214" spans="1:11" s="15" customFormat="1" ht="14.25" customHeight="1">
      <c r="A214" s="31">
        <v>44813</v>
      </c>
      <c r="B214" s="16">
        <v>13</v>
      </c>
      <c r="C214" s="21">
        <v>1707.38</v>
      </c>
      <c r="D214" s="21">
        <v>124.72</v>
      </c>
      <c r="E214" s="21">
        <v>0</v>
      </c>
      <c r="F214" s="21">
        <v>1726.85</v>
      </c>
      <c r="G214" s="21">
        <v>756</v>
      </c>
      <c r="H214" s="22">
        <f t="shared" si="12"/>
        <v>2580.98</v>
      </c>
      <c r="I214" s="22">
        <f t="shared" si="13"/>
        <v>2861.02</v>
      </c>
      <c r="J214" s="22">
        <f t="shared" si="14"/>
        <v>3161.66</v>
      </c>
      <c r="K214" s="22">
        <f t="shared" si="15"/>
        <v>3560.43</v>
      </c>
    </row>
    <row r="215" spans="1:11" s="15" customFormat="1" ht="14.25" customHeight="1">
      <c r="A215" s="31">
        <v>44813</v>
      </c>
      <c r="B215" s="16">
        <v>14</v>
      </c>
      <c r="C215" s="21">
        <v>1709.34</v>
      </c>
      <c r="D215" s="21">
        <v>113.43</v>
      </c>
      <c r="E215" s="21">
        <v>0</v>
      </c>
      <c r="F215" s="21">
        <v>1728.81</v>
      </c>
      <c r="G215" s="21">
        <v>756</v>
      </c>
      <c r="H215" s="22">
        <f t="shared" si="12"/>
        <v>2582.94</v>
      </c>
      <c r="I215" s="22">
        <f t="shared" si="13"/>
        <v>2862.98</v>
      </c>
      <c r="J215" s="22">
        <f t="shared" si="14"/>
        <v>3163.62</v>
      </c>
      <c r="K215" s="22">
        <f t="shared" si="15"/>
        <v>3562.39</v>
      </c>
    </row>
    <row r="216" spans="1:11" s="15" customFormat="1" ht="14.25" customHeight="1">
      <c r="A216" s="31">
        <v>44813</v>
      </c>
      <c r="B216" s="16">
        <v>15</v>
      </c>
      <c r="C216" s="21">
        <v>1723.58</v>
      </c>
      <c r="D216" s="21">
        <v>119.62</v>
      </c>
      <c r="E216" s="21">
        <v>0</v>
      </c>
      <c r="F216" s="21">
        <v>1743.05</v>
      </c>
      <c r="G216" s="21">
        <v>756</v>
      </c>
      <c r="H216" s="22">
        <f t="shared" si="12"/>
        <v>2597.1800000000003</v>
      </c>
      <c r="I216" s="22">
        <f t="shared" si="13"/>
        <v>2877.2200000000003</v>
      </c>
      <c r="J216" s="22">
        <f t="shared" si="14"/>
        <v>3177.86</v>
      </c>
      <c r="K216" s="22">
        <f t="shared" si="15"/>
        <v>3576.63</v>
      </c>
    </row>
    <row r="217" spans="1:11" s="15" customFormat="1" ht="14.25" customHeight="1">
      <c r="A217" s="31">
        <v>44813</v>
      </c>
      <c r="B217" s="16">
        <v>16</v>
      </c>
      <c r="C217" s="21">
        <v>1840.6</v>
      </c>
      <c r="D217" s="21">
        <v>2.06</v>
      </c>
      <c r="E217" s="21">
        <v>0</v>
      </c>
      <c r="F217" s="21">
        <v>1860.07</v>
      </c>
      <c r="G217" s="21">
        <v>756</v>
      </c>
      <c r="H217" s="22">
        <f t="shared" si="12"/>
        <v>2714.2</v>
      </c>
      <c r="I217" s="22">
        <f t="shared" si="13"/>
        <v>2994.24</v>
      </c>
      <c r="J217" s="22">
        <f t="shared" si="14"/>
        <v>3294.8799999999997</v>
      </c>
      <c r="K217" s="22">
        <f t="shared" si="15"/>
        <v>3693.6499999999996</v>
      </c>
    </row>
    <row r="218" spans="1:11" s="15" customFormat="1" ht="14.25" customHeight="1">
      <c r="A218" s="31">
        <v>44813</v>
      </c>
      <c r="B218" s="16">
        <v>17</v>
      </c>
      <c r="C218" s="21">
        <v>1834.7</v>
      </c>
      <c r="D218" s="21">
        <v>0</v>
      </c>
      <c r="E218" s="21">
        <v>35.21</v>
      </c>
      <c r="F218" s="21">
        <v>1854.17</v>
      </c>
      <c r="G218" s="21">
        <v>756</v>
      </c>
      <c r="H218" s="22">
        <f t="shared" si="12"/>
        <v>2708.3</v>
      </c>
      <c r="I218" s="22">
        <f t="shared" si="13"/>
        <v>2988.34</v>
      </c>
      <c r="J218" s="22">
        <f t="shared" si="14"/>
        <v>3288.98</v>
      </c>
      <c r="K218" s="22">
        <f t="shared" si="15"/>
        <v>3687.75</v>
      </c>
    </row>
    <row r="219" spans="1:11" s="15" customFormat="1" ht="14.25" customHeight="1">
      <c r="A219" s="31">
        <v>44813</v>
      </c>
      <c r="B219" s="16">
        <v>18</v>
      </c>
      <c r="C219" s="21">
        <v>1780.9</v>
      </c>
      <c r="D219" s="21">
        <v>40.99</v>
      </c>
      <c r="E219" s="21">
        <v>0</v>
      </c>
      <c r="F219" s="21">
        <v>1800.37</v>
      </c>
      <c r="G219" s="21">
        <v>756</v>
      </c>
      <c r="H219" s="22">
        <f t="shared" si="12"/>
        <v>2654.5</v>
      </c>
      <c r="I219" s="22">
        <f t="shared" si="13"/>
        <v>2934.54</v>
      </c>
      <c r="J219" s="22">
        <f t="shared" si="14"/>
        <v>3235.18</v>
      </c>
      <c r="K219" s="22">
        <f t="shared" si="15"/>
        <v>3633.95</v>
      </c>
    </row>
    <row r="220" spans="1:11" s="15" customFormat="1" ht="14.25" customHeight="1">
      <c r="A220" s="31">
        <v>44813</v>
      </c>
      <c r="B220" s="16">
        <v>19</v>
      </c>
      <c r="C220" s="21">
        <v>1654.16</v>
      </c>
      <c r="D220" s="21">
        <v>165.37</v>
      </c>
      <c r="E220" s="21">
        <v>0</v>
      </c>
      <c r="F220" s="21">
        <v>1673.63</v>
      </c>
      <c r="G220" s="21">
        <v>756</v>
      </c>
      <c r="H220" s="22">
        <f t="shared" si="12"/>
        <v>2527.76</v>
      </c>
      <c r="I220" s="22">
        <f t="shared" si="13"/>
        <v>2807.8</v>
      </c>
      <c r="J220" s="22">
        <f t="shared" si="14"/>
        <v>3108.44</v>
      </c>
      <c r="K220" s="22">
        <f t="shared" si="15"/>
        <v>3507.21</v>
      </c>
    </row>
    <row r="221" spans="1:11" s="15" customFormat="1" ht="14.25" customHeight="1">
      <c r="A221" s="31">
        <v>44813</v>
      </c>
      <c r="B221" s="16">
        <v>20</v>
      </c>
      <c r="C221" s="21">
        <v>1624.58</v>
      </c>
      <c r="D221" s="21">
        <v>219.47</v>
      </c>
      <c r="E221" s="21">
        <v>0</v>
      </c>
      <c r="F221" s="21">
        <v>1644.05</v>
      </c>
      <c r="G221" s="21">
        <v>756</v>
      </c>
      <c r="H221" s="22">
        <f t="shared" si="12"/>
        <v>2498.1800000000003</v>
      </c>
      <c r="I221" s="22">
        <f t="shared" si="13"/>
        <v>2778.2200000000003</v>
      </c>
      <c r="J221" s="22">
        <f t="shared" si="14"/>
        <v>3078.86</v>
      </c>
      <c r="K221" s="22">
        <f t="shared" si="15"/>
        <v>3477.63</v>
      </c>
    </row>
    <row r="222" spans="1:11" s="15" customFormat="1" ht="14.25" customHeight="1">
      <c r="A222" s="31">
        <v>44813</v>
      </c>
      <c r="B222" s="16">
        <v>21</v>
      </c>
      <c r="C222" s="21">
        <v>1708.56</v>
      </c>
      <c r="D222" s="21">
        <v>147.43</v>
      </c>
      <c r="E222" s="21">
        <v>0</v>
      </c>
      <c r="F222" s="21">
        <v>1728.03</v>
      </c>
      <c r="G222" s="21">
        <v>756</v>
      </c>
      <c r="H222" s="22">
        <f t="shared" si="12"/>
        <v>2582.16</v>
      </c>
      <c r="I222" s="22">
        <f t="shared" si="13"/>
        <v>2862.2</v>
      </c>
      <c r="J222" s="22">
        <f t="shared" si="14"/>
        <v>3162.8399999999997</v>
      </c>
      <c r="K222" s="22">
        <f t="shared" si="15"/>
        <v>3561.6099999999997</v>
      </c>
    </row>
    <row r="223" spans="1:11" s="15" customFormat="1" ht="14.25" customHeight="1">
      <c r="A223" s="31">
        <v>44813</v>
      </c>
      <c r="B223" s="16">
        <v>22</v>
      </c>
      <c r="C223" s="21">
        <v>1561.63</v>
      </c>
      <c r="D223" s="21">
        <v>0</v>
      </c>
      <c r="E223" s="21">
        <v>111.15</v>
      </c>
      <c r="F223" s="21">
        <v>1581.1</v>
      </c>
      <c r="G223" s="21">
        <v>756</v>
      </c>
      <c r="H223" s="22">
        <f t="shared" si="12"/>
        <v>2435.23</v>
      </c>
      <c r="I223" s="22">
        <f t="shared" si="13"/>
        <v>2715.27</v>
      </c>
      <c r="J223" s="22">
        <f t="shared" si="14"/>
        <v>3015.91</v>
      </c>
      <c r="K223" s="22">
        <f t="shared" si="15"/>
        <v>3414.68</v>
      </c>
    </row>
    <row r="224" spans="1:11" s="15" customFormat="1" ht="14.25" customHeight="1">
      <c r="A224" s="31">
        <v>44813</v>
      </c>
      <c r="B224" s="16">
        <v>23</v>
      </c>
      <c r="C224" s="21">
        <v>1289.13</v>
      </c>
      <c r="D224" s="21">
        <v>0</v>
      </c>
      <c r="E224" s="21">
        <v>490.17</v>
      </c>
      <c r="F224" s="21">
        <v>1308.6</v>
      </c>
      <c r="G224" s="21">
        <v>756</v>
      </c>
      <c r="H224" s="22">
        <f t="shared" si="12"/>
        <v>2162.73</v>
      </c>
      <c r="I224" s="22">
        <f t="shared" si="13"/>
        <v>2442.77</v>
      </c>
      <c r="J224" s="22">
        <f t="shared" si="14"/>
        <v>2743.41</v>
      </c>
      <c r="K224" s="22">
        <f t="shared" si="15"/>
        <v>3142.18</v>
      </c>
    </row>
    <row r="225" spans="1:11" s="15" customFormat="1" ht="14.25" customHeight="1">
      <c r="A225" s="31">
        <v>44814</v>
      </c>
      <c r="B225" s="16">
        <v>0</v>
      </c>
      <c r="C225" s="21">
        <v>1189.89</v>
      </c>
      <c r="D225" s="21">
        <v>0</v>
      </c>
      <c r="E225" s="21">
        <v>110.39</v>
      </c>
      <c r="F225" s="21">
        <v>1209.36</v>
      </c>
      <c r="G225" s="21">
        <v>756</v>
      </c>
      <c r="H225" s="22">
        <f t="shared" si="12"/>
        <v>2063.49</v>
      </c>
      <c r="I225" s="22">
        <f t="shared" si="13"/>
        <v>2343.5299999999997</v>
      </c>
      <c r="J225" s="22">
        <f t="shared" si="14"/>
        <v>2644.17</v>
      </c>
      <c r="K225" s="22">
        <f t="shared" si="15"/>
        <v>3042.9399999999996</v>
      </c>
    </row>
    <row r="226" spans="1:11" s="15" customFormat="1" ht="14.25" customHeight="1">
      <c r="A226" s="31">
        <v>44814</v>
      </c>
      <c r="B226" s="16">
        <v>1</v>
      </c>
      <c r="C226" s="21">
        <v>821.21</v>
      </c>
      <c r="D226" s="21">
        <v>1.79</v>
      </c>
      <c r="E226" s="21">
        <v>0</v>
      </c>
      <c r="F226" s="21">
        <v>840.68</v>
      </c>
      <c r="G226" s="21">
        <v>756</v>
      </c>
      <c r="H226" s="22">
        <f t="shared" si="12"/>
        <v>1694.81</v>
      </c>
      <c r="I226" s="22">
        <f t="shared" si="13"/>
        <v>1974.85</v>
      </c>
      <c r="J226" s="22">
        <f t="shared" si="14"/>
        <v>2275.49</v>
      </c>
      <c r="K226" s="22">
        <f t="shared" si="15"/>
        <v>2674.2599999999998</v>
      </c>
    </row>
    <row r="227" spans="1:11" s="15" customFormat="1" ht="14.25" customHeight="1">
      <c r="A227" s="31">
        <v>44814</v>
      </c>
      <c r="B227" s="16">
        <v>2</v>
      </c>
      <c r="C227" s="21">
        <v>2.16</v>
      </c>
      <c r="D227" s="21">
        <v>0</v>
      </c>
      <c r="E227" s="21">
        <v>2.24</v>
      </c>
      <c r="F227" s="21">
        <v>21.63</v>
      </c>
      <c r="G227" s="21">
        <v>756</v>
      </c>
      <c r="H227" s="22">
        <f t="shared" si="12"/>
        <v>875.76</v>
      </c>
      <c r="I227" s="22">
        <f t="shared" si="13"/>
        <v>1155.8</v>
      </c>
      <c r="J227" s="22">
        <f t="shared" si="14"/>
        <v>1456.44</v>
      </c>
      <c r="K227" s="22">
        <f t="shared" si="15"/>
        <v>1855.21</v>
      </c>
    </row>
    <row r="228" spans="1:11" s="15" customFormat="1" ht="14.25" customHeight="1">
      <c r="A228" s="31">
        <v>44814</v>
      </c>
      <c r="B228" s="16">
        <v>3</v>
      </c>
      <c r="C228" s="21">
        <v>1.96</v>
      </c>
      <c r="D228" s="21">
        <v>0</v>
      </c>
      <c r="E228" s="21">
        <v>2.03</v>
      </c>
      <c r="F228" s="21">
        <v>21.43</v>
      </c>
      <c r="G228" s="21">
        <v>756</v>
      </c>
      <c r="H228" s="22">
        <f t="shared" si="12"/>
        <v>875.56</v>
      </c>
      <c r="I228" s="22">
        <f t="shared" si="13"/>
        <v>1155.6</v>
      </c>
      <c r="J228" s="22">
        <f t="shared" si="14"/>
        <v>1456.2399999999998</v>
      </c>
      <c r="K228" s="22">
        <f t="shared" si="15"/>
        <v>1855.0099999999998</v>
      </c>
    </row>
    <row r="229" spans="1:11" s="15" customFormat="1" ht="14.25" customHeight="1">
      <c r="A229" s="31">
        <v>44814</v>
      </c>
      <c r="B229" s="16">
        <v>4</v>
      </c>
      <c r="C229" s="21">
        <v>1.95</v>
      </c>
      <c r="D229" s="21">
        <v>0</v>
      </c>
      <c r="E229" s="21">
        <v>2.02</v>
      </c>
      <c r="F229" s="21">
        <v>21.42</v>
      </c>
      <c r="G229" s="21">
        <v>756</v>
      </c>
      <c r="H229" s="22">
        <f t="shared" si="12"/>
        <v>875.55</v>
      </c>
      <c r="I229" s="22">
        <f t="shared" si="13"/>
        <v>1155.59</v>
      </c>
      <c r="J229" s="22">
        <f t="shared" si="14"/>
        <v>1456.23</v>
      </c>
      <c r="K229" s="22">
        <f t="shared" si="15"/>
        <v>1855</v>
      </c>
    </row>
    <row r="230" spans="1:11" s="15" customFormat="1" ht="14.25" customHeight="1">
      <c r="A230" s="31">
        <v>44814</v>
      </c>
      <c r="B230" s="16">
        <v>5</v>
      </c>
      <c r="C230" s="21">
        <v>1.94</v>
      </c>
      <c r="D230" s="21">
        <v>0</v>
      </c>
      <c r="E230" s="21">
        <v>2.01</v>
      </c>
      <c r="F230" s="21">
        <v>21.41</v>
      </c>
      <c r="G230" s="21">
        <v>756</v>
      </c>
      <c r="H230" s="22">
        <f t="shared" si="12"/>
        <v>875.54</v>
      </c>
      <c r="I230" s="22">
        <f t="shared" si="13"/>
        <v>1155.58</v>
      </c>
      <c r="J230" s="22">
        <f t="shared" si="14"/>
        <v>1456.2199999999998</v>
      </c>
      <c r="K230" s="22">
        <f t="shared" si="15"/>
        <v>1854.9899999999998</v>
      </c>
    </row>
    <row r="231" spans="1:11" s="15" customFormat="1" ht="14.25" customHeight="1">
      <c r="A231" s="31">
        <v>44814</v>
      </c>
      <c r="B231" s="16">
        <v>6</v>
      </c>
      <c r="C231" s="21">
        <v>2.25</v>
      </c>
      <c r="D231" s="21">
        <v>848.05</v>
      </c>
      <c r="E231" s="21">
        <v>0</v>
      </c>
      <c r="F231" s="21">
        <v>21.72</v>
      </c>
      <c r="G231" s="21">
        <v>756</v>
      </c>
      <c r="H231" s="22">
        <f t="shared" si="12"/>
        <v>875.85</v>
      </c>
      <c r="I231" s="22">
        <f t="shared" si="13"/>
        <v>1155.89</v>
      </c>
      <c r="J231" s="22">
        <f t="shared" si="14"/>
        <v>1456.53</v>
      </c>
      <c r="K231" s="22">
        <f t="shared" si="15"/>
        <v>1855.3</v>
      </c>
    </row>
    <row r="232" spans="1:11" s="15" customFormat="1" ht="14.25" customHeight="1">
      <c r="A232" s="31">
        <v>44814</v>
      </c>
      <c r="B232" s="16">
        <v>7</v>
      </c>
      <c r="C232" s="21">
        <v>2.37</v>
      </c>
      <c r="D232" s="21">
        <v>1271.75</v>
      </c>
      <c r="E232" s="21">
        <v>0</v>
      </c>
      <c r="F232" s="21">
        <v>21.84</v>
      </c>
      <c r="G232" s="21">
        <v>756</v>
      </c>
      <c r="H232" s="22">
        <f t="shared" si="12"/>
        <v>875.97</v>
      </c>
      <c r="I232" s="22">
        <f t="shared" si="13"/>
        <v>1156.01</v>
      </c>
      <c r="J232" s="22">
        <f t="shared" si="14"/>
        <v>1456.65</v>
      </c>
      <c r="K232" s="22">
        <f t="shared" si="15"/>
        <v>1855.42</v>
      </c>
    </row>
    <row r="233" spans="1:11" s="15" customFormat="1" ht="14.25" customHeight="1">
      <c r="A233" s="31">
        <v>44814</v>
      </c>
      <c r="B233" s="16">
        <v>8</v>
      </c>
      <c r="C233" s="21">
        <v>929.25</v>
      </c>
      <c r="D233" s="21">
        <v>755.36</v>
      </c>
      <c r="E233" s="21">
        <v>0</v>
      </c>
      <c r="F233" s="21">
        <v>948.72</v>
      </c>
      <c r="G233" s="21">
        <v>756</v>
      </c>
      <c r="H233" s="22">
        <f t="shared" si="12"/>
        <v>1802.85</v>
      </c>
      <c r="I233" s="22">
        <f t="shared" si="13"/>
        <v>2082.89</v>
      </c>
      <c r="J233" s="22">
        <f t="shared" si="14"/>
        <v>2383.5299999999997</v>
      </c>
      <c r="K233" s="22">
        <f t="shared" si="15"/>
        <v>2782.3</v>
      </c>
    </row>
    <row r="234" spans="1:11" s="15" customFormat="1" ht="14.25" customHeight="1">
      <c r="A234" s="31">
        <v>44814</v>
      </c>
      <c r="B234" s="16">
        <v>9</v>
      </c>
      <c r="C234" s="21">
        <v>1542.3</v>
      </c>
      <c r="D234" s="21">
        <v>235.66</v>
      </c>
      <c r="E234" s="21">
        <v>0</v>
      </c>
      <c r="F234" s="21">
        <v>1561.77</v>
      </c>
      <c r="G234" s="21">
        <v>756</v>
      </c>
      <c r="H234" s="22">
        <f t="shared" si="12"/>
        <v>2415.9</v>
      </c>
      <c r="I234" s="22">
        <f t="shared" si="13"/>
        <v>2695.94</v>
      </c>
      <c r="J234" s="22">
        <f t="shared" si="14"/>
        <v>2996.58</v>
      </c>
      <c r="K234" s="22">
        <f t="shared" si="15"/>
        <v>3395.35</v>
      </c>
    </row>
    <row r="235" spans="1:11" s="15" customFormat="1" ht="14.25" customHeight="1">
      <c r="A235" s="31">
        <v>44814</v>
      </c>
      <c r="B235" s="16">
        <v>10</v>
      </c>
      <c r="C235" s="21">
        <v>1628.1</v>
      </c>
      <c r="D235" s="21">
        <v>180.65</v>
      </c>
      <c r="E235" s="21">
        <v>0</v>
      </c>
      <c r="F235" s="21">
        <v>1647.57</v>
      </c>
      <c r="G235" s="21">
        <v>756</v>
      </c>
      <c r="H235" s="22">
        <f t="shared" si="12"/>
        <v>2501.7</v>
      </c>
      <c r="I235" s="22">
        <f t="shared" si="13"/>
        <v>2781.74</v>
      </c>
      <c r="J235" s="22">
        <f t="shared" si="14"/>
        <v>3082.3799999999997</v>
      </c>
      <c r="K235" s="22">
        <f t="shared" si="15"/>
        <v>3481.1499999999996</v>
      </c>
    </row>
    <row r="236" spans="1:11" s="15" customFormat="1" ht="14.25" customHeight="1">
      <c r="A236" s="31">
        <v>44814</v>
      </c>
      <c r="B236" s="16">
        <v>11</v>
      </c>
      <c r="C236" s="21">
        <v>1667.44</v>
      </c>
      <c r="D236" s="21">
        <v>187.85</v>
      </c>
      <c r="E236" s="21">
        <v>0</v>
      </c>
      <c r="F236" s="21">
        <v>1686.91</v>
      </c>
      <c r="G236" s="21">
        <v>756</v>
      </c>
      <c r="H236" s="22">
        <f t="shared" si="12"/>
        <v>2541.04</v>
      </c>
      <c r="I236" s="22">
        <f t="shared" si="13"/>
        <v>2821.08</v>
      </c>
      <c r="J236" s="22">
        <f t="shared" si="14"/>
        <v>3121.72</v>
      </c>
      <c r="K236" s="22">
        <f t="shared" si="15"/>
        <v>3520.49</v>
      </c>
    </row>
    <row r="237" spans="1:11" s="15" customFormat="1" ht="14.25" customHeight="1">
      <c r="A237" s="31">
        <v>44814</v>
      </c>
      <c r="B237" s="16">
        <v>12</v>
      </c>
      <c r="C237" s="21">
        <v>1682.21</v>
      </c>
      <c r="D237" s="21">
        <v>185.27</v>
      </c>
      <c r="E237" s="21">
        <v>0</v>
      </c>
      <c r="F237" s="21">
        <v>1701.68</v>
      </c>
      <c r="G237" s="21">
        <v>756</v>
      </c>
      <c r="H237" s="22">
        <f t="shared" si="12"/>
        <v>2555.8100000000004</v>
      </c>
      <c r="I237" s="22">
        <f t="shared" si="13"/>
        <v>2835.8500000000004</v>
      </c>
      <c r="J237" s="22">
        <f t="shared" si="14"/>
        <v>3136.4900000000002</v>
      </c>
      <c r="K237" s="22">
        <f t="shared" si="15"/>
        <v>3535.26</v>
      </c>
    </row>
    <row r="238" spans="1:11" s="15" customFormat="1" ht="14.25" customHeight="1">
      <c r="A238" s="31">
        <v>44814</v>
      </c>
      <c r="B238" s="16">
        <v>13</v>
      </c>
      <c r="C238" s="21">
        <v>1696.92</v>
      </c>
      <c r="D238" s="21">
        <v>173.68</v>
      </c>
      <c r="E238" s="21">
        <v>0</v>
      </c>
      <c r="F238" s="21">
        <v>1716.39</v>
      </c>
      <c r="G238" s="21">
        <v>756</v>
      </c>
      <c r="H238" s="22">
        <f t="shared" si="12"/>
        <v>2570.5200000000004</v>
      </c>
      <c r="I238" s="22">
        <f t="shared" si="13"/>
        <v>2850.5600000000004</v>
      </c>
      <c r="J238" s="22">
        <f t="shared" si="14"/>
        <v>3151.2000000000003</v>
      </c>
      <c r="K238" s="22">
        <f t="shared" si="15"/>
        <v>3549.9700000000003</v>
      </c>
    </row>
    <row r="239" spans="1:11" s="15" customFormat="1" ht="14.25" customHeight="1">
      <c r="A239" s="31">
        <v>44814</v>
      </c>
      <c r="B239" s="16">
        <v>14</v>
      </c>
      <c r="C239" s="21">
        <v>1669.81</v>
      </c>
      <c r="D239" s="21">
        <v>191.49</v>
      </c>
      <c r="E239" s="21">
        <v>0</v>
      </c>
      <c r="F239" s="21">
        <v>1689.28</v>
      </c>
      <c r="G239" s="21">
        <v>756</v>
      </c>
      <c r="H239" s="22">
        <f t="shared" si="12"/>
        <v>2543.41</v>
      </c>
      <c r="I239" s="22">
        <f t="shared" si="13"/>
        <v>2823.45</v>
      </c>
      <c r="J239" s="22">
        <f t="shared" si="14"/>
        <v>3124.0899999999997</v>
      </c>
      <c r="K239" s="22">
        <f t="shared" si="15"/>
        <v>3522.8599999999997</v>
      </c>
    </row>
    <row r="240" spans="1:11" s="15" customFormat="1" ht="14.25" customHeight="1">
      <c r="A240" s="31">
        <v>44814</v>
      </c>
      <c r="B240" s="16">
        <v>15</v>
      </c>
      <c r="C240" s="21">
        <v>1686.04</v>
      </c>
      <c r="D240" s="21">
        <v>182.71</v>
      </c>
      <c r="E240" s="21">
        <v>0</v>
      </c>
      <c r="F240" s="21">
        <v>1705.51</v>
      </c>
      <c r="G240" s="21">
        <v>756</v>
      </c>
      <c r="H240" s="22">
        <f t="shared" si="12"/>
        <v>2559.6400000000003</v>
      </c>
      <c r="I240" s="22">
        <f t="shared" si="13"/>
        <v>2839.6800000000003</v>
      </c>
      <c r="J240" s="22">
        <f t="shared" si="14"/>
        <v>3140.32</v>
      </c>
      <c r="K240" s="22">
        <f t="shared" si="15"/>
        <v>3539.09</v>
      </c>
    </row>
    <row r="241" spans="1:11" s="15" customFormat="1" ht="14.25" customHeight="1">
      <c r="A241" s="31">
        <v>44814</v>
      </c>
      <c r="B241" s="16">
        <v>16</v>
      </c>
      <c r="C241" s="21">
        <v>1764.87</v>
      </c>
      <c r="D241" s="21">
        <v>242.79</v>
      </c>
      <c r="E241" s="21">
        <v>0</v>
      </c>
      <c r="F241" s="21">
        <v>1784.34</v>
      </c>
      <c r="G241" s="21">
        <v>756</v>
      </c>
      <c r="H241" s="22">
        <f t="shared" si="12"/>
        <v>2638.4700000000003</v>
      </c>
      <c r="I241" s="22">
        <f t="shared" si="13"/>
        <v>2918.51</v>
      </c>
      <c r="J241" s="22">
        <f t="shared" si="14"/>
        <v>3219.15</v>
      </c>
      <c r="K241" s="22">
        <f t="shared" si="15"/>
        <v>3617.92</v>
      </c>
    </row>
    <row r="242" spans="1:11" s="15" customFormat="1" ht="14.25" customHeight="1">
      <c r="A242" s="31">
        <v>44814</v>
      </c>
      <c r="B242" s="16">
        <v>17</v>
      </c>
      <c r="C242" s="21">
        <v>1745.06</v>
      </c>
      <c r="D242" s="21">
        <v>160.88</v>
      </c>
      <c r="E242" s="21">
        <v>0</v>
      </c>
      <c r="F242" s="21">
        <v>1764.53</v>
      </c>
      <c r="G242" s="21">
        <v>756</v>
      </c>
      <c r="H242" s="22">
        <f t="shared" si="12"/>
        <v>2618.66</v>
      </c>
      <c r="I242" s="22">
        <f t="shared" si="13"/>
        <v>2898.7</v>
      </c>
      <c r="J242" s="22">
        <f t="shared" si="14"/>
        <v>3199.3399999999997</v>
      </c>
      <c r="K242" s="22">
        <f t="shared" si="15"/>
        <v>3598.1099999999997</v>
      </c>
    </row>
    <row r="243" spans="1:11" s="15" customFormat="1" ht="14.25" customHeight="1">
      <c r="A243" s="31">
        <v>44814</v>
      </c>
      <c r="B243" s="16">
        <v>18</v>
      </c>
      <c r="C243" s="21">
        <v>1725.21</v>
      </c>
      <c r="D243" s="21">
        <v>150.13</v>
      </c>
      <c r="E243" s="21">
        <v>0</v>
      </c>
      <c r="F243" s="21">
        <v>1744.68</v>
      </c>
      <c r="G243" s="21">
        <v>756</v>
      </c>
      <c r="H243" s="22">
        <f t="shared" si="12"/>
        <v>2598.8100000000004</v>
      </c>
      <c r="I243" s="22">
        <f t="shared" si="13"/>
        <v>2878.8500000000004</v>
      </c>
      <c r="J243" s="22">
        <f t="shared" si="14"/>
        <v>3179.4900000000002</v>
      </c>
      <c r="K243" s="22">
        <f t="shared" si="15"/>
        <v>3578.26</v>
      </c>
    </row>
    <row r="244" spans="1:11" s="15" customFormat="1" ht="14.25" customHeight="1">
      <c r="A244" s="31">
        <v>44814</v>
      </c>
      <c r="B244" s="16">
        <v>19</v>
      </c>
      <c r="C244" s="21">
        <v>1703.59</v>
      </c>
      <c r="D244" s="21">
        <v>221.41</v>
      </c>
      <c r="E244" s="21">
        <v>0</v>
      </c>
      <c r="F244" s="21">
        <v>1723.06</v>
      </c>
      <c r="G244" s="21">
        <v>756</v>
      </c>
      <c r="H244" s="22">
        <f t="shared" si="12"/>
        <v>2577.19</v>
      </c>
      <c r="I244" s="22">
        <f t="shared" si="13"/>
        <v>2857.23</v>
      </c>
      <c r="J244" s="22">
        <f t="shared" si="14"/>
        <v>3157.87</v>
      </c>
      <c r="K244" s="22">
        <f t="shared" si="15"/>
        <v>3556.64</v>
      </c>
    </row>
    <row r="245" spans="1:11" s="15" customFormat="1" ht="14.25" customHeight="1">
      <c r="A245" s="31">
        <v>44814</v>
      </c>
      <c r="B245" s="16">
        <v>20</v>
      </c>
      <c r="C245" s="21">
        <v>1738.88</v>
      </c>
      <c r="D245" s="21">
        <v>158.88</v>
      </c>
      <c r="E245" s="21">
        <v>0</v>
      </c>
      <c r="F245" s="21">
        <v>1758.35</v>
      </c>
      <c r="G245" s="21">
        <v>756</v>
      </c>
      <c r="H245" s="22">
        <f t="shared" si="12"/>
        <v>2612.48</v>
      </c>
      <c r="I245" s="22">
        <f t="shared" si="13"/>
        <v>2892.52</v>
      </c>
      <c r="J245" s="22">
        <f t="shared" si="14"/>
        <v>3193.16</v>
      </c>
      <c r="K245" s="22">
        <f t="shared" si="15"/>
        <v>3591.93</v>
      </c>
    </row>
    <row r="246" spans="1:11" s="15" customFormat="1" ht="14.25" customHeight="1">
      <c r="A246" s="31">
        <v>44814</v>
      </c>
      <c r="B246" s="16">
        <v>21</v>
      </c>
      <c r="C246" s="21">
        <v>1744.49</v>
      </c>
      <c r="D246" s="21">
        <v>110.13</v>
      </c>
      <c r="E246" s="21">
        <v>0</v>
      </c>
      <c r="F246" s="21">
        <v>1763.96</v>
      </c>
      <c r="G246" s="21">
        <v>756</v>
      </c>
      <c r="H246" s="22">
        <f t="shared" si="12"/>
        <v>2618.09</v>
      </c>
      <c r="I246" s="22">
        <f t="shared" si="13"/>
        <v>2898.13</v>
      </c>
      <c r="J246" s="22">
        <f t="shared" si="14"/>
        <v>3198.77</v>
      </c>
      <c r="K246" s="22">
        <f t="shared" si="15"/>
        <v>3597.54</v>
      </c>
    </row>
    <row r="247" spans="1:11" s="15" customFormat="1" ht="14.25" customHeight="1">
      <c r="A247" s="31">
        <v>44814</v>
      </c>
      <c r="B247" s="16">
        <v>22</v>
      </c>
      <c r="C247" s="21">
        <v>1629.19</v>
      </c>
      <c r="D247" s="21">
        <v>0</v>
      </c>
      <c r="E247" s="21">
        <v>297.27</v>
      </c>
      <c r="F247" s="21">
        <v>1648.66</v>
      </c>
      <c r="G247" s="21">
        <v>756</v>
      </c>
      <c r="H247" s="22">
        <f t="shared" si="12"/>
        <v>2502.79</v>
      </c>
      <c r="I247" s="22">
        <f t="shared" si="13"/>
        <v>2782.83</v>
      </c>
      <c r="J247" s="22">
        <f t="shared" si="14"/>
        <v>3083.47</v>
      </c>
      <c r="K247" s="22">
        <f t="shared" si="15"/>
        <v>3482.24</v>
      </c>
    </row>
    <row r="248" spans="1:11" s="15" customFormat="1" ht="14.25" customHeight="1">
      <c r="A248" s="31">
        <v>44814</v>
      </c>
      <c r="B248" s="16">
        <v>23</v>
      </c>
      <c r="C248" s="21">
        <v>1299.56</v>
      </c>
      <c r="D248" s="21">
        <v>0</v>
      </c>
      <c r="E248" s="21">
        <v>509.88</v>
      </c>
      <c r="F248" s="21">
        <v>1319.03</v>
      </c>
      <c r="G248" s="21">
        <v>756</v>
      </c>
      <c r="H248" s="22">
        <f t="shared" si="12"/>
        <v>2173.16</v>
      </c>
      <c r="I248" s="22">
        <f t="shared" si="13"/>
        <v>2453.2</v>
      </c>
      <c r="J248" s="22">
        <f t="shared" si="14"/>
        <v>2753.8399999999997</v>
      </c>
      <c r="K248" s="22">
        <f t="shared" si="15"/>
        <v>3152.6099999999997</v>
      </c>
    </row>
    <row r="249" spans="1:11" s="15" customFormat="1" ht="14.25" customHeight="1">
      <c r="A249" s="31">
        <v>44815</v>
      </c>
      <c r="B249" s="16">
        <v>0</v>
      </c>
      <c r="C249" s="21">
        <v>1096.79</v>
      </c>
      <c r="D249" s="21">
        <v>0</v>
      </c>
      <c r="E249" s="21">
        <v>182.22</v>
      </c>
      <c r="F249" s="21">
        <v>1116.26</v>
      </c>
      <c r="G249" s="21">
        <v>756</v>
      </c>
      <c r="H249" s="22">
        <f t="shared" si="12"/>
        <v>1970.3899999999999</v>
      </c>
      <c r="I249" s="22">
        <f t="shared" si="13"/>
        <v>2250.43</v>
      </c>
      <c r="J249" s="22">
        <f t="shared" si="14"/>
        <v>2551.0699999999997</v>
      </c>
      <c r="K249" s="22">
        <f t="shared" si="15"/>
        <v>2949.84</v>
      </c>
    </row>
    <row r="250" spans="1:11" s="15" customFormat="1" ht="14.25" customHeight="1">
      <c r="A250" s="31">
        <v>44815</v>
      </c>
      <c r="B250" s="16">
        <v>1</v>
      </c>
      <c r="C250" s="21">
        <v>908.68</v>
      </c>
      <c r="D250" s="21">
        <v>0</v>
      </c>
      <c r="E250" s="21">
        <v>35.97</v>
      </c>
      <c r="F250" s="21">
        <v>928.15</v>
      </c>
      <c r="G250" s="21">
        <v>756</v>
      </c>
      <c r="H250" s="22">
        <f t="shared" si="12"/>
        <v>1782.2800000000002</v>
      </c>
      <c r="I250" s="22">
        <f t="shared" si="13"/>
        <v>2062.32</v>
      </c>
      <c r="J250" s="22">
        <f t="shared" si="14"/>
        <v>2362.96</v>
      </c>
      <c r="K250" s="22">
        <f t="shared" si="15"/>
        <v>2761.73</v>
      </c>
    </row>
    <row r="251" spans="1:11" s="15" customFormat="1" ht="14.25" customHeight="1">
      <c r="A251" s="31">
        <v>44815</v>
      </c>
      <c r="B251" s="16">
        <v>2</v>
      </c>
      <c r="C251" s="21">
        <v>844.74</v>
      </c>
      <c r="D251" s="21">
        <v>0</v>
      </c>
      <c r="E251" s="21">
        <v>15.41</v>
      </c>
      <c r="F251" s="21">
        <v>864.21</v>
      </c>
      <c r="G251" s="21">
        <v>756</v>
      </c>
      <c r="H251" s="22">
        <f t="shared" si="12"/>
        <v>1718.3400000000001</v>
      </c>
      <c r="I251" s="22">
        <f t="shared" si="13"/>
        <v>1998.38</v>
      </c>
      <c r="J251" s="22">
        <f t="shared" si="14"/>
        <v>2299.02</v>
      </c>
      <c r="K251" s="22">
        <f t="shared" si="15"/>
        <v>2697.79</v>
      </c>
    </row>
    <row r="252" spans="1:11" s="15" customFormat="1" ht="14.25" customHeight="1">
      <c r="A252" s="31">
        <v>44815</v>
      </c>
      <c r="B252" s="16">
        <v>3</v>
      </c>
      <c r="C252" s="21">
        <v>1.92</v>
      </c>
      <c r="D252" s="21">
        <v>791.42</v>
      </c>
      <c r="E252" s="21">
        <v>0</v>
      </c>
      <c r="F252" s="21">
        <v>21.39</v>
      </c>
      <c r="G252" s="21">
        <v>756</v>
      </c>
      <c r="H252" s="22">
        <f t="shared" si="12"/>
        <v>875.52</v>
      </c>
      <c r="I252" s="22">
        <f t="shared" si="13"/>
        <v>1155.56</v>
      </c>
      <c r="J252" s="22">
        <f t="shared" si="14"/>
        <v>1456.1999999999998</v>
      </c>
      <c r="K252" s="22">
        <f t="shared" si="15"/>
        <v>1854.9699999999998</v>
      </c>
    </row>
    <row r="253" spans="1:11" s="15" customFormat="1" ht="14.25" customHeight="1">
      <c r="A253" s="31">
        <v>44815</v>
      </c>
      <c r="B253" s="16">
        <v>4</v>
      </c>
      <c r="C253" s="21">
        <v>3.07</v>
      </c>
      <c r="D253" s="21">
        <v>0</v>
      </c>
      <c r="E253" s="21">
        <v>3.18</v>
      </c>
      <c r="F253" s="21">
        <v>22.54</v>
      </c>
      <c r="G253" s="21">
        <v>756</v>
      </c>
      <c r="H253" s="22">
        <f t="shared" si="12"/>
        <v>876.67</v>
      </c>
      <c r="I253" s="22">
        <f t="shared" si="13"/>
        <v>1156.71</v>
      </c>
      <c r="J253" s="22">
        <f t="shared" si="14"/>
        <v>1457.35</v>
      </c>
      <c r="K253" s="22">
        <f t="shared" si="15"/>
        <v>1856.12</v>
      </c>
    </row>
    <row r="254" spans="1:11" s="15" customFormat="1" ht="14.25" customHeight="1">
      <c r="A254" s="31">
        <v>44815</v>
      </c>
      <c r="B254" s="16">
        <v>5</v>
      </c>
      <c r="C254" s="21">
        <v>861.99</v>
      </c>
      <c r="D254" s="21">
        <v>0</v>
      </c>
      <c r="E254" s="21">
        <v>17.92</v>
      </c>
      <c r="F254" s="21">
        <v>881.46</v>
      </c>
      <c r="G254" s="21">
        <v>756</v>
      </c>
      <c r="H254" s="22">
        <f t="shared" si="12"/>
        <v>1735.5900000000001</v>
      </c>
      <c r="I254" s="22">
        <f t="shared" si="13"/>
        <v>2015.63</v>
      </c>
      <c r="J254" s="22">
        <f t="shared" si="14"/>
        <v>2316.27</v>
      </c>
      <c r="K254" s="22">
        <f t="shared" si="15"/>
        <v>2715.04</v>
      </c>
    </row>
    <row r="255" spans="1:11" s="15" customFormat="1" ht="14.25" customHeight="1">
      <c r="A255" s="31">
        <v>44815</v>
      </c>
      <c r="B255" s="16">
        <v>6</v>
      </c>
      <c r="C255" s="21">
        <v>1114.99</v>
      </c>
      <c r="D255" s="21">
        <v>178.21</v>
      </c>
      <c r="E255" s="21">
        <v>0</v>
      </c>
      <c r="F255" s="21">
        <v>1134.46</v>
      </c>
      <c r="G255" s="21">
        <v>756</v>
      </c>
      <c r="H255" s="22">
        <f t="shared" si="12"/>
        <v>1988.5900000000001</v>
      </c>
      <c r="I255" s="22">
        <f t="shared" si="13"/>
        <v>2268.63</v>
      </c>
      <c r="J255" s="22">
        <f t="shared" si="14"/>
        <v>2569.27</v>
      </c>
      <c r="K255" s="22">
        <f t="shared" si="15"/>
        <v>2968.04</v>
      </c>
    </row>
    <row r="256" spans="1:11" s="15" customFormat="1" ht="14.25" customHeight="1">
      <c r="A256" s="31">
        <v>44815</v>
      </c>
      <c r="B256" s="16">
        <v>7</v>
      </c>
      <c r="C256" s="21">
        <v>1303.03</v>
      </c>
      <c r="D256" s="21">
        <v>72.7</v>
      </c>
      <c r="E256" s="21">
        <v>0</v>
      </c>
      <c r="F256" s="21">
        <v>1322.5</v>
      </c>
      <c r="G256" s="21">
        <v>756</v>
      </c>
      <c r="H256" s="22">
        <f t="shared" si="12"/>
        <v>2176.63</v>
      </c>
      <c r="I256" s="22">
        <f t="shared" si="13"/>
        <v>2456.67</v>
      </c>
      <c r="J256" s="22">
        <f t="shared" si="14"/>
        <v>2757.31</v>
      </c>
      <c r="K256" s="22">
        <f t="shared" si="15"/>
        <v>3156.08</v>
      </c>
    </row>
    <row r="257" spans="1:11" s="15" customFormat="1" ht="14.25" customHeight="1">
      <c r="A257" s="31">
        <v>44815</v>
      </c>
      <c r="B257" s="16">
        <v>8</v>
      </c>
      <c r="C257" s="21">
        <v>1672.62</v>
      </c>
      <c r="D257" s="21">
        <v>219.78</v>
      </c>
      <c r="E257" s="21">
        <v>0</v>
      </c>
      <c r="F257" s="21">
        <v>1692.09</v>
      </c>
      <c r="G257" s="21">
        <v>756</v>
      </c>
      <c r="H257" s="22">
        <f t="shared" si="12"/>
        <v>2546.2200000000003</v>
      </c>
      <c r="I257" s="22">
        <f t="shared" si="13"/>
        <v>2826.26</v>
      </c>
      <c r="J257" s="22">
        <f t="shared" si="14"/>
        <v>3126.9</v>
      </c>
      <c r="K257" s="22">
        <f t="shared" si="15"/>
        <v>3525.67</v>
      </c>
    </row>
    <row r="258" spans="1:11" s="15" customFormat="1" ht="14.25" customHeight="1">
      <c r="A258" s="31">
        <v>44815</v>
      </c>
      <c r="B258" s="16">
        <v>9</v>
      </c>
      <c r="C258" s="21">
        <v>1866.9</v>
      </c>
      <c r="D258" s="21">
        <v>46.33</v>
      </c>
      <c r="E258" s="21">
        <v>0</v>
      </c>
      <c r="F258" s="21">
        <v>1886.37</v>
      </c>
      <c r="G258" s="21">
        <v>756</v>
      </c>
      <c r="H258" s="22">
        <f t="shared" si="12"/>
        <v>2740.5</v>
      </c>
      <c r="I258" s="22">
        <f t="shared" si="13"/>
        <v>3020.54</v>
      </c>
      <c r="J258" s="22">
        <f t="shared" si="14"/>
        <v>3321.18</v>
      </c>
      <c r="K258" s="22">
        <f t="shared" si="15"/>
        <v>3719.95</v>
      </c>
    </row>
    <row r="259" spans="1:11" s="15" customFormat="1" ht="14.25" customHeight="1">
      <c r="A259" s="31">
        <v>44815</v>
      </c>
      <c r="B259" s="16">
        <v>10</v>
      </c>
      <c r="C259" s="21">
        <v>1870.04</v>
      </c>
      <c r="D259" s="21">
        <v>55.09</v>
      </c>
      <c r="E259" s="21">
        <v>0</v>
      </c>
      <c r="F259" s="21">
        <v>1889.51</v>
      </c>
      <c r="G259" s="21">
        <v>756</v>
      </c>
      <c r="H259" s="22">
        <f t="shared" si="12"/>
        <v>2743.6400000000003</v>
      </c>
      <c r="I259" s="22">
        <f t="shared" si="13"/>
        <v>3023.6800000000003</v>
      </c>
      <c r="J259" s="22">
        <f t="shared" si="14"/>
        <v>3324.32</v>
      </c>
      <c r="K259" s="22">
        <f t="shared" si="15"/>
        <v>3723.09</v>
      </c>
    </row>
    <row r="260" spans="1:11" s="15" customFormat="1" ht="14.25" customHeight="1">
      <c r="A260" s="31">
        <v>44815</v>
      </c>
      <c r="B260" s="16">
        <v>11</v>
      </c>
      <c r="C260" s="21">
        <v>1872.32</v>
      </c>
      <c r="D260" s="21">
        <v>56.89</v>
      </c>
      <c r="E260" s="21">
        <v>0</v>
      </c>
      <c r="F260" s="21">
        <v>1891.79</v>
      </c>
      <c r="G260" s="21">
        <v>756</v>
      </c>
      <c r="H260" s="22">
        <f t="shared" si="12"/>
        <v>2745.92</v>
      </c>
      <c r="I260" s="22">
        <f t="shared" si="13"/>
        <v>3025.96</v>
      </c>
      <c r="J260" s="22">
        <f t="shared" si="14"/>
        <v>3326.6</v>
      </c>
      <c r="K260" s="22">
        <f t="shared" si="15"/>
        <v>3725.37</v>
      </c>
    </row>
    <row r="261" spans="1:11" s="15" customFormat="1" ht="14.25" customHeight="1">
      <c r="A261" s="31">
        <v>44815</v>
      </c>
      <c r="B261" s="16">
        <v>12</v>
      </c>
      <c r="C261" s="21">
        <v>1871.62</v>
      </c>
      <c r="D261" s="21">
        <v>73.11</v>
      </c>
      <c r="E261" s="21">
        <v>0</v>
      </c>
      <c r="F261" s="21">
        <v>1891.09</v>
      </c>
      <c r="G261" s="21">
        <v>756</v>
      </c>
      <c r="H261" s="22">
        <f t="shared" si="12"/>
        <v>2745.2200000000003</v>
      </c>
      <c r="I261" s="22">
        <f t="shared" si="13"/>
        <v>3025.26</v>
      </c>
      <c r="J261" s="22">
        <f t="shared" si="14"/>
        <v>3325.9</v>
      </c>
      <c r="K261" s="22">
        <f t="shared" si="15"/>
        <v>3724.67</v>
      </c>
    </row>
    <row r="262" spans="1:11" s="15" customFormat="1" ht="14.25" customHeight="1">
      <c r="A262" s="31">
        <v>44815</v>
      </c>
      <c r="B262" s="16">
        <v>13</v>
      </c>
      <c r="C262" s="21">
        <v>1874.18</v>
      </c>
      <c r="D262" s="21">
        <v>86.83</v>
      </c>
      <c r="E262" s="21">
        <v>0</v>
      </c>
      <c r="F262" s="21">
        <v>1893.65</v>
      </c>
      <c r="G262" s="21">
        <v>756</v>
      </c>
      <c r="H262" s="22">
        <f t="shared" si="12"/>
        <v>2747.78</v>
      </c>
      <c r="I262" s="22">
        <f t="shared" si="13"/>
        <v>3027.82</v>
      </c>
      <c r="J262" s="22">
        <f t="shared" si="14"/>
        <v>3328.46</v>
      </c>
      <c r="K262" s="22">
        <f t="shared" si="15"/>
        <v>3727.23</v>
      </c>
    </row>
    <row r="263" spans="1:11" s="15" customFormat="1" ht="14.25" customHeight="1">
      <c r="A263" s="31">
        <v>44815</v>
      </c>
      <c r="B263" s="16">
        <v>14</v>
      </c>
      <c r="C263" s="21">
        <v>1875.41</v>
      </c>
      <c r="D263" s="21">
        <v>96.44</v>
      </c>
      <c r="E263" s="21">
        <v>0</v>
      </c>
      <c r="F263" s="21">
        <v>1894.88</v>
      </c>
      <c r="G263" s="21">
        <v>756</v>
      </c>
      <c r="H263" s="22">
        <f t="shared" si="12"/>
        <v>2749.01</v>
      </c>
      <c r="I263" s="22">
        <f t="shared" si="13"/>
        <v>3029.05</v>
      </c>
      <c r="J263" s="22">
        <f t="shared" si="14"/>
        <v>3329.69</v>
      </c>
      <c r="K263" s="22">
        <f t="shared" si="15"/>
        <v>3728.46</v>
      </c>
    </row>
    <row r="264" spans="1:11" s="15" customFormat="1" ht="14.25" customHeight="1">
      <c r="A264" s="31">
        <v>44815</v>
      </c>
      <c r="B264" s="16">
        <v>15</v>
      </c>
      <c r="C264" s="21">
        <v>1887.05</v>
      </c>
      <c r="D264" s="21">
        <v>111.46</v>
      </c>
      <c r="E264" s="21">
        <v>0</v>
      </c>
      <c r="F264" s="21">
        <v>1906.52</v>
      </c>
      <c r="G264" s="21">
        <v>756</v>
      </c>
      <c r="H264" s="22">
        <f t="shared" si="12"/>
        <v>2760.65</v>
      </c>
      <c r="I264" s="22">
        <f t="shared" si="13"/>
        <v>3040.69</v>
      </c>
      <c r="J264" s="22">
        <f t="shared" si="14"/>
        <v>3341.33</v>
      </c>
      <c r="K264" s="22">
        <f t="shared" si="15"/>
        <v>3740.1</v>
      </c>
    </row>
    <row r="265" spans="1:11" s="15" customFormat="1" ht="14.25" customHeight="1">
      <c r="A265" s="31">
        <v>44815</v>
      </c>
      <c r="B265" s="16">
        <v>16</v>
      </c>
      <c r="C265" s="21">
        <v>1887.85</v>
      </c>
      <c r="D265" s="21">
        <v>88.58</v>
      </c>
      <c r="E265" s="21">
        <v>0</v>
      </c>
      <c r="F265" s="21">
        <v>1907.32</v>
      </c>
      <c r="G265" s="21">
        <v>756</v>
      </c>
      <c r="H265" s="22">
        <f t="shared" si="12"/>
        <v>2761.45</v>
      </c>
      <c r="I265" s="22">
        <f t="shared" si="13"/>
        <v>3041.49</v>
      </c>
      <c r="J265" s="22">
        <f t="shared" si="14"/>
        <v>3342.1299999999997</v>
      </c>
      <c r="K265" s="22">
        <f t="shared" si="15"/>
        <v>3740.8999999999996</v>
      </c>
    </row>
    <row r="266" spans="1:11" s="15" customFormat="1" ht="14.25" customHeight="1">
      <c r="A266" s="31">
        <v>44815</v>
      </c>
      <c r="B266" s="16">
        <v>17</v>
      </c>
      <c r="C266" s="21">
        <v>1870.44</v>
      </c>
      <c r="D266" s="21">
        <v>49.29</v>
      </c>
      <c r="E266" s="21">
        <v>0</v>
      </c>
      <c r="F266" s="21">
        <v>1889.91</v>
      </c>
      <c r="G266" s="21">
        <v>756</v>
      </c>
      <c r="H266" s="22">
        <f aca="true" t="shared" si="16" ref="H266:H329">SUM($F266,$G266,$N$5,$N$7)</f>
        <v>2744.04</v>
      </c>
      <c r="I266" s="22">
        <f aca="true" t="shared" si="17" ref="I266:I329">SUM($F266,$G266,$O$5,$O$7)</f>
        <v>3024.08</v>
      </c>
      <c r="J266" s="22">
        <f aca="true" t="shared" si="18" ref="J266:J329">SUM($F266,$G266,$P$5,$P$7)</f>
        <v>3324.72</v>
      </c>
      <c r="K266" s="22">
        <f aca="true" t="shared" si="19" ref="K266:K329">SUM($F266,$G266,$Q$5,$Q$7)</f>
        <v>3723.49</v>
      </c>
    </row>
    <row r="267" spans="1:11" s="15" customFormat="1" ht="14.25" customHeight="1">
      <c r="A267" s="31">
        <v>44815</v>
      </c>
      <c r="B267" s="16">
        <v>18</v>
      </c>
      <c r="C267" s="21">
        <v>1871.21</v>
      </c>
      <c r="D267" s="21">
        <v>29.7</v>
      </c>
      <c r="E267" s="21">
        <v>0</v>
      </c>
      <c r="F267" s="21">
        <v>1890.68</v>
      </c>
      <c r="G267" s="21">
        <v>756</v>
      </c>
      <c r="H267" s="22">
        <f t="shared" si="16"/>
        <v>2744.8100000000004</v>
      </c>
      <c r="I267" s="22">
        <f t="shared" si="17"/>
        <v>3024.8500000000004</v>
      </c>
      <c r="J267" s="22">
        <f t="shared" si="18"/>
        <v>3325.4900000000002</v>
      </c>
      <c r="K267" s="22">
        <f t="shared" si="19"/>
        <v>3724.26</v>
      </c>
    </row>
    <row r="268" spans="1:11" s="15" customFormat="1" ht="14.25" customHeight="1">
      <c r="A268" s="31">
        <v>44815</v>
      </c>
      <c r="B268" s="16">
        <v>19</v>
      </c>
      <c r="C268" s="21">
        <v>1868.9</v>
      </c>
      <c r="D268" s="21">
        <v>21.06</v>
      </c>
      <c r="E268" s="21">
        <v>0</v>
      </c>
      <c r="F268" s="21">
        <v>1888.37</v>
      </c>
      <c r="G268" s="21">
        <v>756</v>
      </c>
      <c r="H268" s="22">
        <f t="shared" si="16"/>
        <v>2742.5</v>
      </c>
      <c r="I268" s="22">
        <f t="shared" si="17"/>
        <v>3022.54</v>
      </c>
      <c r="J268" s="22">
        <f t="shared" si="18"/>
        <v>3323.18</v>
      </c>
      <c r="K268" s="22">
        <f t="shared" si="19"/>
        <v>3721.95</v>
      </c>
    </row>
    <row r="269" spans="1:11" s="15" customFormat="1" ht="14.25" customHeight="1">
      <c r="A269" s="31">
        <v>44815</v>
      </c>
      <c r="B269" s="16">
        <v>20</v>
      </c>
      <c r="C269" s="21">
        <v>1870.32</v>
      </c>
      <c r="D269" s="21">
        <v>33.17</v>
      </c>
      <c r="E269" s="21">
        <v>0</v>
      </c>
      <c r="F269" s="21">
        <v>1889.79</v>
      </c>
      <c r="G269" s="21">
        <v>756</v>
      </c>
      <c r="H269" s="22">
        <f t="shared" si="16"/>
        <v>2743.92</v>
      </c>
      <c r="I269" s="22">
        <f t="shared" si="17"/>
        <v>3023.96</v>
      </c>
      <c r="J269" s="22">
        <f t="shared" si="18"/>
        <v>3324.6</v>
      </c>
      <c r="K269" s="22">
        <f t="shared" si="19"/>
        <v>3723.37</v>
      </c>
    </row>
    <row r="270" spans="1:11" s="15" customFormat="1" ht="14.25" customHeight="1">
      <c r="A270" s="31">
        <v>44815</v>
      </c>
      <c r="B270" s="16">
        <v>21</v>
      </c>
      <c r="C270" s="21">
        <v>1865.65</v>
      </c>
      <c r="D270" s="21">
        <v>0</v>
      </c>
      <c r="E270" s="21">
        <v>3.13</v>
      </c>
      <c r="F270" s="21">
        <v>1885.12</v>
      </c>
      <c r="G270" s="21">
        <v>756</v>
      </c>
      <c r="H270" s="22">
        <f t="shared" si="16"/>
        <v>2739.25</v>
      </c>
      <c r="I270" s="22">
        <f t="shared" si="17"/>
        <v>3019.29</v>
      </c>
      <c r="J270" s="22">
        <f t="shared" si="18"/>
        <v>3319.93</v>
      </c>
      <c r="K270" s="22">
        <f t="shared" si="19"/>
        <v>3718.7</v>
      </c>
    </row>
    <row r="271" spans="1:11" s="15" customFormat="1" ht="14.25" customHeight="1">
      <c r="A271" s="31">
        <v>44815</v>
      </c>
      <c r="B271" s="16">
        <v>22</v>
      </c>
      <c r="C271" s="21">
        <v>1614.77</v>
      </c>
      <c r="D271" s="21">
        <v>0</v>
      </c>
      <c r="E271" s="21">
        <v>407.96</v>
      </c>
      <c r="F271" s="21">
        <v>1634.24</v>
      </c>
      <c r="G271" s="21">
        <v>756</v>
      </c>
      <c r="H271" s="22">
        <f t="shared" si="16"/>
        <v>2488.37</v>
      </c>
      <c r="I271" s="22">
        <f t="shared" si="17"/>
        <v>2768.41</v>
      </c>
      <c r="J271" s="22">
        <f t="shared" si="18"/>
        <v>3069.0499999999997</v>
      </c>
      <c r="K271" s="22">
        <f t="shared" si="19"/>
        <v>3467.8199999999997</v>
      </c>
    </row>
    <row r="272" spans="1:11" s="15" customFormat="1" ht="14.25" customHeight="1">
      <c r="A272" s="31">
        <v>44815</v>
      </c>
      <c r="B272" s="16">
        <v>23</v>
      </c>
      <c r="C272" s="21">
        <v>1244.58</v>
      </c>
      <c r="D272" s="21">
        <v>0</v>
      </c>
      <c r="E272" s="21">
        <v>260.87</v>
      </c>
      <c r="F272" s="21">
        <v>1264.05</v>
      </c>
      <c r="G272" s="21">
        <v>756</v>
      </c>
      <c r="H272" s="22">
        <f t="shared" si="16"/>
        <v>2118.18</v>
      </c>
      <c r="I272" s="22">
        <f t="shared" si="17"/>
        <v>2398.22</v>
      </c>
      <c r="J272" s="22">
        <f t="shared" si="18"/>
        <v>2698.8599999999997</v>
      </c>
      <c r="K272" s="22">
        <f t="shared" si="19"/>
        <v>3097.63</v>
      </c>
    </row>
    <row r="273" spans="1:11" s="15" customFormat="1" ht="14.25" customHeight="1">
      <c r="A273" s="31">
        <v>44816</v>
      </c>
      <c r="B273" s="16">
        <v>0</v>
      </c>
      <c r="C273" s="21">
        <v>983.96</v>
      </c>
      <c r="D273" s="21">
        <v>0</v>
      </c>
      <c r="E273" s="21">
        <v>18.91</v>
      </c>
      <c r="F273" s="21">
        <v>1003.43</v>
      </c>
      <c r="G273" s="21">
        <v>756</v>
      </c>
      <c r="H273" s="22">
        <f t="shared" si="16"/>
        <v>1857.56</v>
      </c>
      <c r="I273" s="22">
        <f t="shared" si="17"/>
        <v>2137.6</v>
      </c>
      <c r="J273" s="22">
        <f t="shared" si="18"/>
        <v>2438.24</v>
      </c>
      <c r="K273" s="22">
        <f t="shared" si="19"/>
        <v>2837.0099999999998</v>
      </c>
    </row>
    <row r="274" spans="1:11" s="15" customFormat="1" ht="14.25" customHeight="1">
      <c r="A274" s="31">
        <v>44816</v>
      </c>
      <c r="B274" s="16">
        <v>1</v>
      </c>
      <c r="C274" s="21">
        <v>922.33</v>
      </c>
      <c r="D274" s="21">
        <v>0</v>
      </c>
      <c r="E274" s="21">
        <v>47.31</v>
      </c>
      <c r="F274" s="21">
        <v>941.8</v>
      </c>
      <c r="G274" s="21">
        <v>756</v>
      </c>
      <c r="H274" s="22">
        <f t="shared" si="16"/>
        <v>1795.9299999999998</v>
      </c>
      <c r="I274" s="22">
        <f t="shared" si="17"/>
        <v>2075.97</v>
      </c>
      <c r="J274" s="22">
        <f t="shared" si="18"/>
        <v>2376.6099999999997</v>
      </c>
      <c r="K274" s="22">
        <f t="shared" si="19"/>
        <v>2775.38</v>
      </c>
    </row>
    <row r="275" spans="1:11" s="15" customFormat="1" ht="14.25" customHeight="1">
      <c r="A275" s="31">
        <v>44816</v>
      </c>
      <c r="B275" s="16">
        <v>2</v>
      </c>
      <c r="C275" s="21">
        <v>818.89</v>
      </c>
      <c r="D275" s="21">
        <v>0</v>
      </c>
      <c r="E275" s="21">
        <v>11.11</v>
      </c>
      <c r="F275" s="21">
        <v>838.36</v>
      </c>
      <c r="G275" s="21">
        <v>756</v>
      </c>
      <c r="H275" s="22">
        <f t="shared" si="16"/>
        <v>1692.4900000000002</v>
      </c>
      <c r="I275" s="22">
        <f t="shared" si="17"/>
        <v>1972.5300000000002</v>
      </c>
      <c r="J275" s="22">
        <f t="shared" si="18"/>
        <v>2273.17</v>
      </c>
      <c r="K275" s="22">
        <f t="shared" si="19"/>
        <v>2671.94</v>
      </c>
    </row>
    <row r="276" spans="1:11" s="15" customFormat="1" ht="14.25" customHeight="1">
      <c r="A276" s="31">
        <v>44816</v>
      </c>
      <c r="B276" s="16">
        <v>3</v>
      </c>
      <c r="C276" s="21">
        <v>774.32</v>
      </c>
      <c r="D276" s="21">
        <v>0</v>
      </c>
      <c r="E276" s="21">
        <v>51.61</v>
      </c>
      <c r="F276" s="21">
        <v>793.79</v>
      </c>
      <c r="G276" s="21">
        <v>756</v>
      </c>
      <c r="H276" s="22">
        <f t="shared" si="16"/>
        <v>1647.92</v>
      </c>
      <c r="I276" s="22">
        <f t="shared" si="17"/>
        <v>1927.96</v>
      </c>
      <c r="J276" s="22">
        <f t="shared" si="18"/>
        <v>2228.6</v>
      </c>
      <c r="K276" s="22">
        <f t="shared" si="19"/>
        <v>2627.37</v>
      </c>
    </row>
    <row r="277" spans="1:11" s="15" customFormat="1" ht="14.25" customHeight="1">
      <c r="A277" s="31">
        <v>44816</v>
      </c>
      <c r="B277" s="16">
        <v>4</v>
      </c>
      <c r="C277" s="21">
        <v>756.56</v>
      </c>
      <c r="D277" s="21">
        <v>113.2</v>
      </c>
      <c r="E277" s="21">
        <v>0</v>
      </c>
      <c r="F277" s="21">
        <v>776.03</v>
      </c>
      <c r="G277" s="21">
        <v>756</v>
      </c>
      <c r="H277" s="22">
        <f t="shared" si="16"/>
        <v>1630.1599999999999</v>
      </c>
      <c r="I277" s="22">
        <f t="shared" si="17"/>
        <v>1910.2</v>
      </c>
      <c r="J277" s="22">
        <f t="shared" si="18"/>
        <v>2210.84</v>
      </c>
      <c r="K277" s="22">
        <f t="shared" si="19"/>
        <v>2609.6099999999997</v>
      </c>
    </row>
    <row r="278" spans="1:11" s="15" customFormat="1" ht="14.25" customHeight="1">
      <c r="A278" s="31">
        <v>44816</v>
      </c>
      <c r="B278" s="16">
        <v>5</v>
      </c>
      <c r="C278" s="21">
        <v>883</v>
      </c>
      <c r="D278" s="21">
        <v>162.56</v>
      </c>
      <c r="E278" s="21">
        <v>0</v>
      </c>
      <c r="F278" s="21">
        <v>902.47</v>
      </c>
      <c r="G278" s="21">
        <v>756</v>
      </c>
      <c r="H278" s="22">
        <f t="shared" si="16"/>
        <v>1756.6</v>
      </c>
      <c r="I278" s="22">
        <f t="shared" si="17"/>
        <v>2036.64</v>
      </c>
      <c r="J278" s="22">
        <f t="shared" si="18"/>
        <v>2337.2799999999997</v>
      </c>
      <c r="K278" s="22">
        <f t="shared" si="19"/>
        <v>2736.05</v>
      </c>
    </row>
    <row r="279" spans="1:11" s="15" customFormat="1" ht="14.25" customHeight="1">
      <c r="A279" s="31">
        <v>44816</v>
      </c>
      <c r="B279" s="16">
        <v>6</v>
      </c>
      <c r="C279" s="21">
        <v>1115.89</v>
      </c>
      <c r="D279" s="21">
        <v>93.82</v>
      </c>
      <c r="E279" s="21">
        <v>0</v>
      </c>
      <c r="F279" s="21">
        <v>1135.36</v>
      </c>
      <c r="G279" s="21">
        <v>756</v>
      </c>
      <c r="H279" s="22">
        <f t="shared" si="16"/>
        <v>1989.4899999999998</v>
      </c>
      <c r="I279" s="22">
        <f t="shared" si="17"/>
        <v>2269.5299999999997</v>
      </c>
      <c r="J279" s="22">
        <f t="shared" si="18"/>
        <v>2570.17</v>
      </c>
      <c r="K279" s="22">
        <f t="shared" si="19"/>
        <v>2968.9399999999996</v>
      </c>
    </row>
    <row r="280" spans="1:11" s="15" customFormat="1" ht="14.25" customHeight="1">
      <c r="A280" s="31">
        <v>44816</v>
      </c>
      <c r="B280" s="16">
        <v>7</v>
      </c>
      <c r="C280" s="21">
        <v>1368.39</v>
      </c>
      <c r="D280" s="21">
        <v>325.38</v>
      </c>
      <c r="E280" s="21">
        <v>0</v>
      </c>
      <c r="F280" s="21">
        <v>1387.86</v>
      </c>
      <c r="G280" s="21">
        <v>756</v>
      </c>
      <c r="H280" s="22">
        <f t="shared" si="16"/>
        <v>2241.99</v>
      </c>
      <c r="I280" s="22">
        <f t="shared" si="17"/>
        <v>2522.0299999999997</v>
      </c>
      <c r="J280" s="22">
        <f t="shared" si="18"/>
        <v>2822.6699999999996</v>
      </c>
      <c r="K280" s="22">
        <f t="shared" si="19"/>
        <v>3221.4399999999996</v>
      </c>
    </row>
    <row r="281" spans="1:11" s="15" customFormat="1" ht="14.25" customHeight="1">
      <c r="A281" s="31">
        <v>44816</v>
      </c>
      <c r="B281" s="16">
        <v>8</v>
      </c>
      <c r="C281" s="21">
        <v>1829.05</v>
      </c>
      <c r="D281" s="21">
        <v>98.28</v>
      </c>
      <c r="E281" s="21">
        <v>0</v>
      </c>
      <c r="F281" s="21">
        <v>1848.52</v>
      </c>
      <c r="G281" s="21">
        <v>756</v>
      </c>
      <c r="H281" s="22">
        <f t="shared" si="16"/>
        <v>2702.65</v>
      </c>
      <c r="I281" s="22">
        <f t="shared" si="17"/>
        <v>2982.69</v>
      </c>
      <c r="J281" s="22">
        <f t="shared" si="18"/>
        <v>3283.33</v>
      </c>
      <c r="K281" s="22">
        <f t="shared" si="19"/>
        <v>3682.1</v>
      </c>
    </row>
    <row r="282" spans="1:11" s="15" customFormat="1" ht="14.25" customHeight="1">
      <c r="A282" s="31">
        <v>44816</v>
      </c>
      <c r="B282" s="16">
        <v>9</v>
      </c>
      <c r="C282" s="21">
        <v>1821.94</v>
      </c>
      <c r="D282" s="21">
        <v>178.48</v>
      </c>
      <c r="E282" s="21">
        <v>0</v>
      </c>
      <c r="F282" s="21">
        <v>1841.41</v>
      </c>
      <c r="G282" s="21">
        <v>756</v>
      </c>
      <c r="H282" s="22">
        <f t="shared" si="16"/>
        <v>2695.54</v>
      </c>
      <c r="I282" s="22">
        <f t="shared" si="17"/>
        <v>2975.58</v>
      </c>
      <c r="J282" s="22">
        <f t="shared" si="18"/>
        <v>3276.22</v>
      </c>
      <c r="K282" s="22">
        <f t="shared" si="19"/>
        <v>3674.99</v>
      </c>
    </row>
    <row r="283" spans="1:11" s="15" customFormat="1" ht="14.25" customHeight="1">
      <c r="A283" s="31">
        <v>44816</v>
      </c>
      <c r="B283" s="16">
        <v>10</v>
      </c>
      <c r="C283" s="21">
        <v>1838.13</v>
      </c>
      <c r="D283" s="21">
        <v>126.05</v>
      </c>
      <c r="E283" s="21">
        <v>0</v>
      </c>
      <c r="F283" s="21">
        <v>1857.6</v>
      </c>
      <c r="G283" s="21">
        <v>756</v>
      </c>
      <c r="H283" s="22">
        <f t="shared" si="16"/>
        <v>2711.73</v>
      </c>
      <c r="I283" s="22">
        <f t="shared" si="17"/>
        <v>2991.77</v>
      </c>
      <c r="J283" s="22">
        <f t="shared" si="18"/>
        <v>3292.41</v>
      </c>
      <c r="K283" s="22">
        <f t="shared" si="19"/>
        <v>3691.18</v>
      </c>
    </row>
    <row r="284" spans="1:11" s="15" customFormat="1" ht="14.25" customHeight="1">
      <c r="A284" s="31">
        <v>44816</v>
      </c>
      <c r="B284" s="16">
        <v>11</v>
      </c>
      <c r="C284" s="21">
        <v>1841.52</v>
      </c>
      <c r="D284" s="21">
        <v>117.31</v>
      </c>
      <c r="E284" s="21">
        <v>0</v>
      </c>
      <c r="F284" s="21">
        <v>1860.99</v>
      </c>
      <c r="G284" s="21">
        <v>756</v>
      </c>
      <c r="H284" s="22">
        <f t="shared" si="16"/>
        <v>2715.12</v>
      </c>
      <c r="I284" s="22">
        <f t="shared" si="17"/>
        <v>2995.16</v>
      </c>
      <c r="J284" s="22">
        <f t="shared" si="18"/>
        <v>3295.7999999999997</v>
      </c>
      <c r="K284" s="22">
        <f t="shared" si="19"/>
        <v>3694.5699999999997</v>
      </c>
    </row>
    <row r="285" spans="1:11" s="15" customFormat="1" ht="14.25" customHeight="1">
      <c r="A285" s="31">
        <v>44816</v>
      </c>
      <c r="B285" s="16">
        <v>12</v>
      </c>
      <c r="C285" s="21">
        <v>1841.44</v>
      </c>
      <c r="D285" s="21">
        <v>136.89</v>
      </c>
      <c r="E285" s="21">
        <v>0</v>
      </c>
      <c r="F285" s="21">
        <v>1860.91</v>
      </c>
      <c r="G285" s="21">
        <v>756</v>
      </c>
      <c r="H285" s="22">
        <f t="shared" si="16"/>
        <v>2715.04</v>
      </c>
      <c r="I285" s="22">
        <f t="shared" si="17"/>
        <v>2995.08</v>
      </c>
      <c r="J285" s="22">
        <f t="shared" si="18"/>
        <v>3295.72</v>
      </c>
      <c r="K285" s="22">
        <f t="shared" si="19"/>
        <v>3694.49</v>
      </c>
    </row>
    <row r="286" spans="1:11" s="15" customFormat="1" ht="14.25" customHeight="1">
      <c r="A286" s="31">
        <v>44816</v>
      </c>
      <c r="B286" s="16">
        <v>13</v>
      </c>
      <c r="C286" s="21">
        <v>1842.06</v>
      </c>
      <c r="D286" s="21">
        <v>148.67</v>
      </c>
      <c r="E286" s="21">
        <v>0</v>
      </c>
      <c r="F286" s="21">
        <v>1861.53</v>
      </c>
      <c r="G286" s="21">
        <v>756</v>
      </c>
      <c r="H286" s="22">
        <f t="shared" si="16"/>
        <v>2715.66</v>
      </c>
      <c r="I286" s="22">
        <f t="shared" si="17"/>
        <v>2995.7</v>
      </c>
      <c r="J286" s="22">
        <f t="shared" si="18"/>
        <v>3296.3399999999997</v>
      </c>
      <c r="K286" s="22">
        <f t="shared" si="19"/>
        <v>3695.1099999999997</v>
      </c>
    </row>
    <row r="287" spans="1:11" s="15" customFormat="1" ht="14.25" customHeight="1">
      <c r="A287" s="31">
        <v>44816</v>
      </c>
      <c r="B287" s="16">
        <v>14</v>
      </c>
      <c r="C287" s="21">
        <v>1837.99</v>
      </c>
      <c r="D287" s="21">
        <v>144.21</v>
      </c>
      <c r="E287" s="21">
        <v>0</v>
      </c>
      <c r="F287" s="21">
        <v>1857.46</v>
      </c>
      <c r="G287" s="21">
        <v>756</v>
      </c>
      <c r="H287" s="22">
        <f t="shared" si="16"/>
        <v>2711.59</v>
      </c>
      <c r="I287" s="22">
        <f t="shared" si="17"/>
        <v>2991.63</v>
      </c>
      <c r="J287" s="22">
        <f t="shared" si="18"/>
        <v>3292.27</v>
      </c>
      <c r="K287" s="22">
        <f t="shared" si="19"/>
        <v>3691.04</v>
      </c>
    </row>
    <row r="288" spans="1:11" s="15" customFormat="1" ht="14.25" customHeight="1">
      <c r="A288" s="31">
        <v>44816</v>
      </c>
      <c r="B288" s="16">
        <v>15</v>
      </c>
      <c r="C288" s="21">
        <v>1909.66</v>
      </c>
      <c r="D288" s="21">
        <v>85.36</v>
      </c>
      <c r="E288" s="21">
        <v>0</v>
      </c>
      <c r="F288" s="21">
        <v>1929.13</v>
      </c>
      <c r="G288" s="21">
        <v>756</v>
      </c>
      <c r="H288" s="22">
        <f t="shared" si="16"/>
        <v>2783.26</v>
      </c>
      <c r="I288" s="22">
        <f t="shared" si="17"/>
        <v>3063.3</v>
      </c>
      <c r="J288" s="22">
        <f t="shared" si="18"/>
        <v>3363.94</v>
      </c>
      <c r="K288" s="22">
        <f t="shared" si="19"/>
        <v>3762.71</v>
      </c>
    </row>
    <row r="289" spans="1:11" s="15" customFormat="1" ht="14.25" customHeight="1">
      <c r="A289" s="31">
        <v>44816</v>
      </c>
      <c r="B289" s="16">
        <v>16</v>
      </c>
      <c r="C289" s="21">
        <v>1909.71</v>
      </c>
      <c r="D289" s="21">
        <v>9.56</v>
      </c>
      <c r="E289" s="21">
        <v>0</v>
      </c>
      <c r="F289" s="21">
        <v>1929.18</v>
      </c>
      <c r="G289" s="21">
        <v>756</v>
      </c>
      <c r="H289" s="22">
        <f t="shared" si="16"/>
        <v>2783.3100000000004</v>
      </c>
      <c r="I289" s="22">
        <f t="shared" si="17"/>
        <v>3063.3500000000004</v>
      </c>
      <c r="J289" s="22">
        <f t="shared" si="18"/>
        <v>3363.9900000000002</v>
      </c>
      <c r="K289" s="22">
        <f t="shared" si="19"/>
        <v>3762.76</v>
      </c>
    </row>
    <row r="290" spans="1:11" s="15" customFormat="1" ht="14.25" customHeight="1">
      <c r="A290" s="31">
        <v>44816</v>
      </c>
      <c r="B290" s="16">
        <v>17</v>
      </c>
      <c r="C290" s="21">
        <v>1895.84</v>
      </c>
      <c r="D290" s="21">
        <v>0</v>
      </c>
      <c r="E290" s="21">
        <v>9.43</v>
      </c>
      <c r="F290" s="21">
        <v>1915.31</v>
      </c>
      <c r="G290" s="21">
        <v>756</v>
      </c>
      <c r="H290" s="22">
        <f t="shared" si="16"/>
        <v>2769.44</v>
      </c>
      <c r="I290" s="22">
        <f t="shared" si="17"/>
        <v>3049.48</v>
      </c>
      <c r="J290" s="22">
        <f t="shared" si="18"/>
        <v>3350.12</v>
      </c>
      <c r="K290" s="22">
        <f t="shared" si="19"/>
        <v>3748.89</v>
      </c>
    </row>
    <row r="291" spans="1:11" s="15" customFormat="1" ht="14.25" customHeight="1">
      <c r="A291" s="31">
        <v>44816</v>
      </c>
      <c r="B291" s="16">
        <v>18</v>
      </c>
      <c r="C291" s="21">
        <v>1899.82</v>
      </c>
      <c r="D291" s="21">
        <v>0</v>
      </c>
      <c r="E291" s="21">
        <v>28.37</v>
      </c>
      <c r="F291" s="21">
        <v>1919.29</v>
      </c>
      <c r="G291" s="21">
        <v>756</v>
      </c>
      <c r="H291" s="22">
        <f t="shared" si="16"/>
        <v>2773.42</v>
      </c>
      <c r="I291" s="22">
        <f t="shared" si="17"/>
        <v>3053.46</v>
      </c>
      <c r="J291" s="22">
        <f t="shared" si="18"/>
        <v>3354.1</v>
      </c>
      <c r="K291" s="22">
        <f t="shared" si="19"/>
        <v>3752.87</v>
      </c>
    </row>
    <row r="292" spans="1:11" s="15" customFormat="1" ht="14.25" customHeight="1">
      <c r="A292" s="31">
        <v>44816</v>
      </c>
      <c r="B292" s="16">
        <v>19</v>
      </c>
      <c r="C292" s="21">
        <v>1892.03</v>
      </c>
      <c r="D292" s="21">
        <v>0</v>
      </c>
      <c r="E292" s="21">
        <v>43.04</v>
      </c>
      <c r="F292" s="21">
        <v>1911.5</v>
      </c>
      <c r="G292" s="21">
        <v>756</v>
      </c>
      <c r="H292" s="22">
        <f t="shared" si="16"/>
        <v>2765.63</v>
      </c>
      <c r="I292" s="22">
        <f t="shared" si="17"/>
        <v>3045.67</v>
      </c>
      <c r="J292" s="22">
        <f t="shared" si="18"/>
        <v>3346.31</v>
      </c>
      <c r="K292" s="22">
        <f t="shared" si="19"/>
        <v>3745.08</v>
      </c>
    </row>
    <row r="293" spans="1:11" s="15" customFormat="1" ht="14.25" customHeight="1">
      <c r="A293" s="31">
        <v>44816</v>
      </c>
      <c r="B293" s="16">
        <v>20</v>
      </c>
      <c r="C293" s="21">
        <v>1864.06</v>
      </c>
      <c r="D293" s="21">
        <v>12.41</v>
      </c>
      <c r="E293" s="21">
        <v>0</v>
      </c>
      <c r="F293" s="21">
        <v>1883.53</v>
      </c>
      <c r="G293" s="21">
        <v>756</v>
      </c>
      <c r="H293" s="22">
        <f t="shared" si="16"/>
        <v>2737.66</v>
      </c>
      <c r="I293" s="22">
        <f t="shared" si="17"/>
        <v>3017.7</v>
      </c>
      <c r="J293" s="22">
        <f t="shared" si="18"/>
        <v>3318.3399999999997</v>
      </c>
      <c r="K293" s="22">
        <f t="shared" si="19"/>
        <v>3717.1099999999997</v>
      </c>
    </row>
    <row r="294" spans="1:11" s="15" customFormat="1" ht="14.25" customHeight="1">
      <c r="A294" s="31">
        <v>44816</v>
      </c>
      <c r="B294" s="16">
        <v>21</v>
      </c>
      <c r="C294" s="21">
        <v>1867.13</v>
      </c>
      <c r="D294" s="21">
        <v>0</v>
      </c>
      <c r="E294" s="21">
        <v>212.36</v>
      </c>
      <c r="F294" s="21">
        <v>1886.6</v>
      </c>
      <c r="G294" s="21">
        <v>756</v>
      </c>
      <c r="H294" s="22">
        <f t="shared" si="16"/>
        <v>2740.73</v>
      </c>
      <c r="I294" s="22">
        <f t="shared" si="17"/>
        <v>3020.77</v>
      </c>
      <c r="J294" s="22">
        <f t="shared" si="18"/>
        <v>3321.41</v>
      </c>
      <c r="K294" s="22">
        <f t="shared" si="19"/>
        <v>3720.18</v>
      </c>
    </row>
    <row r="295" spans="1:11" s="15" customFormat="1" ht="14.25" customHeight="1">
      <c r="A295" s="31">
        <v>44816</v>
      </c>
      <c r="B295" s="16">
        <v>22</v>
      </c>
      <c r="C295" s="21">
        <v>1643.93</v>
      </c>
      <c r="D295" s="21">
        <v>0</v>
      </c>
      <c r="E295" s="21">
        <v>488.02</v>
      </c>
      <c r="F295" s="21">
        <v>1663.4</v>
      </c>
      <c r="G295" s="21">
        <v>756</v>
      </c>
      <c r="H295" s="22">
        <f t="shared" si="16"/>
        <v>2517.53</v>
      </c>
      <c r="I295" s="22">
        <f t="shared" si="17"/>
        <v>2797.57</v>
      </c>
      <c r="J295" s="22">
        <f t="shared" si="18"/>
        <v>3098.21</v>
      </c>
      <c r="K295" s="22">
        <f t="shared" si="19"/>
        <v>3496.98</v>
      </c>
    </row>
    <row r="296" spans="1:11" s="15" customFormat="1" ht="14.25" customHeight="1">
      <c r="A296" s="31">
        <v>44816</v>
      </c>
      <c r="B296" s="16">
        <v>23</v>
      </c>
      <c r="C296" s="21">
        <v>1272.48</v>
      </c>
      <c r="D296" s="21">
        <v>0</v>
      </c>
      <c r="E296" s="21">
        <v>230.25</v>
      </c>
      <c r="F296" s="21">
        <v>1291.95</v>
      </c>
      <c r="G296" s="21">
        <v>756</v>
      </c>
      <c r="H296" s="22">
        <f t="shared" si="16"/>
        <v>2146.08</v>
      </c>
      <c r="I296" s="22">
        <f t="shared" si="17"/>
        <v>2426.12</v>
      </c>
      <c r="J296" s="22">
        <f t="shared" si="18"/>
        <v>2726.76</v>
      </c>
      <c r="K296" s="22">
        <f t="shared" si="19"/>
        <v>3125.5299999999997</v>
      </c>
    </row>
    <row r="297" spans="1:11" s="15" customFormat="1" ht="14.25" customHeight="1">
      <c r="A297" s="31">
        <v>44817</v>
      </c>
      <c r="B297" s="16">
        <v>0</v>
      </c>
      <c r="C297" s="21">
        <v>991.88</v>
      </c>
      <c r="D297" s="21">
        <v>0</v>
      </c>
      <c r="E297" s="21">
        <v>57.78</v>
      </c>
      <c r="F297" s="21">
        <v>1011.35</v>
      </c>
      <c r="G297" s="21">
        <v>756</v>
      </c>
      <c r="H297" s="22">
        <f t="shared" si="16"/>
        <v>1865.48</v>
      </c>
      <c r="I297" s="22">
        <f t="shared" si="17"/>
        <v>2145.52</v>
      </c>
      <c r="J297" s="22">
        <f t="shared" si="18"/>
        <v>2446.16</v>
      </c>
      <c r="K297" s="22">
        <f t="shared" si="19"/>
        <v>2844.93</v>
      </c>
    </row>
    <row r="298" spans="1:11" s="15" customFormat="1" ht="14.25" customHeight="1">
      <c r="A298" s="31">
        <v>44817</v>
      </c>
      <c r="B298" s="16">
        <v>1</v>
      </c>
      <c r="C298" s="21">
        <v>908.62</v>
      </c>
      <c r="D298" s="21">
        <v>0</v>
      </c>
      <c r="E298" s="21">
        <v>71.13</v>
      </c>
      <c r="F298" s="21">
        <v>928.09</v>
      </c>
      <c r="G298" s="21">
        <v>756</v>
      </c>
      <c r="H298" s="22">
        <f t="shared" si="16"/>
        <v>1782.2200000000003</v>
      </c>
      <c r="I298" s="22">
        <f t="shared" si="17"/>
        <v>2062.26</v>
      </c>
      <c r="J298" s="22">
        <f t="shared" si="18"/>
        <v>2362.9</v>
      </c>
      <c r="K298" s="22">
        <f t="shared" si="19"/>
        <v>2761.67</v>
      </c>
    </row>
    <row r="299" spans="1:11" s="15" customFormat="1" ht="14.25" customHeight="1">
      <c r="A299" s="31">
        <v>44817</v>
      </c>
      <c r="B299" s="16">
        <v>2</v>
      </c>
      <c r="C299" s="21">
        <v>879.27</v>
      </c>
      <c r="D299" s="21">
        <v>0</v>
      </c>
      <c r="E299" s="21">
        <v>149.39</v>
      </c>
      <c r="F299" s="21">
        <v>898.74</v>
      </c>
      <c r="G299" s="21">
        <v>756</v>
      </c>
      <c r="H299" s="22">
        <f t="shared" si="16"/>
        <v>1752.87</v>
      </c>
      <c r="I299" s="22">
        <f t="shared" si="17"/>
        <v>2032.91</v>
      </c>
      <c r="J299" s="22">
        <f t="shared" si="18"/>
        <v>2333.55</v>
      </c>
      <c r="K299" s="22">
        <f t="shared" si="19"/>
        <v>2732.3199999999997</v>
      </c>
    </row>
    <row r="300" spans="1:11" s="15" customFormat="1" ht="14.25" customHeight="1">
      <c r="A300" s="31">
        <v>44817</v>
      </c>
      <c r="B300" s="16">
        <v>3</v>
      </c>
      <c r="C300" s="21">
        <v>754.57</v>
      </c>
      <c r="D300" s="21">
        <v>0</v>
      </c>
      <c r="E300" s="21">
        <v>67.82</v>
      </c>
      <c r="F300" s="21">
        <v>774.04</v>
      </c>
      <c r="G300" s="21">
        <v>756</v>
      </c>
      <c r="H300" s="22">
        <f t="shared" si="16"/>
        <v>1628.17</v>
      </c>
      <c r="I300" s="22">
        <f t="shared" si="17"/>
        <v>1908.21</v>
      </c>
      <c r="J300" s="22">
        <f t="shared" si="18"/>
        <v>2208.85</v>
      </c>
      <c r="K300" s="22">
        <f t="shared" si="19"/>
        <v>2607.62</v>
      </c>
    </row>
    <row r="301" spans="1:11" s="15" customFormat="1" ht="14.25" customHeight="1">
      <c r="A301" s="31">
        <v>44817</v>
      </c>
      <c r="B301" s="16">
        <v>4</v>
      </c>
      <c r="C301" s="21">
        <v>710.57</v>
      </c>
      <c r="D301" s="21">
        <v>164.07</v>
      </c>
      <c r="E301" s="21">
        <v>0</v>
      </c>
      <c r="F301" s="21">
        <v>730.04</v>
      </c>
      <c r="G301" s="21">
        <v>756</v>
      </c>
      <c r="H301" s="22">
        <f t="shared" si="16"/>
        <v>1584.17</v>
      </c>
      <c r="I301" s="22">
        <f t="shared" si="17"/>
        <v>1864.21</v>
      </c>
      <c r="J301" s="22">
        <f t="shared" si="18"/>
        <v>2164.85</v>
      </c>
      <c r="K301" s="22">
        <f t="shared" si="19"/>
        <v>2563.62</v>
      </c>
    </row>
    <row r="302" spans="1:11" s="15" customFormat="1" ht="14.25" customHeight="1">
      <c r="A302" s="31">
        <v>44817</v>
      </c>
      <c r="B302" s="16">
        <v>5</v>
      </c>
      <c r="C302" s="21">
        <v>868.96</v>
      </c>
      <c r="D302" s="21">
        <v>92.09</v>
      </c>
      <c r="E302" s="21">
        <v>0</v>
      </c>
      <c r="F302" s="21">
        <v>888.43</v>
      </c>
      <c r="G302" s="21">
        <v>756</v>
      </c>
      <c r="H302" s="22">
        <f t="shared" si="16"/>
        <v>1742.56</v>
      </c>
      <c r="I302" s="22">
        <f t="shared" si="17"/>
        <v>2022.6</v>
      </c>
      <c r="J302" s="22">
        <f t="shared" si="18"/>
        <v>2323.24</v>
      </c>
      <c r="K302" s="22">
        <f t="shared" si="19"/>
        <v>2722.0099999999998</v>
      </c>
    </row>
    <row r="303" spans="1:11" s="15" customFormat="1" ht="14.25" customHeight="1">
      <c r="A303" s="31">
        <v>44817</v>
      </c>
      <c r="B303" s="16">
        <v>6</v>
      </c>
      <c r="C303" s="21">
        <v>1051.38</v>
      </c>
      <c r="D303" s="21">
        <v>144.85</v>
      </c>
      <c r="E303" s="21">
        <v>0</v>
      </c>
      <c r="F303" s="21">
        <v>1070.85</v>
      </c>
      <c r="G303" s="21">
        <v>756</v>
      </c>
      <c r="H303" s="22">
        <f t="shared" si="16"/>
        <v>1924.98</v>
      </c>
      <c r="I303" s="22">
        <f t="shared" si="17"/>
        <v>2205.02</v>
      </c>
      <c r="J303" s="22">
        <f t="shared" si="18"/>
        <v>2505.66</v>
      </c>
      <c r="K303" s="22">
        <f t="shared" si="19"/>
        <v>2904.43</v>
      </c>
    </row>
    <row r="304" spans="1:11" s="15" customFormat="1" ht="14.25" customHeight="1">
      <c r="A304" s="31">
        <v>44817</v>
      </c>
      <c r="B304" s="16">
        <v>7</v>
      </c>
      <c r="C304" s="21">
        <v>1353.5</v>
      </c>
      <c r="D304" s="21">
        <v>89.71</v>
      </c>
      <c r="E304" s="21">
        <v>0</v>
      </c>
      <c r="F304" s="21">
        <v>1372.97</v>
      </c>
      <c r="G304" s="21">
        <v>756</v>
      </c>
      <c r="H304" s="22">
        <f t="shared" si="16"/>
        <v>2227.1000000000004</v>
      </c>
      <c r="I304" s="22">
        <f t="shared" si="17"/>
        <v>2507.1400000000003</v>
      </c>
      <c r="J304" s="22">
        <f t="shared" si="18"/>
        <v>2807.78</v>
      </c>
      <c r="K304" s="22">
        <f t="shared" si="19"/>
        <v>3206.55</v>
      </c>
    </row>
    <row r="305" spans="1:11" s="15" customFormat="1" ht="14.25" customHeight="1">
      <c r="A305" s="31">
        <v>44817</v>
      </c>
      <c r="B305" s="16">
        <v>8</v>
      </c>
      <c r="C305" s="21">
        <v>1577.98</v>
      </c>
      <c r="D305" s="21">
        <v>243.3</v>
      </c>
      <c r="E305" s="21">
        <v>0</v>
      </c>
      <c r="F305" s="21">
        <v>1597.45</v>
      </c>
      <c r="G305" s="21">
        <v>756</v>
      </c>
      <c r="H305" s="22">
        <f t="shared" si="16"/>
        <v>2451.58</v>
      </c>
      <c r="I305" s="22">
        <f t="shared" si="17"/>
        <v>2731.62</v>
      </c>
      <c r="J305" s="22">
        <f t="shared" si="18"/>
        <v>3032.2599999999998</v>
      </c>
      <c r="K305" s="22">
        <f t="shared" si="19"/>
        <v>3431.0299999999997</v>
      </c>
    </row>
    <row r="306" spans="1:11" s="15" customFormat="1" ht="14.25" customHeight="1">
      <c r="A306" s="31">
        <v>44817</v>
      </c>
      <c r="B306" s="16">
        <v>9</v>
      </c>
      <c r="C306" s="21">
        <v>1775.46</v>
      </c>
      <c r="D306" s="21">
        <v>65.88</v>
      </c>
      <c r="E306" s="21">
        <v>0</v>
      </c>
      <c r="F306" s="21">
        <v>1794.93</v>
      </c>
      <c r="G306" s="21">
        <v>756</v>
      </c>
      <c r="H306" s="22">
        <f t="shared" si="16"/>
        <v>2649.0600000000004</v>
      </c>
      <c r="I306" s="22">
        <f t="shared" si="17"/>
        <v>2929.1000000000004</v>
      </c>
      <c r="J306" s="22">
        <f t="shared" si="18"/>
        <v>3229.7400000000002</v>
      </c>
      <c r="K306" s="22">
        <f t="shared" si="19"/>
        <v>3628.51</v>
      </c>
    </row>
    <row r="307" spans="1:11" s="15" customFormat="1" ht="14.25" customHeight="1">
      <c r="A307" s="31">
        <v>44817</v>
      </c>
      <c r="B307" s="16">
        <v>10</v>
      </c>
      <c r="C307" s="21">
        <v>1808.93</v>
      </c>
      <c r="D307" s="21">
        <v>50.37</v>
      </c>
      <c r="E307" s="21">
        <v>0</v>
      </c>
      <c r="F307" s="21">
        <v>1828.4</v>
      </c>
      <c r="G307" s="21">
        <v>756</v>
      </c>
      <c r="H307" s="22">
        <f t="shared" si="16"/>
        <v>2682.53</v>
      </c>
      <c r="I307" s="22">
        <f t="shared" si="17"/>
        <v>2962.57</v>
      </c>
      <c r="J307" s="22">
        <f t="shared" si="18"/>
        <v>3263.21</v>
      </c>
      <c r="K307" s="22">
        <f t="shared" si="19"/>
        <v>3661.98</v>
      </c>
    </row>
    <row r="308" spans="1:11" s="15" customFormat="1" ht="14.25" customHeight="1">
      <c r="A308" s="31">
        <v>44817</v>
      </c>
      <c r="B308" s="16">
        <v>11</v>
      </c>
      <c r="C308" s="21">
        <v>1820.89</v>
      </c>
      <c r="D308" s="21">
        <v>40.54</v>
      </c>
      <c r="E308" s="21">
        <v>0</v>
      </c>
      <c r="F308" s="21">
        <v>1840.36</v>
      </c>
      <c r="G308" s="21">
        <v>756</v>
      </c>
      <c r="H308" s="22">
        <f t="shared" si="16"/>
        <v>2694.49</v>
      </c>
      <c r="I308" s="22">
        <f t="shared" si="17"/>
        <v>2974.5299999999997</v>
      </c>
      <c r="J308" s="22">
        <f t="shared" si="18"/>
        <v>3275.1699999999996</v>
      </c>
      <c r="K308" s="22">
        <f t="shared" si="19"/>
        <v>3673.9399999999996</v>
      </c>
    </row>
    <row r="309" spans="1:11" s="15" customFormat="1" ht="14.25" customHeight="1">
      <c r="A309" s="31">
        <v>44817</v>
      </c>
      <c r="B309" s="16">
        <v>12</v>
      </c>
      <c r="C309" s="21">
        <v>1818.79</v>
      </c>
      <c r="D309" s="21">
        <v>72.4</v>
      </c>
      <c r="E309" s="21">
        <v>0</v>
      </c>
      <c r="F309" s="21">
        <v>1838.26</v>
      </c>
      <c r="G309" s="21">
        <v>756</v>
      </c>
      <c r="H309" s="22">
        <f t="shared" si="16"/>
        <v>2692.3900000000003</v>
      </c>
      <c r="I309" s="22">
        <f t="shared" si="17"/>
        <v>2972.4300000000003</v>
      </c>
      <c r="J309" s="22">
        <f t="shared" si="18"/>
        <v>3273.07</v>
      </c>
      <c r="K309" s="22">
        <f t="shared" si="19"/>
        <v>3671.84</v>
      </c>
    </row>
    <row r="310" spans="1:11" s="15" customFormat="1" ht="14.25" customHeight="1">
      <c r="A310" s="31">
        <v>44817</v>
      </c>
      <c r="B310" s="16">
        <v>13</v>
      </c>
      <c r="C310" s="21">
        <v>1830.96</v>
      </c>
      <c r="D310" s="21">
        <v>72.16</v>
      </c>
      <c r="E310" s="21">
        <v>0</v>
      </c>
      <c r="F310" s="21">
        <v>1850.43</v>
      </c>
      <c r="G310" s="21">
        <v>756</v>
      </c>
      <c r="H310" s="22">
        <f t="shared" si="16"/>
        <v>2704.5600000000004</v>
      </c>
      <c r="I310" s="22">
        <f t="shared" si="17"/>
        <v>2984.6000000000004</v>
      </c>
      <c r="J310" s="22">
        <f t="shared" si="18"/>
        <v>3285.2400000000002</v>
      </c>
      <c r="K310" s="22">
        <f t="shared" si="19"/>
        <v>3684.01</v>
      </c>
    </row>
    <row r="311" spans="1:11" s="15" customFormat="1" ht="14.25" customHeight="1">
      <c r="A311" s="31">
        <v>44817</v>
      </c>
      <c r="B311" s="16">
        <v>14</v>
      </c>
      <c r="C311" s="21">
        <v>1866.76</v>
      </c>
      <c r="D311" s="21">
        <v>30.54</v>
      </c>
      <c r="E311" s="21">
        <v>0</v>
      </c>
      <c r="F311" s="21">
        <v>1886.23</v>
      </c>
      <c r="G311" s="21">
        <v>756</v>
      </c>
      <c r="H311" s="22">
        <f t="shared" si="16"/>
        <v>2740.36</v>
      </c>
      <c r="I311" s="22">
        <f t="shared" si="17"/>
        <v>3020.4</v>
      </c>
      <c r="J311" s="22">
        <f t="shared" si="18"/>
        <v>3321.04</v>
      </c>
      <c r="K311" s="22">
        <f t="shared" si="19"/>
        <v>3719.81</v>
      </c>
    </row>
    <row r="312" spans="1:11" s="15" customFormat="1" ht="14.25" customHeight="1">
      <c r="A312" s="31">
        <v>44817</v>
      </c>
      <c r="B312" s="16">
        <v>15</v>
      </c>
      <c r="C312" s="21">
        <v>1864.06</v>
      </c>
      <c r="D312" s="21">
        <v>39.38</v>
      </c>
      <c r="E312" s="21">
        <v>0</v>
      </c>
      <c r="F312" s="21">
        <v>1883.53</v>
      </c>
      <c r="G312" s="21">
        <v>756</v>
      </c>
      <c r="H312" s="22">
        <f t="shared" si="16"/>
        <v>2737.66</v>
      </c>
      <c r="I312" s="22">
        <f t="shared" si="17"/>
        <v>3017.7</v>
      </c>
      <c r="J312" s="22">
        <f t="shared" si="18"/>
        <v>3318.3399999999997</v>
      </c>
      <c r="K312" s="22">
        <f t="shared" si="19"/>
        <v>3717.1099999999997</v>
      </c>
    </row>
    <row r="313" spans="1:11" s="15" customFormat="1" ht="14.25" customHeight="1">
      <c r="A313" s="31">
        <v>44817</v>
      </c>
      <c r="B313" s="16">
        <v>16</v>
      </c>
      <c r="C313" s="21">
        <v>1831.33</v>
      </c>
      <c r="D313" s="21">
        <v>59.46</v>
      </c>
      <c r="E313" s="21">
        <v>0</v>
      </c>
      <c r="F313" s="21">
        <v>1850.8</v>
      </c>
      <c r="G313" s="21">
        <v>756</v>
      </c>
      <c r="H313" s="22">
        <f t="shared" si="16"/>
        <v>2704.9300000000003</v>
      </c>
      <c r="I313" s="22">
        <f t="shared" si="17"/>
        <v>2984.9700000000003</v>
      </c>
      <c r="J313" s="22">
        <f t="shared" si="18"/>
        <v>3285.61</v>
      </c>
      <c r="K313" s="22">
        <f t="shared" si="19"/>
        <v>3684.38</v>
      </c>
    </row>
    <row r="314" spans="1:11" s="15" customFormat="1" ht="14.25" customHeight="1">
      <c r="A314" s="31">
        <v>44817</v>
      </c>
      <c r="B314" s="16">
        <v>17</v>
      </c>
      <c r="C314" s="21">
        <v>1820.72</v>
      </c>
      <c r="D314" s="21">
        <v>54.96</v>
      </c>
      <c r="E314" s="21">
        <v>0</v>
      </c>
      <c r="F314" s="21">
        <v>1840.19</v>
      </c>
      <c r="G314" s="21">
        <v>756</v>
      </c>
      <c r="H314" s="22">
        <f t="shared" si="16"/>
        <v>2694.32</v>
      </c>
      <c r="I314" s="22">
        <f t="shared" si="17"/>
        <v>2974.36</v>
      </c>
      <c r="J314" s="22">
        <f t="shared" si="18"/>
        <v>3275</v>
      </c>
      <c r="K314" s="22">
        <f t="shared" si="19"/>
        <v>3673.77</v>
      </c>
    </row>
    <row r="315" spans="1:11" s="15" customFormat="1" ht="14.25" customHeight="1">
      <c r="A315" s="31">
        <v>44817</v>
      </c>
      <c r="B315" s="16">
        <v>18</v>
      </c>
      <c r="C315" s="21">
        <v>1800.78</v>
      </c>
      <c r="D315" s="21">
        <v>64.22</v>
      </c>
      <c r="E315" s="21">
        <v>0</v>
      </c>
      <c r="F315" s="21">
        <v>1820.25</v>
      </c>
      <c r="G315" s="21">
        <v>756</v>
      </c>
      <c r="H315" s="22">
        <f t="shared" si="16"/>
        <v>2674.38</v>
      </c>
      <c r="I315" s="22">
        <f t="shared" si="17"/>
        <v>2954.42</v>
      </c>
      <c r="J315" s="22">
        <f t="shared" si="18"/>
        <v>3255.06</v>
      </c>
      <c r="K315" s="22">
        <f t="shared" si="19"/>
        <v>3653.83</v>
      </c>
    </row>
    <row r="316" spans="1:11" s="15" customFormat="1" ht="14.25" customHeight="1">
      <c r="A316" s="31">
        <v>44817</v>
      </c>
      <c r="B316" s="16">
        <v>19</v>
      </c>
      <c r="C316" s="21">
        <v>1727.91</v>
      </c>
      <c r="D316" s="21">
        <v>116.61</v>
      </c>
      <c r="E316" s="21">
        <v>0</v>
      </c>
      <c r="F316" s="21">
        <v>1747.38</v>
      </c>
      <c r="G316" s="21">
        <v>756</v>
      </c>
      <c r="H316" s="22">
        <f t="shared" si="16"/>
        <v>2601.51</v>
      </c>
      <c r="I316" s="22">
        <f t="shared" si="17"/>
        <v>2881.55</v>
      </c>
      <c r="J316" s="22">
        <f t="shared" si="18"/>
        <v>3182.19</v>
      </c>
      <c r="K316" s="22">
        <f t="shared" si="19"/>
        <v>3580.96</v>
      </c>
    </row>
    <row r="317" spans="1:11" s="15" customFormat="1" ht="14.25" customHeight="1">
      <c r="A317" s="31">
        <v>44817</v>
      </c>
      <c r="B317" s="16">
        <v>20</v>
      </c>
      <c r="C317" s="21">
        <v>1829.53</v>
      </c>
      <c r="D317" s="21">
        <v>38.93</v>
      </c>
      <c r="E317" s="21">
        <v>0</v>
      </c>
      <c r="F317" s="21">
        <v>1849</v>
      </c>
      <c r="G317" s="21">
        <v>756</v>
      </c>
      <c r="H317" s="22">
        <f t="shared" si="16"/>
        <v>2703.13</v>
      </c>
      <c r="I317" s="22">
        <f t="shared" si="17"/>
        <v>2983.17</v>
      </c>
      <c r="J317" s="22">
        <f t="shared" si="18"/>
        <v>3283.81</v>
      </c>
      <c r="K317" s="22">
        <f t="shared" si="19"/>
        <v>3682.58</v>
      </c>
    </row>
    <row r="318" spans="1:11" s="15" customFormat="1" ht="14.25" customHeight="1">
      <c r="A318" s="31">
        <v>44817</v>
      </c>
      <c r="B318" s="16">
        <v>21</v>
      </c>
      <c r="C318" s="21">
        <v>1880.98</v>
      </c>
      <c r="D318" s="21">
        <v>0</v>
      </c>
      <c r="E318" s="21">
        <v>22.82</v>
      </c>
      <c r="F318" s="21">
        <v>1900.45</v>
      </c>
      <c r="G318" s="21">
        <v>756</v>
      </c>
      <c r="H318" s="22">
        <f t="shared" si="16"/>
        <v>2754.58</v>
      </c>
      <c r="I318" s="22">
        <f t="shared" si="17"/>
        <v>3034.62</v>
      </c>
      <c r="J318" s="22">
        <f t="shared" si="18"/>
        <v>3335.2599999999998</v>
      </c>
      <c r="K318" s="22">
        <f t="shared" si="19"/>
        <v>3734.0299999999997</v>
      </c>
    </row>
    <row r="319" spans="1:11" s="15" customFormat="1" ht="14.25" customHeight="1">
      <c r="A319" s="31">
        <v>44817</v>
      </c>
      <c r="B319" s="16">
        <v>22</v>
      </c>
      <c r="C319" s="21">
        <v>1626.69</v>
      </c>
      <c r="D319" s="21">
        <v>0</v>
      </c>
      <c r="E319" s="21">
        <v>203.49</v>
      </c>
      <c r="F319" s="21">
        <v>1646.16</v>
      </c>
      <c r="G319" s="21">
        <v>756</v>
      </c>
      <c r="H319" s="22">
        <f t="shared" si="16"/>
        <v>2500.29</v>
      </c>
      <c r="I319" s="22">
        <f t="shared" si="17"/>
        <v>2780.33</v>
      </c>
      <c r="J319" s="22">
        <f t="shared" si="18"/>
        <v>3080.97</v>
      </c>
      <c r="K319" s="22">
        <f t="shared" si="19"/>
        <v>3479.74</v>
      </c>
    </row>
    <row r="320" spans="1:11" s="15" customFormat="1" ht="14.25" customHeight="1">
      <c r="A320" s="31">
        <v>44817</v>
      </c>
      <c r="B320" s="16">
        <v>23</v>
      </c>
      <c r="C320" s="21">
        <v>1242.44</v>
      </c>
      <c r="D320" s="21">
        <v>0</v>
      </c>
      <c r="E320" s="21">
        <v>167.29</v>
      </c>
      <c r="F320" s="21">
        <v>1261.91</v>
      </c>
      <c r="G320" s="21">
        <v>756</v>
      </c>
      <c r="H320" s="22">
        <f t="shared" si="16"/>
        <v>2116.04</v>
      </c>
      <c r="I320" s="22">
        <f t="shared" si="17"/>
        <v>2396.08</v>
      </c>
      <c r="J320" s="22">
        <f t="shared" si="18"/>
        <v>2696.7200000000003</v>
      </c>
      <c r="K320" s="22">
        <f t="shared" si="19"/>
        <v>3095.49</v>
      </c>
    </row>
    <row r="321" spans="1:11" s="15" customFormat="1" ht="14.25" customHeight="1">
      <c r="A321" s="31">
        <v>44818</v>
      </c>
      <c r="B321" s="16">
        <v>0</v>
      </c>
      <c r="C321" s="21">
        <v>1039.37</v>
      </c>
      <c r="D321" s="21">
        <v>0</v>
      </c>
      <c r="E321" s="21">
        <v>71.5</v>
      </c>
      <c r="F321" s="21">
        <v>1058.84</v>
      </c>
      <c r="G321" s="21">
        <v>756</v>
      </c>
      <c r="H321" s="22">
        <f t="shared" si="16"/>
        <v>1912.9699999999998</v>
      </c>
      <c r="I321" s="22">
        <f t="shared" si="17"/>
        <v>2193.0099999999998</v>
      </c>
      <c r="J321" s="22">
        <f t="shared" si="18"/>
        <v>2493.6499999999996</v>
      </c>
      <c r="K321" s="22">
        <f t="shared" si="19"/>
        <v>2892.42</v>
      </c>
    </row>
    <row r="322" spans="1:11" s="15" customFormat="1" ht="14.25" customHeight="1">
      <c r="A322" s="31">
        <v>44818</v>
      </c>
      <c r="B322" s="16">
        <v>1</v>
      </c>
      <c r="C322" s="21">
        <v>864.38</v>
      </c>
      <c r="D322" s="21">
        <v>61.58</v>
      </c>
      <c r="E322" s="21">
        <v>0</v>
      </c>
      <c r="F322" s="21">
        <v>883.85</v>
      </c>
      <c r="G322" s="21">
        <v>756</v>
      </c>
      <c r="H322" s="22">
        <f t="shared" si="16"/>
        <v>1737.98</v>
      </c>
      <c r="I322" s="22">
        <f t="shared" si="17"/>
        <v>2018.02</v>
      </c>
      <c r="J322" s="22">
        <f t="shared" si="18"/>
        <v>2318.66</v>
      </c>
      <c r="K322" s="22">
        <f t="shared" si="19"/>
        <v>2717.43</v>
      </c>
    </row>
    <row r="323" spans="1:11" s="15" customFormat="1" ht="14.25" customHeight="1">
      <c r="A323" s="31">
        <v>44818</v>
      </c>
      <c r="B323" s="16">
        <v>2</v>
      </c>
      <c r="C323" s="21">
        <v>5.66</v>
      </c>
      <c r="D323" s="21">
        <v>823.56</v>
      </c>
      <c r="E323" s="21">
        <v>0</v>
      </c>
      <c r="F323" s="21">
        <v>25.13</v>
      </c>
      <c r="G323" s="21">
        <v>756</v>
      </c>
      <c r="H323" s="22">
        <f t="shared" si="16"/>
        <v>879.26</v>
      </c>
      <c r="I323" s="22">
        <f t="shared" si="17"/>
        <v>1159.3</v>
      </c>
      <c r="J323" s="22">
        <f t="shared" si="18"/>
        <v>1459.94</v>
      </c>
      <c r="K323" s="22">
        <f t="shared" si="19"/>
        <v>1858.71</v>
      </c>
    </row>
    <row r="324" spans="1:11" s="15" customFormat="1" ht="14.25" customHeight="1">
      <c r="A324" s="31">
        <v>44818</v>
      </c>
      <c r="B324" s="16">
        <v>3</v>
      </c>
      <c r="C324" s="21">
        <v>5.05</v>
      </c>
      <c r="D324" s="21">
        <v>764.98</v>
      </c>
      <c r="E324" s="21">
        <v>0</v>
      </c>
      <c r="F324" s="21">
        <v>24.52</v>
      </c>
      <c r="G324" s="21">
        <v>756</v>
      </c>
      <c r="H324" s="22">
        <f t="shared" si="16"/>
        <v>878.65</v>
      </c>
      <c r="I324" s="22">
        <f t="shared" si="17"/>
        <v>1158.69</v>
      </c>
      <c r="J324" s="22">
        <f t="shared" si="18"/>
        <v>1459.33</v>
      </c>
      <c r="K324" s="22">
        <f t="shared" si="19"/>
        <v>1858.1</v>
      </c>
    </row>
    <row r="325" spans="1:11" s="15" customFormat="1" ht="14.25" customHeight="1">
      <c r="A325" s="31">
        <v>44818</v>
      </c>
      <c r="B325" s="16">
        <v>4</v>
      </c>
      <c r="C325" s="21">
        <v>4.44</v>
      </c>
      <c r="D325" s="21">
        <v>614.09</v>
      </c>
      <c r="E325" s="21">
        <v>0</v>
      </c>
      <c r="F325" s="21">
        <v>23.91</v>
      </c>
      <c r="G325" s="21">
        <v>756</v>
      </c>
      <c r="H325" s="22">
        <f t="shared" si="16"/>
        <v>878.04</v>
      </c>
      <c r="I325" s="22">
        <f t="shared" si="17"/>
        <v>1158.08</v>
      </c>
      <c r="J325" s="22">
        <f t="shared" si="18"/>
        <v>1458.7199999999998</v>
      </c>
      <c r="K325" s="22">
        <f t="shared" si="19"/>
        <v>1857.4899999999998</v>
      </c>
    </row>
    <row r="326" spans="1:11" s="15" customFormat="1" ht="14.25" customHeight="1">
      <c r="A326" s="31">
        <v>44818</v>
      </c>
      <c r="B326" s="16">
        <v>5</v>
      </c>
      <c r="C326" s="21">
        <v>5.65</v>
      </c>
      <c r="D326" s="21">
        <v>900.54</v>
      </c>
      <c r="E326" s="21">
        <v>0</v>
      </c>
      <c r="F326" s="21">
        <v>25.12</v>
      </c>
      <c r="G326" s="21">
        <v>756</v>
      </c>
      <c r="H326" s="22">
        <f t="shared" si="16"/>
        <v>879.25</v>
      </c>
      <c r="I326" s="22">
        <f t="shared" si="17"/>
        <v>1159.29</v>
      </c>
      <c r="J326" s="22">
        <f t="shared" si="18"/>
        <v>1459.9299999999998</v>
      </c>
      <c r="K326" s="22">
        <f t="shared" si="19"/>
        <v>1858.6999999999998</v>
      </c>
    </row>
    <row r="327" spans="1:11" s="15" customFormat="1" ht="14.25" customHeight="1">
      <c r="A327" s="31">
        <v>44818</v>
      </c>
      <c r="B327" s="16">
        <v>6</v>
      </c>
      <c r="C327" s="21">
        <v>564.37</v>
      </c>
      <c r="D327" s="21">
        <v>722.98</v>
      </c>
      <c r="E327" s="21">
        <v>0</v>
      </c>
      <c r="F327" s="21">
        <v>583.84</v>
      </c>
      <c r="G327" s="21">
        <v>756</v>
      </c>
      <c r="H327" s="22">
        <f t="shared" si="16"/>
        <v>1437.9700000000003</v>
      </c>
      <c r="I327" s="22">
        <f t="shared" si="17"/>
        <v>1718.0100000000002</v>
      </c>
      <c r="J327" s="22">
        <f t="shared" si="18"/>
        <v>2018.65</v>
      </c>
      <c r="K327" s="22">
        <f t="shared" si="19"/>
        <v>2417.42</v>
      </c>
    </row>
    <row r="328" spans="1:11" s="15" customFormat="1" ht="14.25" customHeight="1">
      <c r="A328" s="31">
        <v>44818</v>
      </c>
      <c r="B328" s="16">
        <v>7</v>
      </c>
      <c r="C328" s="21">
        <v>1246.75</v>
      </c>
      <c r="D328" s="21">
        <v>247.07</v>
      </c>
      <c r="E328" s="21">
        <v>0</v>
      </c>
      <c r="F328" s="21">
        <v>1266.22</v>
      </c>
      <c r="G328" s="21">
        <v>756</v>
      </c>
      <c r="H328" s="22">
        <f t="shared" si="16"/>
        <v>2120.35</v>
      </c>
      <c r="I328" s="22">
        <f t="shared" si="17"/>
        <v>2400.39</v>
      </c>
      <c r="J328" s="22">
        <f t="shared" si="18"/>
        <v>2701.0299999999997</v>
      </c>
      <c r="K328" s="22">
        <f t="shared" si="19"/>
        <v>3099.8</v>
      </c>
    </row>
    <row r="329" spans="1:11" s="15" customFormat="1" ht="14.25" customHeight="1">
      <c r="A329" s="31">
        <v>44818</v>
      </c>
      <c r="B329" s="16">
        <v>8</v>
      </c>
      <c r="C329" s="21">
        <v>1510.49</v>
      </c>
      <c r="D329" s="21">
        <v>254.65</v>
      </c>
      <c r="E329" s="21">
        <v>0</v>
      </c>
      <c r="F329" s="21">
        <v>1529.96</v>
      </c>
      <c r="G329" s="21">
        <v>756</v>
      </c>
      <c r="H329" s="22">
        <f t="shared" si="16"/>
        <v>2384.09</v>
      </c>
      <c r="I329" s="22">
        <f t="shared" si="17"/>
        <v>2664.13</v>
      </c>
      <c r="J329" s="22">
        <f t="shared" si="18"/>
        <v>2964.77</v>
      </c>
      <c r="K329" s="22">
        <f t="shared" si="19"/>
        <v>3363.54</v>
      </c>
    </row>
    <row r="330" spans="1:11" s="15" customFormat="1" ht="14.25" customHeight="1">
      <c r="A330" s="31">
        <v>44818</v>
      </c>
      <c r="B330" s="16">
        <v>9</v>
      </c>
      <c r="C330" s="21">
        <v>1713.36</v>
      </c>
      <c r="D330" s="21">
        <v>0</v>
      </c>
      <c r="E330" s="21">
        <v>178.12</v>
      </c>
      <c r="F330" s="21">
        <v>1732.83</v>
      </c>
      <c r="G330" s="21">
        <v>756</v>
      </c>
      <c r="H330" s="22">
        <f aca="true" t="shared" si="20" ref="H330:H393">SUM($F330,$G330,$N$5,$N$7)</f>
        <v>2586.96</v>
      </c>
      <c r="I330" s="22">
        <f aca="true" t="shared" si="21" ref="I330:I393">SUM($F330,$G330,$O$5,$O$7)</f>
        <v>2867</v>
      </c>
      <c r="J330" s="22">
        <f aca="true" t="shared" si="22" ref="J330:J393">SUM($F330,$G330,$P$5,$P$7)</f>
        <v>3167.64</v>
      </c>
      <c r="K330" s="22">
        <f aca="true" t="shared" si="23" ref="K330:K393">SUM($F330,$G330,$Q$5,$Q$7)</f>
        <v>3566.41</v>
      </c>
    </row>
    <row r="331" spans="1:11" s="15" customFormat="1" ht="14.25" customHeight="1">
      <c r="A331" s="31">
        <v>44818</v>
      </c>
      <c r="B331" s="16">
        <v>10</v>
      </c>
      <c r="C331" s="21">
        <v>1693.41</v>
      </c>
      <c r="D331" s="21">
        <v>99.98</v>
      </c>
      <c r="E331" s="21">
        <v>0</v>
      </c>
      <c r="F331" s="21">
        <v>1712.88</v>
      </c>
      <c r="G331" s="21">
        <v>756</v>
      </c>
      <c r="H331" s="22">
        <f t="shared" si="20"/>
        <v>2567.01</v>
      </c>
      <c r="I331" s="22">
        <f t="shared" si="21"/>
        <v>2847.05</v>
      </c>
      <c r="J331" s="22">
        <f t="shared" si="22"/>
        <v>3147.69</v>
      </c>
      <c r="K331" s="22">
        <f t="shared" si="23"/>
        <v>3546.46</v>
      </c>
    </row>
    <row r="332" spans="1:11" s="15" customFormat="1" ht="14.25" customHeight="1">
      <c r="A332" s="31">
        <v>44818</v>
      </c>
      <c r="B332" s="16">
        <v>11</v>
      </c>
      <c r="C332" s="21">
        <v>1733.56</v>
      </c>
      <c r="D332" s="21">
        <v>35.78</v>
      </c>
      <c r="E332" s="21">
        <v>0</v>
      </c>
      <c r="F332" s="21">
        <v>1753.03</v>
      </c>
      <c r="G332" s="21">
        <v>756</v>
      </c>
      <c r="H332" s="22">
        <f t="shared" si="20"/>
        <v>2607.16</v>
      </c>
      <c r="I332" s="22">
        <f t="shared" si="21"/>
        <v>2887.2</v>
      </c>
      <c r="J332" s="22">
        <f t="shared" si="22"/>
        <v>3187.8399999999997</v>
      </c>
      <c r="K332" s="22">
        <f t="shared" si="23"/>
        <v>3586.6099999999997</v>
      </c>
    </row>
    <row r="333" spans="1:11" s="15" customFormat="1" ht="14.25" customHeight="1">
      <c r="A333" s="31">
        <v>44818</v>
      </c>
      <c r="B333" s="16">
        <v>12</v>
      </c>
      <c r="C333" s="21">
        <v>1711.65</v>
      </c>
      <c r="D333" s="21">
        <v>0</v>
      </c>
      <c r="E333" s="21">
        <v>105.38</v>
      </c>
      <c r="F333" s="21">
        <v>1731.12</v>
      </c>
      <c r="G333" s="21">
        <v>756</v>
      </c>
      <c r="H333" s="22">
        <f t="shared" si="20"/>
        <v>2585.25</v>
      </c>
      <c r="I333" s="22">
        <f t="shared" si="21"/>
        <v>2865.29</v>
      </c>
      <c r="J333" s="22">
        <f t="shared" si="22"/>
        <v>3165.93</v>
      </c>
      <c r="K333" s="22">
        <f t="shared" si="23"/>
        <v>3564.7</v>
      </c>
    </row>
    <row r="334" spans="1:11" s="15" customFormat="1" ht="14.25" customHeight="1">
      <c r="A334" s="31">
        <v>44818</v>
      </c>
      <c r="B334" s="16">
        <v>13</v>
      </c>
      <c r="C334" s="21">
        <v>1738</v>
      </c>
      <c r="D334" s="21">
        <v>0</v>
      </c>
      <c r="E334" s="21">
        <v>154.56</v>
      </c>
      <c r="F334" s="21">
        <v>1757.47</v>
      </c>
      <c r="G334" s="21">
        <v>756</v>
      </c>
      <c r="H334" s="22">
        <f t="shared" si="20"/>
        <v>2611.6000000000004</v>
      </c>
      <c r="I334" s="22">
        <f t="shared" si="21"/>
        <v>2891.6400000000003</v>
      </c>
      <c r="J334" s="22">
        <f t="shared" si="22"/>
        <v>3192.28</v>
      </c>
      <c r="K334" s="22">
        <f t="shared" si="23"/>
        <v>3591.05</v>
      </c>
    </row>
    <row r="335" spans="1:11" s="15" customFormat="1" ht="14.25" customHeight="1">
      <c r="A335" s="31">
        <v>44818</v>
      </c>
      <c r="B335" s="16">
        <v>14</v>
      </c>
      <c r="C335" s="21">
        <v>1744.25</v>
      </c>
      <c r="D335" s="21">
        <v>0</v>
      </c>
      <c r="E335" s="21">
        <v>204.47</v>
      </c>
      <c r="F335" s="21">
        <v>1763.72</v>
      </c>
      <c r="G335" s="21">
        <v>756</v>
      </c>
      <c r="H335" s="22">
        <f t="shared" si="20"/>
        <v>2617.8500000000004</v>
      </c>
      <c r="I335" s="22">
        <f t="shared" si="21"/>
        <v>2897.8900000000003</v>
      </c>
      <c r="J335" s="22">
        <f t="shared" si="22"/>
        <v>3198.53</v>
      </c>
      <c r="K335" s="22">
        <f t="shared" si="23"/>
        <v>3597.3</v>
      </c>
    </row>
    <row r="336" spans="1:11" s="15" customFormat="1" ht="14.25" customHeight="1">
      <c r="A336" s="31">
        <v>44818</v>
      </c>
      <c r="B336" s="16">
        <v>15</v>
      </c>
      <c r="C336" s="21">
        <v>1749.89</v>
      </c>
      <c r="D336" s="21">
        <v>0</v>
      </c>
      <c r="E336" s="21">
        <v>220.49</v>
      </c>
      <c r="F336" s="21">
        <v>1769.36</v>
      </c>
      <c r="G336" s="21">
        <v>756</v>
      </c>
      <c r="H336" s="22">
        <f t="shared" si="20"/>
        <v>2623.49</v>
      </c>
      <c r="I336" s="22">
        <f t="shared" si="21"/>
        <v>2903.5299999999997</v>
      </c>
      <c r="J336" s="22">
        <f t="shared" si="22"/>
        <v>3204.1699999999996</v>
      </c>
      <c r="K336" s="22">
        <f t="shared" si="23"/>
        <v>3602.9399999999996</v>
      </c>
    </row>
    <row r="337" spans="1:11" s="15" customFormat="1" ht="14.25" customHeight="1">
      <c r="A337" s="31">
        <v>44818</v>
      </c>
      <c r="B337" s="16">
        <v>16</v>
      </c>
      <c r="C337" s="21">
        <v>1734.39</v>
      </c>
      <c r="D337" s="21">
        <v>0</v>
      </c>
      <c r="E337" s="21">
        <v>209.34</v>
      </c>
      <c r="F337" s="21">
        <v>1753.86</v>
      </c>
      <c r="G337" s="21">
        <v>756</v>
      </c>
      <c r="H337" s="22">
        <f t="shared" si="20"/>
        <v>2607.99</v>
      </c>
      <c r="I337" s="22">
        <f t="shared" si="21"/>
        <v>2888.0299999999997</v>
      </c>
      <c r="J337" s="22">
        <f t="shared" si="22"/>
        <v>3188.6699999999996</v>
      </c>
      <c r="K337" s="22">
        <f t="shared" si="23"/>
        <v>3587.4399999999996</v>
      </c>
    </row>
    <row r="338" spans="1:11" s="15" customFormat="1" ht="14.25" customHeight="1">
      <c r="A338" s="31">
        <v>44818</v>
      </c>
      <c r="B338" s="16">
        <v>17</v>
      </c>
      <c r="C338" s="21">
        <v>1785.7</v>
      </c>
      <c r="D338" s="21">
        <v>0</v>
      </c>
      <c r="E338" s="21">
        <v>1584.97</v>
      </c>
      <c r="F338" s="21">
        <v>1805.17</v>
      </c>
      <c r="G338" s="21">
        <v>756</v>
      </c>
      <c r="H338" s="22">
        <f t="shared" si="20"/>
        <v>2659.3</v>
      </c>
      <c r="I338" s="22">
        <f t="shared" si="21"/>
        <v>2939.34</v>
      </c>
      <c r="J338" s="22">
        <f t="shared" si="22"/>
        <v>3239.98</v>
      </c>
      <c r="K338" s="22">
        <f t="shared" si="23"/>
        <v>3638.75</v>
      </c>
    </row>
    <row r="339" spans="1:11" s="15" customFormat="1" ht="14.25" customHeight="1">
      <c r="A339" s="31">
        <v>44818</v>
      </c>
      <c r="B339" s="16">
        <v>18</v>
      </c>
      <c r="C339" s="21">
        <v>1669.09</v>
      </c>
      <c r="D339" s="21">
        <v>0</v>
      </c>
      <c r="E339" s="21">
        <v>376.39</v>
      </c>
      <c r="F339" s="21">
        <v>1688.56</v>
      </c>
      <c r="G339" s="21">
        <v>756</v>
      </c>
      <c r="H339" s="22">
        <f t="shared" si="20"/>
        <v>2542.69</v>
      </c>
      <c r="I339" s="22">
        <f t="shared" si="21"/>
        <v>2822.73</v>
      </c>
      <c r="J339" s="22">
        <f t="shared" si="22"/>
        <v>3123.37</v>
      </c>
      <c r="K339" s="22">
        <f t="shared" si="23"/>
        <v>3522.14</v>
      </c>
    </row>
    <row r="340" spans="1:11" s="15" customFormat="1" ht="14.25" customHeight="1">
      <c r="A340" s="31">
        <v>44818</v>
      </c>
      <c r="B340" s="16">
        <v>19</v>
      </c>
      <c r="C340" s="21">
        <v>1751.29</v>
      </c>
      <c r="D340" s="21">
        <v>0</v>
      </c>
      <c r="E340" s="21">
        <v>403.52</v>
      </c>
      <c r="F340" s="21">
        <v>1770.76</v>
      </c>
      <c r="G340" s="21">
        <v>756</v>
      </c>
      <c r="H340" s="22">
        <f t="shared" si="20"/>
        <v>2624.8900000000003</v>
      </c>
      <c r="I340" s="22">
        <f t="shared" si="21"/>
        <v>2904.9300000000003</v>
      </c>
      <c r="J340" s="22">
        <f t="shared" si="22"/>
        <v>3205.57</v>
      </c>
      <c r="K340" s="22">
        <f t="shared" si="23"/>
        <v>3604.34</v>
      </c>
    </row>
    <row r="341" spans="1:11" s="15" customFormat="1" ht="14.25" customHeight="1">
      <c r="A341" s="31">
        <v>44818</v>
      </c>
      <c r="B341" s="16">
        <v>20</v>
      </c>
      <c r="C341" s="21">
        <v>1752.7</v>
      </c>
      <c r="D341" s="21">
        <v>0</v>
      </c>
      <c r="E341" s="21">
        <v>141.12</v>
      </c>
      <c r="F341" s="21">
        <v>1772.17</v>
      </c>
      <c r="G341" s="21">
        <v>756</v>
      </c>
      <c r="H341" s="22">
        <f t="shared" si="20"/>
        <v>2626.3</v>
      </c>
      <c r="I341" s="22">
        <f t="shared" si="21"/>
        <v>2906.34</v>
      </c>
      <c r="J341" s="22">
        <f t="shared" si="22"/>
        <v>3206.98</v>
      </c>
      <c r="K341" s="22">
        <f t="shared" si="23"/>
        <v>3605.75</v>
      </c>
    </row>
    <row r="342" spans="1:11" s="15" customFormat="1" ht="14.25" customHeight="1">
      <c r="A342" s="31">
        <v>44818</v>
      </c>
      <c r="B342" s="16">
        <v>21</v>
      </c>
      <c r="C342" s="21">
        <v>1844.9</v>
      </c>
      <c r="D342" s="21">
        <v>0</v>
      </c>
      <c r="E342" s="21">
        <v>721.19</v>
      </c>
      <c r="F342" s="21">
        <v>1864.37</v>
      </c>
      <c r="G342" s="21">
        <v>756</v>
      </c>
      <c r="H342" s="22">
        <f t="shared" si="20"/>
        <v>2718.5</v>
      </c>
      <c r="I342" s="22">
        <f t="shared" si="21"/>
        <v>2998.54</v>
      </c>
      <c r="J342" s="22">
        <f t="shared" si="22"/>
        <v>3299.18</v>
      </c>
      <c r="K342" s="22">
        <f t="shared" si="23"/>
        <v>3697.95</v>
      </c>
    </row>
    <row r="343" spans="1:11" s="15" customFormat="1" ht="14.25" customHeight="1">
      <c r="A343" s="31">
        <v>44818</v>
      </c>
      <c r="B343" s="16">
        <v>22</v>
      </c>
      <c r="C343" s="21">
        <v>1629.39</v>
      </c>
      <c r="D343" s="21">
        <v>0</v>
      </c>
      <c r="E343" s="21">
        <v>618.89</v>
      </c>
      <c r="F343" s="21">
        <v>1648.86</v>
      </c>
      <c r="G343" s="21">
        <v>756</v>
      </c>
      <c r="H343" s="22">
        <f t="shared" si="20"/>
        <v>2502.99</v>
      </c>
      <c r="I343" s="22">
        <f t="shared" si="21"/>
        <v>2783.0299999999997</v>
      </c>
      <c r="J343" s="22">
        <f t="shared" si="22"/>
        <v>3083.6699999999996</v>
      </c>
      <c r="K343" s="22">
        <f t="shared" si="23"/>
        <v>3482.4399999999996</v>
      </c>
    </row>
    <row r="344" spans="1:11" s="15" customFormat="1" ht="14.25" customHeight="1">
      <c r="A344" s="31">
        <v>44818</v>
      </c>
      <c r="B344" s="16">
        <v>23</v>
      </c>
      <c r="C344" s="21">
        <v>1246.49</v>
      </c>
      <c r="D344" s="21">
        <v>0</v>
      </c>
      <c r="E344" s="21">
        <v>414.29</v>
      </c>
      <c r="F344" s="21">
        <v>1265.96</v>
      </c>
      <c r="G344" s="21">
        <v>756</v>
      </c>
      <c r="H344" s="22">
        <f t="shared" si="20"/>
        <v>2120.09</v>
      </c>
      <c r="I344" s="22">
        <f t="shared" si="21"/>
        <v>2400.13</v>
      </c>
      <c r="J344" s="22">
        <f t="shared" si="22"/>
        <v>2700.77</v>
      </c>
      <c r="K344" s="22">
        <f t="shared" si="23"/>
        <v>3099.54</v>
      </c>
    </row>
    <row r="345" spans="1:11" s="15" customFormat="1" ht="14.25" customHeight="1">
      <c r="A345" s="31">
        <v>44819</v>
      </c>
      <c r="B345" s="16">
        <v>0</v>
      </c>
      <c r="C345" s="21">
        <v>1008.35</v>
      </c>
      <c r="D345" s="21">
        <v>0</v>
      </c>
      <c r="E345" s="21">
        <v>150.11</v>
      </c>
      <c r="F345" s="21">
        <v>1027.82</v>
      </c>
      <c r="G345" s="21">
        <v>756</v>
      </c>
      <c r="H345" s="22">
        <f t="shared" si="20"/>
        <v>1881.9499999999998</v>
      </c>
      <c r="I345" s="22">
        <f t="shared" si="21"/>
        <v>2161.99</v>
      </c>
      <c r="J345" s="22">
        <f t="shared" si="22"/>
        <v>2462.63</v>
      </c>
      <c r="K345" s="22">
        <f t="shared" si="23"/>
        <v>2861.3999999999996</v>
      </c>
    </row>
    <row r="346" spans="1:11" s="15" customFormat="1" ht="14.25" customHeight="1">
      <c r="A346" s="31">
        <v>44819</v>
      </c>
      <c r="B346" s="16">
        <v>1</v>
      </c>
      <c r="C346" s="21">
        <v>949.83</v>
      </c>
      <c r="D346" s="21">
        <v>0</v>
      </c>
      <c r="E346" s="21">
        <v>186.68</v>
      </c>
      <c r="F346" s="21">
        <v>969.3</v>
      </c>
      <c r="G346" s="21">
        <v>756</v>
      </c>
      <c r="H346" s="22">
        <f t="shared" si="20"/>
        <v>1823.4299999999998</v>
      </c>
      <c r="I346" s="22">
        <f t="shared" si="21"/>
        <v>2103.47</v>
      </c>
      <c r="J346" s="22">
        <f t="shared" si="22"/>
        <v>2404.1099999999997</v>
      </c>
      <c r="K346" s="22">
        <f t="shared" si="23"/>
        <v>2802.88</v>
      </c>
    </row>
    <row r="347" spans="1:11" s="15" customFormat="1" ht="14.25" customHeight="1">
      <c r="A347" s="31">
        <v>44819</v>
      </c>
      <c r="B347" s="16">
        <v>2</v>
      </c>
      <c r="C347" s="21">
        <v>891.91</v>
      </c>
      <c r="D347" s="21">
        <v>0</v>
      </c>
      <c r="E347" s="21">
        <v>163.74</v>
      </c>
      <c r="F347" s="21">
        <v>911.38</v>
      </c>
      <c r="G347" s="21">
        <v>756</v>
      </c>
      <c r="H347" s="22">
        <f t="shared" si="20"/>
        <v>1765.5100000000002</v>
      </c>
      <c r="I347" s="22">
        <f t="shared" si="21"/>
        <v>2045.5500000000002</v>
      </c>
      <c r="J347" s="22">
        <f t="shared" si="22"/>
        <v>2346.19</v>
      </c>
      <c r="K347" s="22">
        <f t="shared" si="23"/>
        <v>2744.96</v>
      </c>
    </row>
    <row r="348" spans="1:11" s="15" customFormat="1" ht="14.25" customHeight="1">
      <c r="A348" s="31">
        <v>44819</v>
      </c>
      <c r="B348" s="16">
        <v>3</v>
      </c>
      <c r="C348" s="21">
        <v>799.17</v>
      </c>
      <c r="D348" s="21">
        <v>0</v>
      </c>
      <c r="E348" s="21">
        <v>432.59</v>
      </c>
      <c r="F348" s="21">
        <v>818.64</v>
      </c>
      <c r="G348" s="21">
        <v>756</v>
      </c>
      <c r="H348" s="22">
        <f t="shared" si="20"/>
        <v>1672.77</v>
      </c>
      <c r="I348" s="22">
        <f t="shared" si="21"/>
        <v>1952.81</v>
      </c>
      <c r="J348" s="22">
        <f t="shared" si="22"/>
        <v>2253.45</v>
      </c>
      <c r="K348" s="22">
        <f t="shared" si="23"/>
        <v>2652.22</v>
      </c>
    </row>
    <row r="349" spans="1:11" s="15" customFormat="1" ht="14.25" customHeight="1">
      <c r="A349" s="31">
        <v>44819</v>
      </c>
      <c r="B349" s="16">
        <v>4</v>
      </c>
      <c r="C349" s="21">
        <v>759.88</v>
      </c>
      <c r="D349" s="21">
        <v>0</v>
      </c>
      <c r="E349" s="21">
        <v>785.31</v>
      </c>
      <c r="F349" s="21">
        <v>779.35</v>
      </c>
      <c r="G349" s="21">
        <v>756</v>
      </c>
      <c r="H349" s="22">
        <f t="shared" si="20"/>
        <v>1633.48</v>
      </c>
      <c r="I349" s="22">
        <f t="shared" si="21"/>
        <v>1913.52</v>
      </c>
      <c r="J349" s="22">
        <f t="shared" si="22"/>
        <v>2214.16</v>
      </c>
      <c r="K349" s="22">
        <f t="shared" si="23"/>
        <v>2612.93</v>
      </c>
    </row>
    <row r="350" spans="1:11" s="15" customFormat="1" ht="14.25" customHeight="1">
      <c r="A350" s="31">
        <v>44819</v>
      </c>
      <c r="B350" s="16">
        <v>5</v>
      </c>
      <c r="C350" s="21">
        <v>881.6</v>
      </c>
      <c r="D350" s="21">
        <v>16.07</v>
      </c>
      <c r="E350" s="21">
        <v>0</v>
      </c>
      <c r="F350" s="21">
        <v>901.07</v>
      </c>
      <c r="G350" s="21">
        <v>756</v>
      </c>
      <c r="H350" s="22">
        <f t="shared" si="20"/>
        <v>1755.2000000000003</v>
      </c>
      <c r="I350" s="22">
        <f t="shared" si="21"/>
        <v>2035.2400000000002</v>
      </c>
      <c r="J350" s="22">
        <f t="shared" si="22"/>
        <v>2335.88</v>
      </c>
      <c r="K350" s="22">
        <f t="shared" si="23"/>
        <v>2734.65</v>
      </c>
    </row>
    <row r="351" spans="1:11" s="15" customFormat="1" ht="14.25" customHeight="1">
      <c r="A351" s="31">
        <v>44819</v>
      </c>
      <c r="B351" s="16">
        <v>6</v>
      </c>
      <c r="C351" s="21">
        <v>1046.24</v>
      </c>
      <c r="D351" s="21">
        <v>100.41</v>
      </c>
      <c r="E351" s="21">
        <v>0</v>
      </c>
      <c r="F351" s="21">
        <v>1065.71</v>
      </c>
      <c r="G351" s="21">
        <v>756</v>
      </c>
      <c r="H351" s="22">
        <f t="shared" si="20"/>
        <v>1919.8400000000001</v>
      </c>
      <c r="I351" s="22">
        <f t="shared" si="21"/>
        <v>2199.88</v>
      </c>
      <c r="J351" s="22">
        <f t="shared" si="22"/>
        <v>2500.52</v>
      </c>
      <c r="K351" s="22">
        <f t="shared" si="23"/>
        <v>2899.29</v>
      </c>
    </row>
    <row r="352" spans="1:11" s="15" customFormat="1" ht="14.25" customHeight="1">
      <c r="A352" s="31">
        <v>44819</v>
      </c>
      <c r="B352" s="16">
        <v>7</v>
      </c>
      <c r="C352" s="21">
        <v>1338.96</v>
      </c>
      <c r="D352" s="21">
        <v>1.58</v>
      </c>
      <c r="E352" s="21">
        <v>0</v>
      </c>
      <c r="F352" s="21">
        <v>1358.43</v>
      </c>
      <c r="G352" s="21">
        <v>756</v>
      </c>
      <c r="H352" s="22">
        <f t="shared" si="20"/>
        <v>2212.5600000000004</v>
      </c>
      <c r="I352" s="22">
        <f t="shared" si="21"/>
        <v>2492.6000000000004</v>
      </c>
      <c r="J352" s="22">
        <f t="shared" si="22"/>
        <v>2793.2400000000002</v>
      </c>
      <c r="K352" s="22">
        <f t="shared" si="23"/>
        <v>3192.01</v>
      </c>
    </row>
    <row r="353" spans="1:11" s="15" customFormat="1" ht="14.25" customHeight="1">
      <c r="A353" s="31">
        <v>44819</v>
      </c>
      <c r="B353" s="16">
        <v>8</v>
      </c>
      <c r="C353" s="21">
        <v>1720.29</v>
      </c>
      <c r="D353" s="21">
        <v>83.99</v>
      </c>
      <c r="E353" s="21">
        <v>0</v>
      </c>
      <c r="F353" s="21">
        <v>1739.76</v>
      </c>
      <c r="G353" s="21">
        <v>756</v>
      </c>
      <c r="H353" s="22">
        <f t="shared" si="20"/>
        <v>2593.8900000000003</v>
      </c>
      <c r="I353" s="22">
        <f t="shared" si="21"/>
        <v>2873.9300000000003</v>
      </c>
      <c r="J353" s="22">
        <f t="shared" si="22"/>
        <v>3174.57</v>
      </c>
      <c r="K353" s="22">
        <f t="shared" si="23"/>
        <v>3573.34</v>
      </c>
    </row>
    <row r="354" spans="1:11" s="15" customFormat="1" ht="14.25" customHeight="1">
      <c r="A354" s="31">
        <v>44819</v>
      </c>
      <c r="B354" s="16">
        <v>9</v>
      </c>
      <c r="C354" s="21">
        <v>1816.74</v>
      </c>
      <c r="D354" s="21">
        <v>75.95</v>
      </c>
      <c r="E354" s="21">
        <v>0</v>
      </c>
      <c r="F354" s="21">
        <v>1836.21</v>
      </c>
      <c r="G354" s="21">
        <v>756</v>
      </c>
      <c r="H354" s="22">
        <f t="shared" si="20"/>
        <v>2690.34</v>
      </c>
      <c r="I354" s="22">
        <f t="shared" si="21"/>
        <v>2970.38</v>
      </c>
      <c r="J354" s="22">
        <f t="shared" si="22"/>
        <v>3271.02</v>
      </c>
      <c r="K354" s="22">
        <f t="shared" si="23"/>
        <v>3669.79</v>
      </c>
    </row>
    <row r="355" spans="1:11" s="15" customFormat="1" ht="14.25" customHeight="1">
      <c r="A355" s="31">
        <v>44819</v>
      </c>
      <c r="B355" s="16">
        <v>10</v>
      </c>
      <c r="C355" s="21">
        <v>1834.47</v>
      </c>
      <c r="D355" s="21">
        <v>29.64</v>
      </c>
      <c r="E355" s="21">
        <v>0</v>
      </c>
      <c r="F355" s="21">
        <v>1853.94</v>
      </c>
      <c r="G355" s="21">
        <v>756</v>
      </c>
      <c r="H355" s="22">
        <f t="shared" si="20"/>
        <v>2708.07</v>
      </c>
      <c r="I355" s="22">
        <f t="shared" si="21"/>
        <v>2988.11</v>
      </c>
      <c r="J355" s="22">
        <f t="shared" si="22"/>
        <v>3288.75</v>
      </c>
      <c r="K355" s="22">
        <f t="shared" si="23"/>
        <v>3687.52</v>
      </c>
    </row>
    <row r="356" spans="1:11" s="15" customFormat="1" ht="14.25" customHeight="1">
      <c r="A356" s="31">
        <v>44819</v>
      </c>
      <c r="B356" s="16">
        <v>11</v>
      </c>
      <c r="C356" s="21">
        <v>1843.67</v>
      </c>
      <c r="D356" s="21">
        <v>0</v>
      </c>
      <c r="E356" s="21">
        <v>69.92</v>
      </c>
      <c r="F356" s="21">
        <v>1863.14</v>
      </c>
      <c r="G356" s="21">
        <v>756</v>
      </c>
      <c r="H356" s="22">
        <f t="shared" si="20"/>
        <v>2717.2700000000004</v>
      </c>
      <c r="I356" s="22">
        <f t="shared" si="21"/>
        <v>2997.3100000000004</v>
      </c>
      <c r="J356" s="22">
        <f t="shared" si="22"/>
        <v>3297.9500000000003</v>
      </c>
      <c r="K356" s="22">
        <f t="shared" si="23"/>
        <v>3696.7200000000003</v>
      </c>
    </row>
    <row r="357" spans="1:11" s="15" customFormat="1" ht="14.25" customHeight="1">
      <c r="A357" s="31">
        <v>44819</v>
      </c>
      <c r="B357" s="16">
        <v>12</v>
      </c>
      <c r="C357" s="21">
        <v>1846.22</v>
      </c>
      <c r="D357" s="21">
        <v>0</v>
      </c>
      <c r="E357" s="21">
        <v>666.81</v>
      </c>
      <c r="F357" s="21">
        <v>1865.69</v>
      </c>
      <c r="G357" s="21">
        <v>756</v>
      </c>
      <c r="H357" s="22">
        <f t="shared" si="20"/>
        <v>2719.82</v>
      </c>
      <c r="I357" s="22">
        <f t="shared" si="21"/>
        <v>2999.86</v>
      </c>
      <c r="J357" s="22">
        <f t="shared" si="22"/>
        <v>3300.5</v>
      </c>
      <c r="K357" s="22">
        <f t="shared" si="23"/>
        <v>3699.27</v>
      </c>
    </row>
    <row r="358" spans="1:11" s="15" customFormat="1" ht="14.25" customHeight="1">
      <c r="A358" s="31">
        <v>44819</v>
      </c>
      <c r="B358" s="16">
        <v>13</v>
      </c>
      <c r="C358" s="21">
        <v>1904.79</v>
      </c>
      <c r="D358" s="21">
        <v>0</v>
      </c>
      <c r="E358" s="21">
        <v>66.62</v>
      </c>
      <c r="F358" s="21">
        <v>1924.26</v>
      </c>
      <c r="G358" s="21">
        <v>756</v>
      </c>
      <c r="H358" s="22">
        <f t="shared" si="20"/>
        <v>2778.3900000000003</v>
      </c>
      <c r="I358" s="22">
        <f t="shared" si="21"/>
        <v>3058.4300000000003</v>
      </c>
      <c r="J358" s="22">
        <f t="shared" si="22"/>
        <v>3359.07</v>
      </c>
      <c r="K358" s="22">
        <f t="shared" si="23"/>
        <v>3757.84</v>
      </c>
    </row>
    <row r="359" spans="1:11" s="15" customFormat="1" ht="14.25" customHeight="1">
      <c r="A359" s="31">
        <v>44819</v>
      </c>
      <c r="B359" s="16">
        <v>14</v>
      </c>
      <c r="C359" s="21">
        <v>1905.54</v>
      </c>
      <c r="D359" s="21">
        <v>0</v>
      </c>
      <c r="E359" s="21">
        <v>115.57</v>
      </c>
      <c r="F359" s="21">
        <v>1925.01</v>
      </c>
      <c r="G359" s="21">
        <v>756</v>
      </c>
      <c r="H359" s="22">
        <f t="shared" si="20"/>
        <v>2779.1400000000003</v>
      </c>
      <c r="I359" s="22">
        <f t="shared" si="21"/>
        <v>3059.1800000000003</v>
      </c>
      <c r="J359" s="22">
        <f t="shared" si="22"/>
        <v>3359.82</v>
      </c>
      <c r="K359" s="22">
        <f t="shared" si="23"/>
        <v>3758.59</v>
      </c>
    </row>
    <row r="360" spans="1:11" s="15" customFormat="1" ht="14.25" customHeight="1">
      <c r="A360" s="31">
        <v>44819</v>
      </c>
      <c r="B360" s="16">
        <v>15</v>
      </c>
      <c r="C360" s="21">
        <v>1837.81</v>
      </c>
      <c r="D360" s="21">
        <v>0</v>
      </c>
      <c r="E360" s="21">
        <v>57.79</v>
      </c>
      <c r="F360" s="21">
        <v>1857.28</v>
      </c>
      <c r="G360" s="21">
        <v>756</v>
      </c>
      <c r="H360" s="22">
        <f t="shared" si="20"/>
        <v>2711.41</v>
      </c>
      <c r="I360" s="22">
        <f t="shared" si="21"/>
        <v>2991.45</v>
      </c>
      <c r="J360" s="22">
        <f t="shared" si="22"/>
        <v>3292.0899999999997</v>
      </c>
      <c r="K360" s="22">
        <f t="shared" si="23"/>
        <v>3690.8599999999997</v>
      </c>
    </row>
    <row r="361" spans="1:11" s="15" customFormat="1" ht="14.25" customHeight="1">
      <c r="A361" s="31">
        <v>44819</v>
      </c>
      <c r="B361" s="16">
        <v>16</v>
      </c>
      <c r="C361" s="21">
        <v>1839.34</v>
      </c>
      <c r="D361" s="21">
        <v>0</v>
      </c>
      <c r="E361" s="21">
        <v>64.81</v>
      </c>
      <c r="F361" s="21">
        <v>1858.81</v>
      </c>
      <c r="G361" s="21">
        <v>756</v>
      </c>
      <c r="H361" s="22">
        <f t="shared" si="20"/>
        <v>2712.94</v>
      </c>
      <c r="I361" s="22">
        <f t="shared" si="21"/>
        <v>2992.98</v>
      </c>
      <c r="J361" s="22">
        <f t="shared" si="22"/>
        <v>3293.62</v>
      </c>
      <c r="K361" s="22">
        <f t="shared" si="23"/>
        <v>3692.39</v>
      </c>
    </row>
    <row r="362" spans="1:11" s="15" customFormat="1" ht="14.25" customHeight="1">
      <c r="A362" s="31">
        <v>44819</v>
      </c>
      <c r="B362" s="16">
        <v>17</v>
      </c>
      <c r="C362" s="21">
        <v>1823.64</v>
      </c>
      <c r="D362" s="21">
        <v>0</v>
      </c>
      <c r="E362" s="21">
        <v>150.82</v>
      </c>
      <c r="F362" s="21">
        <v>1843.11</v>
      </c>
      <c r="G362" s="21">
        <v>756</v>
      </c>
      <c r="H362" s="22">
        <f t="shared" si="20"/>
        <v>2697.24</v>
      </c>
      <c r="I362" s="22">
        <f t="shared" si="21"/>
        <v>2977.2799999999997</v>
      </c>
      <c r="J362" s="22">
        <f t="shared" si="22"/>
        <v>3277.9199999999996</v>
      </c>
      <c r="K362" s="22">
        <f t="shared" si="23"/>
        <v>3676.6899999999996</v>
      </c>
    </row>
    <row r="363" spans="1:11" s="15" customFormat="1" ht="14.25" customHeight="1">
      <c r="A363" s="31">
        <v>44819</v>
      </c>
      <c r="B363" s="16">
        <v>18</v>
      </c>
      <c r="C363" s="21">
        <v>1801.88</v>
      </c>
      <c r="D363" s="21">
        <v>0</v>
      </c>
      <c r="E363" s="21">
        <v>278.02</v>
      </c>
      <c r="F363" s="21">
        <v>1821.35</v>
      </c>
      <c r="G363" s="21">
        <v>756</v>
      </c>
      <c r="H363" s="22">
        <f t="shared" si="20"/>
        <v>2675.48</v>
      </c>
      <c r="I363" s="22">
        <f t="shared" si="21"/>
        <v>2955.52</v>
      </c>
      <c r="J363" s="22">
        <f t="shared" si="22"/>
        <v>3256.16</v>
      </c>
      <c r="K363" s="22">
        <f t="shared" si="23"/>
        <v>3654.93</v>
      </c>
    </row>
    <row r="364" spans="1:11" s="15" customFormat="1" ht="14.25" customHeight="1">
      <c r="A364" s="31">
        <v>44819</v>
      </c>
      <c r="B364" s="16">
        <v>19</v>
      </c>
      <c r="C364" s="21">
        <v>1865.23</v>
      </c>
      <c r="D364" s="21">
        <v>0</v>
      </c>
      <c r="E364" s="21">
        <v>295.68</v>
      </c>
      <c r="F364" s="21">
        <v>1884.7</v>
      </c>
      <c r="G364" s="21">
        <v>756</v>
      </c>
      <c r="H364" s="22">
        <f t="shared" si="20"/>
        <v>2738.83</v>
      </c>
      <c r="I364" s="22">
        <f t="shared" si="21"/>
        <v>3018.87</v>
      </c>
      <c r="J364" s="22">
        <f t="shared" si="22"/>
        <v>3319.5099999999998</v>
      </c>
      <c r="K364" s="22">
        <f t="shared" si="23"/>
        <v>3718.2799999999997</v>
      </c>
    </row>
    <row r="365" spans="1:11" s="15" customFormat="1" ht="14.25" customHeight="1">
      <c r="A365" s="31">
        <v>44819</v>
      </c>
      <c r="B365" s="16">
        <v>20</v>
      </c>
      <c r="C365" s="21">
        <v>1844.22</v>
      </c>
      <c r="D365" s="21">
        <v>0</v>
      </c>
      <c r="E365" s="21">
        <v>256.3</v>
      </c>
      <c r="F365" s="21">
        <v>1863.69</v>
      </c>
      <c r="G365" s="21">
        <v>756</v>
      </c>
      <c r="H365" s="22">
        <f t="shared" si="20"/>
        <v>2717.82</v>
      </c>
      <c r="I365" s="22">
        <f t="shared" si="21"/>
        <v>2997.86</v>
      </c>
      <c r="J365" s="22">
        <f t="shared" si="22"/>
        <v>3298.5</v>
      </c>
      <c r="K365" s="22">
        <f t="shared" si="23"/>
        <v>3697.27</v>
      </c>
    </row>
    <row r="366" spans="1:11" s="15" customFormat="1" ht="14.25" customHeight="1">
      <c r="A366" s="31">
        <v>44819</v>
      </c>
      <c r="B366" s="16">
        <v>21</v>
      </c>
      <c r="C366" s="21">
        <v>1873.35</v>
      </c>
      <c r="D366" s="21">
        <v>0</v>
      </c>
      <c r="E366" s="21">
        <v>243.56</v>
      </c>
      <c r="F366" s="21">
        <v>1892.82</v>
      </c>
      <c r="G366" s="21">
        <v>756</v>
      </c>
      <c r="H366" s="22">
        <f t="shared" si="20"/>
        <v>2746.95</v>
      </c>
      <c r="I366" s="22">
        <f t="shared" si="21"/>
        <v>3026.99</v>
      </c>
      <c r="J366" s="22">
        <f t="shared" si="22"/>
        <v>3327.6299999999997</v>
      </c>
      <c r="K366" s="22">
        <f t="shared" si="23"/>
        <v>3726.3999999999996</v>
      </c>
    </row>
    <row r="367" spans="1:11" s="15" customFormat="1" ht="14.25" customHeight="1">
      <c r="A367" s="31">
        <v>44819</v>
      </c>
      <c r="B367" s="16">
        <v>22</v>
      </c>
      <c r="C367" s="21">
        <v>1748.07</v>
      </c>
      <c r="D367" s="21">
        <v>0</v>
      </c>
      <c r="E367" s="21">
        <v>672.54</v>
      </c>
      <c r="F367" s="21">
        <v>1767.54</v>
      </c>
      <c r="G367" s="21">
        <v>756</v>
      </c>
      <c r="H367" s="22">
        <f t="shared" si="20"/>
        <v>2621.67</v>
      </c>
      <c r="I367" s="22">
        <f t="shared" si="21"/>
        <v>2901.71</v>
      </c>
      <c r="J367" s="22">
        <f t="shared" si="22"/>
        <v>3202.35</v>
      </c>
      <c r="K367" s="22">
        <f t="shared" si="23"/>
        <v>3601.12</v>
      </c>
    </row>
    <row r="368" spans="1:11" s="15" customFormat="1" ht="14.25" customHeight="1">
      <c r="A368" s="31">
        <v>44819</v>
      </c>
      <c r="B368" s="16">
        <v>23</v>
      </c>
      <c r="C368" s="21">
        <v>1368.43</v>
      </c>
      <c r="D368" s="21">
        <v>0</v>
      </c>
      <c r="E368" s="21">
        <v>400.68</v>
      </c>
      <c r="F368" s="21">
        <v>1387.9</v>
      </c>
      <c r="G368" s="21">
        <v>756</v>
      </c>
      <c r="H368" s="22">
        <f t="shared" si="20"/>
        <v>2242.03</v>
      </c>
      <c r="I368" s="22">
        <f t="shared" si="21"/>
        <v>2522.07</v>
      </c>
      <c r="J368" s="22">
        <f t="shared" si="22"/>
        <v>2822.71</v>
      </c>
      <c r="K368" s="22">
        <f t="shared" si="23"/>
        <v>3221.48</v>
      </c>
    </row>
    <row r="369" spans="1:11" s="15" customFormat="1" ht="14.25" customHeight="1">
      <c r="A369" s="31">
        <v>44820</v>
      </c>
      <c r="B369" s="16">
        <v>0</v>
      </c>
      <c r="C369" s="21">
        <v>1280.91</v>
      </c>
      <c r="D369" s="21">
        <v>0</v>
      </c>
      <c r="E369" s="21">
        <v>183.68</v>
      </c>
      <c r="F369" s="21">
        <v>1300.38</v>
      </c>
      <c r="G369" s="21">
        <v>756</v>
      </c>
      <c r="H369" s="22">
        <f t="shared" si="20"/>
        <v>2154.51</v>
      </c>
      <c r="I369" s="22">
        <f t="shared" si="21"/>
        <v>2434.55</v>
      </c>
      <c r="J369" s="22">
        <f t="shared" si="22"/>
        <v>2735.19</v>
      </c>
      <c r="K369" s="22">
        <f t="shared" si="23"/>
        <v>3133.96</v>
      </c>
    </row>
    <row r="370" spans="1:11" s="15" customFormat="1" ht="14.25" customHeight="1">
      <c r="A370" s="31">
        <v>44820</v>
      </c>
      <c r="B370" s="16">
        <v>1</v>
      </c>
      <c r="C370" s="21">
        <v>1124.4</v>
      </c>
      <c r="D370" s="21">
        <v>5.06</v>
      </c>
      <c r="E370" s="21">
        <v>0</v>
      </c>
      <c r="F370" s="21">
        <v>1143.87</v>
      </c>
      <c r="G370" s="21">
        <v>756</v>
      </c>
      <c r="H370" s="22">
        <f t="shared" si="20"/>
        <v>1998</v>
      </c>
      <c r="I370" s="22">
        <f t="shared" si="21"/>
        <v>2278.04</v>
      </c>
      <c r="J370" s="22">
        <f t="shared" si="22"/>
        <v>2578.68</v>
      </c>
      <c r="K370" s="22">
        <f t="shared" si="23"/>
        <v>2977.45</v>
      </c>
    </row>
    <row r="371" spans="1:11" s="15" customFormat="1" ht="14.25" customHeight="1">
      <c r="A371" s="31">
        <v>44820</v>
      </c>
      <c r="B371" s="16">
        <v>2</v>
      </c>
      <c r="C371" s="21">
        <v>1055</v>
      </c>
      <c r="D371" s="21">
        <v>0</v>
      </c>
      <c r="E371" s="21">
        <v>53.33</v>
      </c>
      <c r="F371" s="21">
        <v>1074.47</v>
      </c>
      <c r="G371" s="21">
        <v>756</v>
      </c>
      <c r="H371" s="22">
        <f t="shared" si="20"/>
        <v>1928.6</v>
      </c>
      <c r="I371" s="22">
        <f t="shared" si="21"/>
        <v>2208.64</v>
      </c>
      <c r="J371" s="22">
        <f t="shared" si="22"/>
        <v>2509.2799999999997</v>
      </c>
      <c r="K371" s="22">
        <f t="shared" si="23"/>
        <v>2908.05</v>
      </c>
    </row>
    <row r="372" spans="1:11" s="15" customFormat="1" ht="14.25" customHeight="1">
      <c r="A372" s="31">
        <v>44820</v>
      </c>
      <c r="B372" s="16">
        <v>3</v>
      </c>
      <c r="C372" s="21">
        <v>933.66</v>
      </c>
      <c r="D372" s="21">
        <v>0</v>
      </c>
      <c r="E372" s="21">
        <v>42.13</v>
      </c>
      <c r="F372" s="21">
        <v>953.13</v>
      </c>
      <c r="G372" s="21">
        <v>756</v>
      </c>
      <c r="H372" s="22">
        <f t="shared" si="20"/>
        <v>1807.2600000000002</v>
      </c>
      <c r="I372" s="22">
        <f t="shared" si="21"/>
        <v>2087.3</v>
      </c>
      <c r="J372" s="22">
        <f t="shared" si="22"/>
        <v>2387.94</v>
      </c>
      <c r="K372" s="22">
        <f t="shared" si="23"/>
        <v>2786.71</v>
      </c>
    </row>
    <row r="373" spans="1:11" s="15" customFormat="1" ht="14.25" customHeight="1">
      <c r="A373" s="31">
        <v>44820</v>
      </c>
      <c r="B373" s="16">
        <v>4</v>
      </c>
      <c r="C373" s="21">
        <v>899.06</v>
      </c>
      <c r="D373" s="21">
        <v>0</v>
      </c>
      <c r="E373" s="21">
        <v>11.77</v>
      </c>
      <c r="F373" s="21">
        <v>918.53</v>
      </c>
      <c r="G373" s="21">
        <v>756</v>
      </c>
      <c r="H373" s="22">
        <f t="shared" si="20"/>
        <v>1772.6599999999999</v>
      </c>
      <c r="I373" s="22">
        <f t="shared" si="21"/>
        <v>2052.7</v>
      </c>
      <c r="J373" s="22">
        <f t="shared" si="22"/>
        <v>2353.34</v>
      </c>
      <c r="K373" s="22">
        <f t="shared" si="23"/>
        <v>2752.1099999999997</v>
      </c>
    </row>
    <row r="374" spans="1:11" s="15" customFormat="1" ht="14.25" customHeight="1">
      <c r="A374" s="31">
        <v>44820</v>
      </c>
      <c r="B374" s="16">
        <v>5</v>
      </c>
      <c r="C374" s="21">
        <v>919.79</v>
      </c>
      <c r="D374" s="21">
        <v>82.09</v>
      </c>
      <c r="E374" s="21">
        <v>0</v>
      </c>
      <c r="F374" s="21">
        <v>939.26</v>
      </c>
      <c r="G374" s="21">
        <v>756</v>
      </c>
      <c r="H374" s="22">
        <f t="shared" si="20"/>
        <v>1793.3899999999999</v>
      </c>
      <c r="I374" s="22">
        <f t="shared" si="21"/>
        <v>2073.43</v>
      </c>
      <c r="J374" s="22">
        <f t="shared" si="22"/>
        <v>2374.0699999999997</v>
      </c>
      <c r="K374" s="22">
        <f t="shared" si="23"/>
        <v>2772.84</v>
      </c>
    </row>
    <row r="375" spans="1:11" s="15" customFormat="1" ht="14.25" customHeight="1">
      <c r="A375" s="31">
        <v>44820</v>
      </c>
      <c r="B375" s="16">
        <v>6</v>
      </c>
      <c r="C375" s="21">
        <v>1084.79</v>
      </c>
      <c r="D375" s="21">
        <v>109.21</v>
      </c>
      <c r="E375" s="21">
        <v>0</v>
      </c>
      <c r="F375" s="21">
        <v>1104.26</v>
      </c>
      <c r="G375" s="21">
        <v>756</v>
      </c>
      <c r="H375" s="22">
        <f t="shared" si="20"/>
        <v>1958.3899999999999</v>
      </c>
      <c r="I375" s="22">
        <f t="shared" si="21"/>
        <v>2238.43</v>
      </c>
      <c r="J375" s="22">
        <f t="shared" si="22"/>
        <v>2539.0699999999997</v>
      </c>
      <c r="K375" s="22">
        <f t="shared" si="23"/>
        <v>2937.84</v>
      </c>
    </row>
    <row r="376" spans="1:11" s="15" customFormat="1" ht="14.25" customHeight="1">
      <c r="A376" s="31">
        <v>44820</v>
      </c>
      <c r="B376" s="16">
        <v>7</v>
      </c>
      <c r="C376" s="21">
        <v>1304.7</v>
      </c>
      <c r="D376" s="21">
        <v>0</v>
      </c>
      <c r="E376" s="21">
        <v>21.07</v>
      </c>
      <c r="F376" s="21">
        <v>1324.17</v>
      </c>
      <c r="G376" s="21">
        <v>756</v>
      </c>
      <c r="H376" s="22">
        <f t="shared" si="20"/>
        <v>2178.3</v>
      </c>
      <c r="I376" s="22">
        <f t="shared" si="21"/>
        <v>2458.34</v>
      </c>
      <c r="J376" s="22">
        <f t="shared" si="22"/>
        <v>2758.98</v>
      </c>
      <c r="K376" s="22">
        <f t="shared" si="23"/>
        <v>3157.75</v>
      </c>
    </row>
    <row r="377" spans="1:11" s="15" customFormat="1" ht="14.25" customHeight="1">
      <c r="A377" s="31">
        <v>44820</v>
      </c>
      <c r="B377" s="16">
        <v>8</v>
      </c>
      <c r="C377" s="21">
        <v>1659.86</v>
      </c>
      <c r="D377" s="21">
        <v>76.35</v>
      </c>
      <c r="E377" s="21">
        <v>0</v>
      </c>
      <c r="F377" s="21">
        <v>1679.33</v>
      </c>
      <c r="G377" s="21">
        <v>756</v>
      </c>
      <c r="H377" s="22">
        <f t="shared" si="20"/>
        <v>2533.46</v>
      </c>
      <c r="I377" s="22">
        <f t="shared" si="21"/>
        <v>2813.5</v>
      </c>
      <c r="J377" s="22">
        <f t="shared" si="22"/>
        <v>3114.14</v>
      </c>
      <c r="K377" s="22">
        <f t="shared" si="23"/>
        <v>3512.91</v>
      </c>
    </row>
    <row r="378" spans="1:11" s="15" customFormat="1" ht="14.25" customHeight="1">
      <c r="A378" s="31">
        <v>44820</v>
      </c>
      <c r="B378" s="16">
        <v>9</v>
      </c>
      <c r="C378" s="21">
        <v>1671.59</v>
      </c>
      <c r="D378" s="21">
        <v>167.91</v>
      </c>
      <c r="E378" s="21">
        <v>0</v>
      </c>
      <c r="F378" s="21">
        <v>1691.06</v>
      </c>
      <c r="G378" s="21">
        <v>756</v>
      </c>
      <c r="H378" s="22">
        <f t="shared" si="20"/>
        <v>2545.19</v>
      </c>
      <c r="I378" s="22">
        <f t="shared" si="21"/>
        <v>2825.23</v>
      </c>
      <c r="J378" s="22">
        <f t="shared" si="22"/>
        <v>3125.87</v>
      </c>
      <c r="K378" s="22">
        <f t="shared" si="23"/>
        <v>3524.64</v>
      </c>
    </row>
    <row r="379" spans="1:11" s="15" customFormat="1" ht="14.25" customHeight="1">
      <c r="A379" s="31">
        <v>44820</v>
      </c>
      <c r="B379" s="16">
        <v>10</v>
      </c>
      <c r="C379" s="21">
        <v>1650.8</v>
      </c>
      <c r="D379" s="21">
        <v>131.76</v>
      </c>
      <c r="E379" s="21">
        <v>0</v>
      </c>
      <c r="F379" s="21">
        <v>1670.27</v>
      </c>
      <c r="G379" s="21">
        <v>756</v>
      </c>
      <c r="H379" s="22">
        <f t="shared" si="20"/>
        <v>2524.4</v>
      </c>
      <c r="I379" s="22">
        <f t="shared" si="21"/>
        <v>2804.44</v>
      </c>
      <c r="J379" s="22">
        <f t="shared" si="22"/>
        <v>3105.08</v>
      </c>
      <c r="K379" s="22">
        <f t="shared" si="23"/>
        <v>3503.85</v>
      </c>
    </row>
    <row r="380" spans="1:11" s="15" customFormat="1" ht="14.25" customHeight="1">
      <c r="A380" s="31">
        <v>44820</v>
      </c>
      <c r="B380" s="16">
        <v>11</v>
      </c>
      <c r="C380" s="21">
        <v>1677.66</v>
      </c>
      <c r="D380" s="21">
        <v>136</v>
      </c>
      <c r="E380" s="21">
        <v>0</v>
      </c>
      <c r="F380" s="21">
        <v>1697.13</v>
      </c>
      <c r="G380" s="21">
        <v>756</v>
      </c>
      <c r="H380" s="22">
        <f t="shared" si="20"/>
        <v>2551.26</v>
      </c>
      <c r="I380" s="22">
        <f t="shared" si="21"/>
        <v>2831.3</v>
      </c>
      <c r="J380" s="22">
        <f t="shared" si="22"/>
        <v>3131.94</v>
      </c>
      <c r="K380" s="22">
        <f t="shared" si="23"/>
        <v>3530.71</v>
      </c>
    </row>
    <row r="381" spans="1:11" s="15" customFormat="1" ht="14.25" customHeight="1">
      <c r="A381" s="31">
        <v>44820</v>
      </c>
      <c r="B381" s="16">
        <v>12</v>
      </c>
      <c r="C381" s="21">
        <v>1660.58</v>
      </c>
      <c r="D381" s="21">
        <v>140.28</v>
      </c>
      <c r="E381" s="21">
        <v>0</v>
      </c>
      <c r="F381" s="21">
        <v>1680.05</v>
      </c>
      <c r="G381" s="21">
        <v>756</v>
      </c>
      <c r="H381" s="22">
        <f t="shared" si="20"/>
        <v>2534.1800000000003</v>
      </c>
      <c r="I381" s="22">
        <f t="shared" si="21"/>
        <v>2814.2200000000003</v>
      </c>
      <c r="J381" s="22">
        <f t="shared" si="22"/>
        <v>3114.86</v>
      </c>
      <c r="K381" s="22">
        <f t="shared" si="23"/>
        <v>3513.63</v>
      </c>
    </row>
    <row r="382" spans="1:11" s="15" customFormat="1" ht="14.25" customHeight="1">
      <c r="A382" s="31">
        <v>44820</v>
      </c>
      <c r="B382" s="16">
        <v>13</v>
      </c>
      <c r="C382" s="21">
        <v>1665.04</v>
      </c>
      <c r="D382" s="21">
        <v>131.95</v>
      </c>
      <c r="E382" s="21">
        <v>0</v>
      </c>
      <c r="F382" s="21">
        <v>1684.51</v>
      </c>
      <c r="G382" s="21">
        <v>756</v>
      </c>
      <c r="H382" s="22">
        <f t="shared" si="20"/>
        <v>2538.6400000000003</v>
      </c>
      <c r="I382" s="22">
        <f t="shared" si="21"/>
        <v>2818.6800000000003</v>
      </c>
      <c r="J382" s="22">
        <f t="shared" si="22"/>
        <v>3119.32</v>
      </c>
      <c r="K382" s="22">
        <f t="shared" si="23"/>
        <v>3518.09</v>
      </c>
    </row>
    <row r="383" spans="1:11" s="15" customFormat="1" ht="14.25" customHeight="1">
      <c r="A383" s="31">
        <v>44820</v>
      </c>
      <c r="B383" s="16">
        <v>14</v>
      </c>
      <c r="C383" s="21">
        <v>1669.49</v>
      </c>
      <c r="D383" s="21">
        <v>110.51</v>
      </c>
      <c r="E383" s="21">
        <v>0</v>
      </c>
      <c r="F383" s="21">
        <v>1688.96</v>
      </c>
      <c r="G383" s="21">
        <v>756</v>
      </c>
      <c r="H383" s="22">
        <f t="shared" si="20"/>
        <v>2543.09</v>
      </c>
      <c r="I383" s="22">
        <f t="shared" si="21"/>
        <v>2823.13</v>
      </c>
      <c r="J383" s="22">
        <f t="shared" si="22"/>
        <v>3123.77</v>
      </c>
      <c r="K383" s="22">
        <f t="shared" si="23"/>
        <v>3522.54</v>
      </c>
    </row>
    <row r="384" spans="1:11" s="15" customFormat="1" ht="14.25" customHeight="1">
      <c r="A384" s="31">
        <v>44820</v>
      </c>
      <c r="B384" s="16">
        <v>15</v>
      </c>
      <c r="C384" s="21">
        <v>1694.65</v>
      </c>
      <c r="D384" s="21">
        <v>108.89</v>
      </c>
      <c r="E384" s="21">
        <v>0</v>
      </c>
      <c r="F384" s="21">
        <v>1714.12</v>
      </c>
      <c r="G384" s="21">
        <v>756</v>
      </c>
      <c r="H384" s="22">
        <f t="shared" si="20"/>
        <v>2568.25</v>
      </c>
      <c r="I384" s="22">
        <f t="shared" si="21"/>
        <v>2848.29</v>
      </c>
      <c r="J384" s="22">
        <f t="shared" si="22"/>
        <v>3148.93</v>
      </c>
      <c r="K384" s="22">
        <f t="shared" si="23"/>
        <v>3547.7</v>
      </c>
    </row>
    <row r="385" spans="1:11" s="15" customFormat="1" ht="14.25" customHeight="1">
      <c r="A385" s="31">
        <v>44820</v>
      </c>
      <c r="B385" s="16">
        <v>16</v>
      </c>
      <c r="C385" s="21">
        <v>1696.09</v>
      </c>
      <c r="D385" s="21">
        <v>70.07</v>
      </c>
      <c r="E385" s="21">
        <v>0</v>
      </c>
      <c r="F385" s="21">
        <v>1715.56</v>
      </c>
      <c r="G385" s="21">
        <v>756</v>
      </c>
      <c r="H385" s="22">
        <f t="shared" si="20"/>
        <v>2569.69</v>
      </c>
      <c r="I385" s="22">
        <f t="shared" si="21"/>
        <v>2849.73</v>
      </c>
      <c r="J385" s="22">
        <f t="shared" si="22"/>
        <v>3150.37</v>
      </c>
      <c r="K385" s="22">
        <f t="shared" si="23"/>
        <v>3549.14</v>
      </c>
    </row>
    <row r="386" spans="1:11" s="15" customFormat="1" ht="14.25" customHeight="1">
      <c r="A386" s="31">
        <v>44820</v>
      </c>
      <c r="B386" s="16">
        <v>17</v>
      </c>
      <c r="C386" s="21">
        <v>1713.88</v>
      </c>
      <c r="D386" s="21">
        <v>0</v>
      </c>
      <c r="E386" s="21">
        <v>22.36</v>
      </c>
      <c r="F386" s="21">
        <v>1733.35</v>
      </c>
      <c r="G386" s="21">
        <v>756</v>
      </c>
      <c r="H386" s="22">
        <f t="shared" si="20"/>
        <v>2587.48</v>
      </c>
      <c r="I386" s="22">
        <f t="shared" si="21"/>
        <v>2867.52</v>
      </c>
      <c r="J386" s="22">
        <f t="shared" si="22"/>
        <v>3168.16</v>
      </c>
      <c r="K386" s="22">
        <f t="shared" si="23"/>
        <v>3566.93</v>
      </c>
    </row>
    <row r="387" spans="1:11" s="15" customFormat="1" ht="14.25" customHeight="1">
      <c r="A387" s="31">
        <v>44820</v>
      </c>
      <c r="B387" s="16">
        <v>18</v>
      </c>
      <c r="C387" s="21">
        <v>1721.9</v>
      </c>
      <c r="D387" s="21">
        <v>0</v>
      </c>
      <c r="E387" s="21">
        <v>91.61</v>
      </c>
      <c r="F387" s="21">
        <v>1741.37</v>
      </c>
      <c r="G387" s="21">
        <v>756</v>
      </c>
      <c r="H387" s="22">
        <f t="shared" si="20"/>
        <v>2595.5</v>
      </c>
      <c r="I387" s="22">
        <f t="shared" si="21"/>
        <v>2875.54</v>
      </c>
      <c r="J387" s="22">
        <f t="shared" si="22"/>
        <v>3176.18</v>
      </c>
      <c r="K387" s="22">
        <f t="shared" si="23"/>
        <v>3574.95</v>
      </c>
    </row>
    <row r="388" spans="1:11" s="15" customFormat="1" ht="14.25" customHeight="1">
      <c r="A388" s="31">
        <v>44820</v>
      </c>
      <c r="B388" s="16">
        <v>19</v>
      </c>
      <c r="C388" s="21">
        <v>1747.37</v>
      </c>
      <c r="D388" s="21">
        <v>0</v>
      </c>
      <c r="E388" s="21">
        <v>325.05</v>
      </c>
      <c r="F388" s="21">
        <v>1766.84</v>
      </c>
      <c r="G388" s="21">
        <v>756</v>
      </c>
      <c r="H388" s="22">
        <f t="shared" si="20"/>
        <v>2620.9700000000003</v>
      </c>
      <c r="I388" s="22">
        <f t="shared" si="21"/>
        <v>2901.01</v>
      </c>
      <c r="J388" s="22">
        <f t="shared" si="22"/>
        <v>3201.65</v>
      </c>
      <c r="K388" s="22">
        <f t="shared" si="23"/>
        <v>3600.42</v>
      </c>
    </row>
    <row r="389" spans="1:11" s="15" customFormat="1" ht="14.25" customHeight="1">
      <c r="A389" s="31">
        <v>44820</v>
      </c>
      <c r="B389" s="16">
        <v>20</v>
      </c>
      <c r="C389" s="21">
        <v>1746.46</v>
      </c>
      <c r="D389" s="21">
        <v>0</v>
      </c>
      <c r="E389" s="21">
        <v>224.02</v>
      </c>
      <c r="F389" s="21">
        <v>1765.93</v>
      </c>
      <c r="G389" s="21">
        <v>756</v>
      </c>
      <c r="H389" s="22">
        <f t="shared" si="20"/>
        <v>2620.0600000000004</v>
      </c>
      <c r="I389" s="22">
        <f t="shared" si="21"/>
        <v>2900.1000000000004</v>
      </c>
      <c r="J389" s="22">
        <f t="shared" si="22"/>
        <v>3200.7400000000002</v>
      </c>
      <c r="K389" s="22">
        <f t="shared" si="23"/>
        <v>3599.51</v>
      </c>
    </row>
    <row r="390" spans="1:11" s="15" customFormat="1" ht="14.25" customHeight="1">
      <c r="A390" s="31">
        <v>44820</v>
      </c>
      <c r="B390" s="16">
        <v>21</v>
      </c>
      <c r="C390" s="21">
        <v>1803</v>
      </c>
      <c r="D390" s="21">
        <v>0</v>
      </c>
      <c r="E390" s="21">
        <v>303.69</v>
      </c>
      <c r="F390" s="21">
        <v>1822.47</v>
      </c>
      <c r="G390" s="21">
        <v>756</v>
      </c>
      <c r="H390" s="22">
        <f t="shared" si="20"/>
        <v>2676.6000000000004</v>
      </c>
      <c r="I390" s="22">
        <f t="shared" si="21"/>
        <v>2956.6400000000003</v>
      </c>
      <c r="J390" s="22">
        <f t="shared" si="22"/>
        <v>3257.28</v>
      </c>
      <c r="K390" s="22">
        <f t="shared" si="23"/>
        <v>3656.05</v>
      </c>
    </row>
    <row r="391" spans="1:11" s="15" customFormat="1" ht="14.25" customHeight="1">
      <c r="A391" s="31">
        <v>44820</v>
      </c>
      <c r="B391" s="16">
        <v>22</v>
      </c>
      <c r="C391" s="21">
        <v>1717.7</v>
      </c>
      <c r="D391" s="21">
        <v>0</v>
      </c>
      <c r="E391" s="21">
        <v>695.77</v>
      </c>
      <c r="F391" s="21">
        <v>1737.17</v>
      </c>
      <c r="G391" s="21">
        <v>756</v>
      </c>
      <c r="H391" s="22">
        <f t="shared" si="20"/>
        <v>2591.3</v>
      </c>
      <c r="I391" s="22">
        <f t="shared" si="21"/>
        <v>2871.34</v>
      </c>
      <c r="J391" s="22">
        <f t="shared" si="22"/>
        <v>3171.98</v>
      </c>
      <c r="K391" s="22">
        <f t="shared" si="23"/>
        <v>3570.75</v>
      </c>
    </row>
    <row r="392" spans="1:11" s="15" customFormat="1" ht="14.25" customHeight="1">
      <c r="A392" s="31">
        <v>44820</v>
      </c>
      <c r="B392" s="16">
        <v>23</v>
      </c>
      <c r="C392" s="21">
        <v>1398.06</v>
      </c>
      <c r="D392" s="21">
        <v>0</v>
      </c>
      <c r="E392" s="21">
        <v>585.82</v>
      </c>
      <c r="F392" s="21">
        <v>1417.53</v>
      </c>
      <c r="G392" s="21">
        <v>756</v>
      </c>
      <c r="H392" s="22">
        <f t="shared" si="20"/>
        <v>2271.66</v>
      </c>
      <c r="I392" s="22">
        <f t="shared" si="21"/>
        <v>2551.7</v>
      </c>
      <c r="J392" s="22">
        <f t="shared" si="22"/>
        <v>2852.3399999999997</v>
      </c>
      <c r="K392" s="22">
        <f t="shared" si="23"/>
        <v>3251.1099999999997</v>
      </c>
    </row>
    <row r="393" spans="1:11" s="15" customFormat="1" ht="14.25" customHeight="1">
      <c r="A393" s="31">
        <v>44821</v>
      </c>
      <c r="B393" s="16">
        <v>0</v>
      </c>
      <c r="C393" s="21">
        <v>1288.1</v>
      </c>
      <c r="D393" s="21">
        <v>0</v>
      </c>
      <c r="E393" s="21">
        <v>413.16</v>
      </c>
      <c r="F393" s="21">
        <v>1307.57</v>
      </c>
      <c r="G393" s="21">
        <v>756</v>
      </c>
      <c r="H393" s="22">
        <f t="shared" si="20"/>
        <v>2161.7</v>
      </c>
      <c r="I393" s="22">
        <f t="shared" si="21"/>
        <v>2441.74</v>
      </c>
      <c r="J393" s="22">
        <f t="shared" si="22"/>
        <v>2742.3799999999997</v>
      </c>
      <c r="K393" s="22">
        <f t="shared" si="23"/>
        <v>3141.1499999999996</v>
      </c>
    </row>
    <row r="394" spans="1:11" s="15" customFormat="1" ht="14.25" customHeight="1">
      <c r="A394" s="31">
        <v>44821</v>
      </c>
      <c r="B394" s="16">
        <v>1</v>
      </c>
      <c r="C394" s="21">
        <v>1131.64</v>
      </c>
      <c r="D394" s="21">
        <v>0</v>
      </c>
      <c r="E394" s="21">
        <v>185.74</v>
      </c>
      <c r="F394" s="21">
        <v>1151.11</v>
      </c>
      <c r="G394" s="21">
        <v>756</v>
      </c>
      <c r="H394" s="22">
        <f aca="true" t="shared" si="24" ref="H394:H457">SUM($F394,$G394,$N$5,$N$7)</f>
        <v>2005.2399999999998</v>
      </c>
      <c r="I394" s="22">
        <f aca="true" t="shared" si="25" ref="I394:I457">SUM($F394,$G394,$O$5,$O$7)</f>
        <v>2285.2799999999997</v>
      </c>
      <c r="J394" s="22">
        <f aca="true" t="shared" si="26" ref="J394:J457">SUM($F394,$G394,$P$5,$P$7)</f>
        <v>2585.92</v>
      </c>
      <c r="K394" s="22">
        <f aca="true" t="shared" si="27" ref="K394:K457">SUM($F394,$G394,$Q$5,$Q$7)</f>
        <v>2984.6899999999996</v>
      </c>
    </row>
    <row r="395" spans="1:11" s="15" customFormat="1" ht="14.25" customHeight="1">
      <c r="A395" s="31">
        <v>44821</v>
      </c>
      <c r="B395" s="16">
        <v>2</v>
      </c>
      <c r="C395" s="21">
        <v>1097.25</v>
      </c>
      <c r="D395" s="21">
        <v>0</v>
      </c>
      <c r="E395" s="21">
        <v>137.12</v>
      </c>
      <c r="F395" s="21">
        <v>1116.72</v>
      </c>
      <c r="G395" s="21">
        <v>756</v>
      </c>
      <c r="H395" s="22">
        <f t="shared" si="24"/>
        <v>1970.85</v>
      </c>
      <c r="I395" s="22">
        <f t="shared" si="25"/>
        <v>2250.89</v>
      </c>
      <c r="J395" s="22">
        <f t="shared" si="26"/>
        <v>2551.5299999999997</v>
      </c>
      <c r="K395" s="22">
        <f t="shared" si="27"/>
        <v>2950.3</v>
      </c>
    </row>
    <row r="396" spans="1:11" s="15" customFormat="1" ht="14.25" customHeight="1">
      <c r="A396" s="31">
        <v>44821</v>
      </c>
      <c r="B396" s="16">
        <v>3</v>
      </c>
      <c r="C396" s="21">
        <v>990.94</v>
      </c>
      <c r="D396" s="21">
        <v>0</v>
      </c>
      <c r="E396" s="21">
        <v>70.1</v>
      </c>
      <c r="F396" s="21">
        <v>1010.41</v>
      </c>
      <c r="G396" s="21">
        <v>756</v>
      </c>
      <c r="H396" s="22">
        <f t="shared" si="24"/>
        <v>1864.54</v>
      </c>
      <c r="I396" s="22">
        <f t="shared" si="25"/>
        <v>2144.58</v>
      </c>
      <c r="J396" s="22">
        <f t="shared" si="26"/>
        <v>2445.22</v>
      </c>
      <c r="K396" s="22">
        <f t="shared" si="27"/>
        <v>2843.99</v>
      </c>
    </row>
    <row r="397" spans="1:11" s="15" customFormat="1" ht="14.25" customHeight="1">
      <c r="A397" s="31">
        <v>44821</v>
      </c>
      <c r="B397" s="16">
        <v>4</v>
      </c>
      <c r="C397" s="21">
        <v>951.4</v>
      </c>
      <c r="D397" s="21">
        <v>0</v>
      </c>
      <c r="E397" s="21">
        <v>56.59</v>
      </c>
      <c r="F397" s="21">
        <v>970.87</v>
      </c>
      <c r="G397" s="21">
        <v>756</v>
      </c>
      <c r="H397" s="22">
        <f t="shared" si="24"/>
        <v>1825</v>
      </c>
      <c r="I397" s="22">
        <f t="shared" si="25"/>
        <v>2105.04</v>
      </c>
      <c r="J397" s="22">
        <f t="shared" si="26"/>
        <v>2405.68</v>
      </c>
      <c r="K397" s="22">
        <f t="shared" si="27"/>
        <v>2804.45</v>
      </c>
    </row>
    <row r="398" spans="1:11" s="15" customFormat="1" ht="14.25" customHeight="1">
      <c r="A398" s="31">
        <v>44821</v>
      </c>
      <c r="B398" s="16">
        <v>5</v>
      </c>
      <c r="C398" s="21">
        <v>936</v>
      </c>
      <c r="D398" s="21">
        <v>5.92</v>
      </c>
      <c r="E398" s="21">
        <v>0</v>
      </c>
      <c r="F398" s="21">
        <v>955.47</v>
      </c>
      <c r="G398" s="21">
        <v>756</v>
      </c>
      <c r="H398" s="22">
        <f t="shared" si="24"/>
        <v>1809.6</v>
      </c>
      <c r="I398" s="22">
        <f t="shared" si="25"/>
        <v>2089.64</v>
      </c>
      <c r="J398" s="22">
        <f t="shared" si="26"/>
        <v>2390.2799999999997</v>
      </c>
      <c r="K398" s="22">
        <f t="shared" si="27"/>
        <v>2789.05</v>
      </c>
    </row>
    <row r="399" spans="1:11" s="15" customFormat="1" ht="14.25" customHeight="1">
      <c r="A399" s="31">
        <v>44821</v>
      </c>
      <c r="B399" s="16">
        <v>6</v>
      </c>
      <c r="C399" s="21">
        <v>1034.56</v>
      </c>
      <c r="D399" s="21">
        <v>82.6</v>
      </c>
      <c r="E399" s="21">
        <v>0</v>
      </c>
      <c r="F399" s="21">
        <v>1054.03</v>
      </c>
      <c r="G399" s="21">
        <v>756</v>
      </c>
      <c r="H399" s="22">
        <f t="shared" si="24"/>
        <v>1908.1599999999999</v>
      </c>
      <c r="I399" s="22">
        <f t="shared" si="25"/>
        <v>2188.2</v>
      </c>
      <c r="J399" s="22">
        <f t="shared" si="26"/>
        <v>2488.84</v>
      </c>
      <c r="K399" s="22">
        <f t="shared" si="27"/>
        <v>2887.6099999999997</v>
      </c>
    </row>
    <row r="400" spans="1:11" s="15" customFormat="1" ht="14.25" customHeight="1">
      <c r="A400" s="31">
        <v>44821</v>
      </c>
      <c r="B400" s="16">
        <v>7</v>
      </c>
      <c r="C400" s="21">
        <v>1282.82</v>
      </c>
      <c r="D400" s="21">
        <v>0</v>
      </c>
      <c r="E400" s="21">
        <v>63.77</v>
      </c>
      <c r="F400" s="21">
        <v>1302.29</v>
      </c>
      <c r="G400" s="21">
        <v>756</v>
      </c>
      <c r="H400" s="22">
        <f t="shared" si="24"/>
        <v>2156.42</v>
      </c>
      <c r="I400" s="22">
        <f t="shared" si="25"/>
        <v>2436.46</v>
      </c>
      <c r="J400" s="22">
        <f t="shared" si="26"/>
        <v>2737.1</v>
      </c>
      <c r="K400" s="22">
        <f t="shared" si="27"/>
        <v>3135.87</v>
      </c>
    </row>
    <row r="401" spans="1:11" s="15" customFormat="1" ht="14.25" customHeight="1">
      <c r="A401" s="31">
        <v>44821</v>
      </c>
      <c r="B401" s="16">
        <v>8</v>
      </c>
      <c r="C401" s="21">
        <v>1434.29</v>
      </c>
      <c r="D401" s="21">
        <v>107.67</v>
      </c>
      <c r="E401" s="21">
        <v>0</v>
      </c>
      <c r="F401" s="21">
        <v>1453.76</v>
      </c>
      <c r="G401" s="21">
        <v>756</v>
      </c>
      <c r="H401" s="22">
        <f t="shared" si="24"/>
        <v>2307.8900000000003</v>
      </c>
      <c r="I401" s="22">
        <f t="shared" si="25"/>
        <v>2587.9300000000003</v>
      </c>
      <c r="J401" s="22">
        <f t="shared" si="26"/>
        <v>2888.57</v>
      </c>
      <c r="K401" s="22">
        <f t="shared" si="27"/>
        <v>3287.34</v>
      </c>
    </row>
    <row r="402" spans="1:11" s="15" customFormat="1" ht="14.25" customHeight="1">
      <c r="A402" s="31">
        <v>44821</v>
      </c>
      <c r="B402" s="16">
        <v>9</v>
      </c>
      <c r="C402" s="21">
        <v>1742.01</v>
      </c>
      <c r="D402" s="21">
        <v>0</v>
      </c>
      <c r="E402" s="21">
        <v>21.09</v>
      </c>
      <c r="F402" s="21">
        <v>1761.48</v>
      </c>
      <c r="G402" s="21">
        <v>756</v>
      </c>
      <c r="H402" s="22">
        <f t="shared" si="24"/>
        <v>2615.61</v>
      </c>
      <c r="I402" s="22">
        <f t="shared" si="25"/>
        <v>2895.65</v>
      </c>
      <c r="J402" s="22">
        <f t="shared" si="26"/>
        <v>3196.29</v>
      </c>
      <c r="K402" s="22">
        <f t="shared" si="27"/>
        <v>3595.06</v>
      </c>
    </row>
    <row r="403" spans="1:11" s="15" customFormat="1" ht="14.25" customHeight="1">
      <c r="A403" s="31">
        <v>44821</v>
      </c>
      <c r="B403" s="16">
        <v>10</v>
      </c>
      <c r="C403" s="21">
        <v>1753.26</v>
      </c>
      <c r="D403" s="21">
        <v>89.38</v>
      </c>
      <c r="E403" s="21">
        <v>0</v>
      </c>
      <c r="F403" s="21">
        <v>1772.73</v>
      </c>
      <c r="G403" s="21">
        <v>756</v>
      </c>
      <c r="H403" s="22">
        <f t="shared" si="24"/>
        <v>2626.86</v>
      </c>
      <c r="I403" s="22">
        <f t="shared" si="25"/>
        <v>2906.9</v>
      </c>
      <c r="J403" s="22">
        <f t="shared" si="26"/>
        <v>3207.54</v>
      </c>
      <c r="K403" s="22">
        <f t="shared" si="27"/>
        <v>3606.31</v>
      </c>
    </row>
    <row r="404" spans="1:11" s="15" customFormat="1" ht="14.25" customHeight="1">
      <c r="A404" s="31">
        <v>44821</v>
      </c>
      <c r="B404" s="16">
        <v>11</v>
      </c>
      <c r="C404" s="21">
        <v>1863.03</v>
      </c>
      <c r="D404" s="21">
        <v>2.68</v>
      </c>
      <c r="E404" s="21">
        <v>0</v>
      </c>
      <c r="F404" s="21">
        <v>1882.5</v>
      </c>
      <c r="G404" s="21">
        <v>756</v>
      </c>
      <c r="H404" s="22">
        <f t="shared" si="24"/>
        <v>2736.63</v>
      </c>
      <c r="I404" s="22">
        <f t="shared" si="25"/>
        <v>3016.67</v>
      </c>
      <c r="J404" s="22">
        <f t="shared" si="26"/>
        <v>3317.31</v>
      </c>
      <c r="K404" s="22">
        <f t="shared" si="27"/>
        <v>3716.08</v>
      </c>
    </row>
    <row r="405" spans="1:11" s="15" customFormat="1" ht="14.25" customHeight="1">
      <c r="A405" s="31">
        <v>44821</v>
      </c>
      <c r="B405" s="16">
        <v>12</v>
      </c>
      <c r="C405" s="21">
        <v>1870.24</v>
      </c>
      <c r="D405" s="21">
        <v>3.34</v>
      </c>
      <c r="E405" s="21">
        <v>0</v>
      </c>
      <c r="F405" s="21">
        <v>1889.71</v>
      </c>
      <c r="G405" s="21">
        <v>756</v>
      </c>
      <c r="H405" s="22">
        <f t="shared" si="24"/>
        <v>2743.84</v>
      </c>
      <c r="I405" s="22">
        <f t="shared" si="25"/>
        <v>3023.88</v>
      </c>
      <c r="J405" s="22">
        <f t="shared" si="26"/>
        <v>3324.52</v>
      </c>
      <c r="K405" s="22">
        <f t="shared" si="27"/>
        <v>3723.29</v>
      </c>
    </row>
    <row r="406" spans="1:11" s="15" customFormat="1" ht="14.25" customHeight="1">
      <c r="A406" s="31">
        <v>44821</v>
      </c>
      <c r="B406" s="16">
        <v>13</v>
      </c>
      <c r="C406" s="21">
        <v>1950.18</v>
      </c>
      <c r="D406" s="21">
        <v>0</v>
      </c>
      <c r="E406" s="21">
        <v>61.54</v>
      </c>
      <c r="F406" s="21">
        <v>1969.65</v>
      </c>
      <c r="G406" s="21">
        <v>756</v>
      </c>
      <c r="H406" s="22">
        <f t="shared" si="24"/>
        <v>2823.78</v>
      </c>
      <c r="I406" s="22">
        <f t="shared" si="25"/>
        <v>3103.82</v>
      </c>
      <c r="J406" s="22">
        <f t="shared" si="26"/>
        <v>3404.46</v>
      </c>
      <c r="K406" s="22">
        <f t="shared" si="27"/>
        <v>3803.23</v>
      </c>
    </row>
    <row r="407" spans="1:11" s="15" customFormat="1" ht="14.25" customHeight="1">
      <c r="A407" s="31">
        <v>44821</v>
      </c>
      <c r="B407" s="16">
        <v>14</v>
      </c>
      <c r="C407" s="21">
        <v>1946.31</v>
      </c>
      <c r="D407" s="21">
        <v>0</v>
      </c>
      <c r="E407" s="21">
        <v>47.05</v>
      </c>
      <c r="F407" s="21">
        <v>1965.78</v>
      </c>
      <c r="G407" s="21">
        <v>756</v>
      </c>
      <c r="H407" s="22">
        <f t="shared" si="24"/>
        <v>2819.91</v>
      </c>
      <c r="I407" s="22">
        <f t="shared" si="25"/>
        <v>3099.95</v>
      </c>
      <c r="J407" s="22">
        <f t="shared" si="26"/>
        <v>3400.5899999999997</v>
      </c>
      <c r="K407" s="22">
        <f t="shared" si="27"/>
        <v>3799.3599999999997</v>
      </c>
    </row>
    <row r="408" spans="1:11" s="15" customFormat="1" ht="14.25" customHeight="1">
      <c r="A408" s="31">
        <v>44821</v>
      </c>
      <c r="B408" s="16">
        <v>15</v>
      </c>
      <c r="C408" s="21">
        <v>1948.22</v>
      </c>
      <c r="D408" s="21">
        <v>20.29</v>
      </c>
      <c r="E408" s="21">
        <v>0</v>
      </c>
      <c r="F408" s="21">
        <v>1967.69</v>
      </c>
      <c r="G408" s="21">
        <v>756</v>
      </c>
      <c r="H408" s="22">
        <f t="shared" si="24"/>
        <v>2821.82</v>
      </c>
      <c r="I408" s="22">
        <f t="shared" si="25"/>
        <v>3101.86</v>
      </c>
      <c r="J408" s="22">
        <f t="shared" si="26"/>
        <v>3402.5</v>
      </c>
      <c r="K408" s="22">
        <f t="shared" si="27"/>
        <v>3801.27</v>
      </c>
    </row>
    <row r="409" spans="1:11" s="15" customFormat="1" ht="14.25" customHeight="1">
      <c r="A409" s="31">
        <v>44821</v>
      </c>
      <c r="B409" s="16">
        <v>16</v>
      </c>
      <c r="C409" s="21">
        <v>1946.07</v>
      </c>
      <c r="D409" s="21">
        <v>124.91</v>
      </c>
      <c r="E409" s="21">
        <v>0</v>
      </c>
      <c r="F409" s="21">
        <v>1965.54</v>
      </c>
      <c r="G409" s="21">
        <v>756</v>
      </c>
      <c r="H409" s="22">
        <f t="shared" si="24"/>
        <v>2819.67</v>
      </c>
      <c r="I409" s="22">
        <f t="shared" si="25"/>
        <v>3099.71</v>
      </c>
      <c r="J409" s="22">
        <f t="shared" si="26"/>
        <v>3400.35</v>
      </c>
      <c r="K409" s="22">
        <f t="shared" si="27"/>
        <v>3799.12</v>
      </c>
    </row>
    <row r="410" spans="1:11" s="15" customFormat="1" ht="14.25" customHeight="1">
      <c r="A410" s="31">
        <v>44821</v>
      </c>
      <c r="B410" s="16">
        <v>17</v>
      </c>
      <c r="C410" s="21">
        <v>1904.3</v>
      </c>
      <c r="D410" s="21">
        <v>524.29</v>
      </c>
      <c r="E410" s="21">
        <v>0</v>
      </c>
      <c r="F410" s="21">
        <v>1923.77</v>
      </c>
      <c r="G410" s="21">
        <v>756</v>
      </c>
      <c r="H410" s="22">
        <f t="shared" si="24"/>
        <v>2777.9</v>
      </c>
      <c r="I410" s="22">
        <f t="shared" si="25"/>
        <v>3057.94</v>
      </c>
      <c r="J410" s="22">
        <f t="shared" si="26"/>
        <v>3358.58</v>
      </c>
      <c r="K410" s="22">
        <f t="shared" si="27"/>
        <v>3757.35</v>
      </c>
    </row>
    <row r="411" spans="1:11" s="15" customFormat="1" ht="14.25" customHeight="1">
      <c r="A411" s="31">
        <v>44821</v>
      </c>
      <c r="B411" s="16">
        <v>18</v>
      </c>
      <c r="C411" s="21">
        <v>1913.39</v>
      </c>
      <c r="D411" s="21">
        <v>730.09</v>
      </c>
      <c r="E411" s="21">
        <v>0</v>
      </c>
      <c r="F411" s="21">
        <v>1932.86</v>
      </c>
      <c r="G411" s="21">
        <v>756</v>
      </c>
      <c r="H411" s="22">
        <f t="shared" si="24"/>
        <v>2786.99</v>
      </c>
      <c r="I411" s="22">
        <f t="shared" si="25"/>
        <v>3067.0299999999997</v>
      </c>
      <c r="J411" s="22">
        <f t="shared" si="26"/>
        <v>3367.6699999999996</v>
      </c>
      <c r="K411" s="22">
        <f t="shared" si="27"/>
        <v>3766.4399999999996</v>
      </c>
    </row>
    <row r="412" spans="1:11" s="15" customFormat="1" ht="14.25" customHeight="1">
      <c r="A412" s="31">
        <v>44821</v>
      </c>
      <c r="B412" s="16">
        <v>19</v>
      </c>
      <c r="C412" s="21">
        <v>1915.03</v>
      </c>
      <c r="D412" s="21">
        <v>755.86</v>
      </c>
      <c r="E412" s="21">
        <v>0</v>
      </c>
      <c r="F412" s="21">
        <v>1934.5</v>
      </c>
      <c r="G412" s="21">
        <v>756</v>
      </c>
      <c r="H412" s="22">
        <f t="shared" si="24"/>
        <v>2788.63</v>
      </c>
      <c r="I412" s="22">
        <f t="shared" si="25"/>
        <v>3068.67</v>
      </c>
      <c r="J412" s="22">
        <f t="shared" si="26"/>
        <v>3369.31</v>
      </c>
      <c r="K412" s="22">
        <f t="shared" si="27"/>
        <v>3768.08</v>
      </c>
    </row>
    <row r="413" spans="1:11" s="15" customFormat="1" ht="14.25" customHeight="1">
      <c r="A413" s="31">
        <v>44821</v>
      </c>
      <c r="B413" s="16">
        <v>20</v>
      </c>
      <c r="C413" s="21">
        <v>1899.96</v>
      </c>
      <c r="D413" s="21">
        <v>696.6</v>
      </c>
      <c r="E413" s="21">
        <v>0</v>
      </c>
      <c r="F413" s="21">
        <v>1919.43</v>
      </c>
      <c r="G413" s="21">
        <v>756</v>
      </c>
      <c r="H413" s="22">
        <f t="shared" si="24"/>
        <v>2773.5600000000004</v>
      </c>
      <c r="I413" s="22">
        <f t="shared" si="25"/>
        <v>3053.6000000000004</v>
      </c>
      <c r="J413" s="22">
        <f t="shared" si="26"/>
        <v>3354.2400000000002</v>
      </c>
      <c r="K413" s="22">
        <f t="shared" si="27"/>
        <v>3753.01</v>
      </c>
    </row>
    <row r="414" spans="1:11" s="15" customFormat="1" ht="14.25" customHeight="1">
      <c r="A414" s="31">
        <v>44821</v>
      </c>
      <c r="B414" s="16">
        <v>21</v>
      </c>
      <c r="C414" s="21">
        <v>1961.67</v>
      </c>
      <c r="D414" s="21">
        <v>51.97</v>
      </c>
      <c r="E414" s="21">
        <v>0</v>
      </c>
      <c r="F414" s="21">
        <v>1981.14</v>
      </c>
      <c r="G414" s="21">
        <v>756</v>
      </c>
      <c r="H414" s="22">
        <f t="shared" si="24"/>
        <v>2835.2700000000004</v>
      </c>
      <c r="I414" s="22">
        <f t="shared" si="25"/>
        <v>3115.3100000000004</v>
      </c>
      <c r="J414" s="22">
        <f t="shared" si="26"/>
        <v>3415.9500000000003</v>
      </c>
      <c r="K414" s="22">
        <f t="shared" si="27"/>
        <v>3814.7200000000003</v>
      </c>
    </row>
    <row r="415" spans="1:11" s="15" customFormat="1" ht="14.25" customHeight="1">
      <c r="A415" s="31">
        <v>44821</v>
      </c>
      <c r="B415" s="16">
        <v>22</v>
      </c>
      <c r="C415" s="21">
        <v>1749.43</v>
      </c>
      <c r="D415" s="21">
        <v>0</v>
      </c>
      <c r="E415" s="21">
        <v>255.6</v>
      </c>
      <c r="F415" s="21">
        <v>1768.9</v>
      </c>
      <c r="G415" s="21">
        <v>756</v>
      </c>
      <c r="H415" s="22">
        <f t="shared" si="24"/>
        <v>2623.03</v>
      </c>
      <c r="I415" s="22">
        <f t="shared" si="25"/>
        <v>2903.07</v>
      </c>
      <c r="J415" s="22">
        <f t="shared" si="26"/>
        <v>3203.71</v>
      </c>
      <c r="K415" s="22">
        <f t="shared" si="27"/>
        <v>3602.48</v>
      </c>
    </row>
    <row r="416" spans="1:11" s="15" customFormat="1" ht="14.25" customHeight="1">
      <c r="A416" s="31">
        <v>44821</v>
      </c>
      <c r="B416" s="16">
        <v>23</v>
      </c>
      <c r="C416" s="21">
        <v>1584.82</v>
      </c>
      <c r="D416" s="21">
        <v>0</v>
      </c>
      <c r="E416" s="21">
        <v>549.69</v>
      </c>
      <c r="F416" s="21">
        <v>1604.29</v>
      </c>
      <c r="G416" s="21">
        <v>756</v>
      </c>
      <c r="H416" s="22">
        <f t="shared" si="24"/>
        <v>2458.42</v>
      </c>
      <c r="I416" s="22">
        <f t="shared" si="25"/>
        <v>2738.46</v>
      </c>
      <c r="J416" s="22">
        <f t="shared" si="26"/>
        <v>3039.1</v>
      </c>
      <c r="K416" s="22">
        <f t="shared" si="27"/>
        <v>3437.87</v>
      </c>
    </row>
    <row r="417" spans="1:11" s="15" customFormat="1" ht="14.25" customHeight="1">
      <c r="A417" s="31">
        <v>44822</v>
      </c>
      <c r="B417" s="16">
        <v>0</v>
      </c>
      <c r="C417" s="21">
        <v>1224.27</v>
      </c>
      <c r="D417" s="21">
        <v>0</v>
      </c>
      <c r="E417" s="21">
        <v>209.81</v>
      </c>
      <c r="F417" s="21">
        <v>1243.74</v>
      </c>
      <c r="G417" s="21">
        <v>756</v>
      </c>
      <c r="H417" s="22">
        <f t="shared" si="24"/>
        <v>2097.87</v>
      </c>
      <c r="I417" s="22">
        <f t="shared" si="25"/>
        <v>2377.91</v>
      </c>
      <c r="J417" s="22">
        <f t="shared" si="26"/>
        <v>2678.55</v>
      </c>
      <c r="K417" s="22">
        <f t="shared" si="27"/>
        <v>3077.3199999999997</v>
      </c>
    </row>
    <row r="418" spans="1:11" s="15" customFormat="1" ht="14.25" customHeight="1">
      <c r="A418" s="31">
        <v>44822</v>
      </c>
      <c r="B418" s="16">
        <v>1</v>
      </c>
      <c r="C418" s="21">
        <v>1164.64</v>
      </c>
      <c r="D418" s="21">
        <v>0</v>
      </c>
      <c r="E418" s="21">
        <v>157.18</v>
      </c>
      <c r="F418" s="21">
        <v>1184.11</v>
      </c>
      <c r="G418" s="21">
        <v>756</v>
      </c>
      <c r="H418" s="22">
        <f t="shared" si="24"/>
        <v>2038.2399999999998</v>
      </c>
      <c r="I418" s="22">
        <f t="shared" si="25"/>
        <v>2318.2799999999997</v>
      </c>
      <c r="J418" s="22">
        <f t="shared" si="26"/>
        <v>2618.92</v>
      </c>
      <c r="K418" s="22">
        <f t="shared" si="27"/>
        <v>3017.6899999999996</v>
      </c>
    </row>
    <row r="419" spans="1:11" s="15" customFormat="1" ht="14.25" customHeight="1">
      <c r="A419" s="31">
        <v>44822</v>
      </c>
      <c r="B419" s="16">
        <v>2</v>
      </c>
      <c r="C419" s="21">
        <v>1077.27</v>
      </c>
      <c r="D419" s="21">
        <v>0</v>
      </c>
      <c r="E419" s="21">
        <v>223.21</v>
      </c>
      <c r="F419" s="21">
        <v>1096.74</v>
      </c>
      <c r="G419" s="21">
        <v>756</v>
      </c>
      <c r="H419" s="22">
        <f t="shared" si="24"/>
        <v>1950.87</v>
      </c>
      <c r="I419" s="22">
        <f t="shared" si="25"/>
        <v>2230.91</v>
      </c>
      <c r="J419" s="22">
        <f t="shared" si="26"/>
        <v>2531.55</v>
      </c>
      <c r="K419" s="22">
        <f t="shared" si="27"/>
        <v>2930.3199999999997</v>
      </c>
    </row>
    <row r="420" spans="1:11" s="15" customFormat="1" ht="14.25" customHeight="1">
      <c r="A420" s="31">
        <v>44822</v>
      </c>
      <c r="B420" s="16">
        <v>3</v>
      </c>
      <c r="C420" s="21">
        <v>986.95</v>
      </c>
      <c r="D420" s="21">
        <v>0</v>
      </c>
      <c r="E420" s="21">
        <v>172.82</v>
      </c>
      <c r="F420" s="21">
        <v>1006.42</v>
      </c>
      <c r="G420" s="21">
        <v>756</v>
      </c>
      <c r="H420" s="22">
        <f t="shared" si="24"/>
        <v>1860.5500000000002</v>
      </c>
      <c r="I420" s="22">
        <f t="shared" si="25"/>
        <v>2140.59</v>
      </c>
      <c r="J420" s="22">
        <f t="shared" si="26"/>
        <v>2441.23</v>
      </c>
      <c r="K420" s="22">
        <f t="shared" si="27"/>
        <v>2840</v>
      </c>
    </row>
    <row r="421" spans="1:11" s="15" customFormat="1" ht="14.25" customHeight="1">
      <c r="A421" s="31">
        <v>44822</v>
      </c>
      <c r="B421" s="16">
        <v>4</v>
      </c>
      <c r="C421" s="21">
        <v>940.27</v>
      </c>
      <c r="D421" s="21">
        <v>28.18</v>
      </c>
      <c r="E421" s="21">
        <v>0</v>
      </c>
      <c r="F421" s="21">
        <v>959.74</v>
      </c>
      <c r="G421" s="21">
        <v>756</v>
      </c>
      <c r="H421" s="22">
        <f t="shared" si="24"/>
        <v>1813.87</v>
      </c>
      <c r="I421" s="22">
        <f t="shared" si="25"/>
        <v>2093.91</v>
      </c>
      <c r="J421" s="22">
        <f t="shared" si="26"/>
        <v>2394.55</v>
      </c>
      <c r="K421" s="22">
        <f t="shared" si="27"/>
        <v>2793.3199999999997</v>
      </c>
    </row>
    <row r="422" spans="1:11" s="15" customFormat="1" ht="14.25" customHeight="1">
      <c r="A422" s="31">
        <v>44822</v>
      </c>
      <c r="B422" s="16">
        <v>5</v>
      </c>
      <c r="C422" s="21">
        <v>926.68</v>
      </c>
      <c r="D422" s="21">
        <v>76</v>
      </c>
      <c r="E422" s="21">
        <v>0</v>
      </c>
      <c r="F422" s="21">
        <v>946.15</v>
      </c>
      <c r="G422" s="21">
        <v>756</v>
      </c>
      <c r="H422" s="22">
        <f t="shared" si="24"/>
        <v>1800.2800000000002</v>
      </c>
      <c r="I422" s="22">
        <f t="shared" si="25"/>
        <v>2080.32</v>
      </c>
      <c r="J422" s="22">
        <f t="shared" si="26"/>
        <v>2380.96</v>
      </c>
      <c r="K422" s="22">
        <f t="shared" si="27"/>
        <v>2779.73</v>
      </c>
    </row>
    <row r="423" spans="1:11" s="15" customFormat="1" ht="14.25" customHeight="1">
      <c r="A423" s="31">
        <v>44822</v>
      </c>
      <c r="B423" s="16">
        <v>6</v>
      </c>
      <c r="C423" s="21">
        <v>1050.46</v>
      </c>
      <c r="D423" s="21">
        <v>202.64</v>
      </c>
      <c r="E423" s="21">
        <v>0</v>
      </c>
      <c r="F423" s="21">
        <v>1069.93</v>
      </c>
      <c r="G423" s="21">
        <v>756</v>
      </c>
      <c r="H423" s="22">
        <f t="shared" si="24"/>
        <v>1924.06</v>
      </c>
      <c r="I423" s="22">
        <f t="shared" si="25"/>
        <v>2204.1</v>
      </c>
      <c r="J423" s="22">
        <f t="shared" si="26"/>
        <v>2504.74</v>
      </c>
      <c r="K423" s="22">
        <f t="shared" si="27"/>
        <v>2903.51</v>
      </c>
    </row>
    <row r="424" spans="1:11" s="15" customFormat="1" ht="14.25" customHeight="1">
      <c r="A424" s="31">
        <v>44822</v>
      </c>
      <c r="B424" s="16">
        <v>7</v>
      </c>
      <c r="C424" s="21">
        <v>1310.87</v>
      </c>
      <c r="D424" s="21">
        <v>98.51</v>
      </c>
      <c r="E424" s="21">
        <v>0</v>
      </c>
      <c r="F424" s="21">
        <v>1330.34</v>
      </c>
      <c r="G424" s="21">
        <v>756</v>
      </c>
      <c r="H424" s="22">
        <f t="shared" si="24"/>
        <v>2184.4700000000003</v>
      </c>
      <c r="I424" s="22">
        <f t="shared" si="25"/>
        <v>2464.51</v>
      </c>
      <c r="J424" s="22">
        <f t="shared" si="26"/>
        <v>2765.15</v>
      </c>
      <c r="K424" s="22">
        <f t="shared" si="27"/>
        <v>3163.92</v>
      </c>
    </row>
    <row r="425" spans="1:11" s="15" customFormat="1" ht="14.25" customHeight="1">
      <c r="A425" s="31">
        <v>44822</v>
      </c>
      <c r="B425" s="16">
        <v>8</v>
      </c>
      <c r="C425" s="21">
        <v>1641.04</v>
      </c>
      <c r="D425" s="21">
        <v>243.15</v>
      </c>
      <c r="E425" s="21">
        <v>0</v>
      </c>
      <c r="F425" s="21">
        <v>1660.51</v>
      </c>
      <c r="G425" s="21">
        <v>756</v>
      </c>
      <c r="H425" s="22">
        <f t="shared" si="24"/>
        <v>2514.6400000000003</v>
      </c>
      <c r="I425" s="22">
        <f t="shared" si="25"/>
        <v>2794.6800000000003</v>
      </c>
      <c r="J425" s="22">
        <f t="shared" si="26"/>
        <v>3095.32</v>
      </c>
      <c r="K425" s="22">
        <f t="shared" si="27"/>
        <v>3494.09</v>
      </c>
    </row>
    <row r="426" spans="1:11" s="15" customFormat="1" ht="14.25" customHeight="1">
      <c r="A426" s="31">
        <v>44822</v>
      </c>
      <c r="B426" s="16">
        <v>9</v>
      </c>
      <c r="C426" s="21">
        <v>1908.71</v>
      </c>
      <c r="D426" s="21">
        <v>0</v>
      </c>
      <c r="E426" s="21">
        <v>53.22</v>
      </c>
      <c r="F426" s="21">
        <v>1928.18</v>
      </c>
      <c r="G426" s="21">
        <v>756</v>
      </c>
      <c r="H426" s="22">
        <f t="shared" si="24"/>
        <v>2782.3100000000004</v>
      </c>
      <c r="I426" s="22">
        <f t="shared" si="25"/>
        <v>3062.3500000000004</v>
      </c>
      <c r="J426" s="22">
        <f t="shared" si="26"/>
        <v>3362.9900000000002</v>
      </c>
      <c r="K426" s="22">
        <f t="shared" si="27"/>
        <v>3761.76</v>
      </c>
    </row>
    <row r="427" spans="1:11" s="15" customFormat="1" ht="14.25" customHeight="1">
      <c r="A427" s="31">
        <v>44822</v>
      </c>
      <c r="B427" s="16">
        <v>10</v>
      </c>
      <c r="C427" s="21">
        <v>1913.55</v>
      </c>
      <c r="D427" s="21">
        <v>0</v>
      </c>
      <c r="E427" s="21">
        <v>50.65</v>
      </c>
      <c r="F427" s="21">
        <v>1933.02</v>
      </c>
      <c r="G427" s="21">
        <v>756</v>
      </c>
      <c r="H427" s="22">
        <f t="shared" si="24"/>
        <v>2787.15</v>
      </c>
      <c r="I427" s="22">
        <f t="shared" si="25"/>
        <v>3067.19</v>
      </c>
      <c r="J427" s="22">
        <f t="shared" si="26"/>
        <v>3367.83</v>
      </c>
      <c r="K427" s="22">
        <f t="shared" si="27"/>
        <v>3766.6</v>
      </c>
    </row>
    <row r="428" spans="1:11" s="15" customFormat="1" ht="14.25" customHeight="1">
      <c r="A428" s="31">
        <v>44822</v>
      </c>
      <c r="B428" s="16">
        <v>11</v>
      </c>
      <c r="C428" s="21">
        <v>1906.71</v>
      </c>
      <c r="D428" s="21">
        <v>0</v>
      </c>
      <c r="E428" s="21">
        <v>53.01</v>
      </c>
      <c r="F428" s="21">
        <v>1926.18</v>
      </c>
      <c r="G428" s="21">
        <v>756</v>
      </c>
      <c r="H428" s="22">
        <f t="shared" si="24"/>
        <v>2780.3100000000004</v>
      </c>
      <c r="I428" s="22">
        <f t="shared" si="25"/>
        <v>3060.3500000000004</v>
      </c>
      <c r="J428" s="22">
        <f t="shared" si="26"/>
        <v>3360.9900000000002</v>
      </c>
      <c r="K428" s="22">
        <f t="shared" si="27"/>
        <v>3759.76</v>
      </c>
    </row>
    <row r="429" spans="1:11" s="15" customFormat="1" ht="14.25" customHeight="1">
      <c r="A429" s="31">
        <v>44822</v>
      </c>
      <c r="B429" s="16">
        <v>12</v>
      </c>
      <c r="C429" s="21">
        <v>1905.94</v>
      </c>
      <c r="D429" s="21">
        <v>0</v>
      </c>
      <c r="E429" s="21">
        <v>78.13</v>
      </c>
      <c r="F429" s="21">
        <v>1925.41</v>
      </c>
      <c r="G429" s="21">
        <v>756</v>
      </c>
      <c r="H429" s="22">
        <f t="shared" si="24"/>
        <v>2779.54</v>
      </c>
      <c r="I429" s="22">
        <f t="shared" si="25"/>
        <v>3059.58</v>
      </c>
      <c r="J429" s="22">
        <f t="shared" si="26"/>
        <v>3360.22</v>
      </c>
      <c r="K429" s="22">
        <f t="shared" si="27"/>
        <v>3758.99</v>
      </c>
    </row>
    <row r="430" spans="1:11" s="15" customFormat="1" ht="14.25" customHeight="1">
      <c r="A430" s="31">
        <v>44822</v>
      </c>
      <c r="B430" s="16">
        <v>13</v>
      </c>
      <c r="C430" s="21">
        <v>1921.08</v>
      </c>
      <c r="D430" s="21">
        <v>0</v>
      </c>
      <c r="E430" s="21">
        <v>82.38</v>
      </c>
      <c r="F430" s="21">
        <v>1940.55</v>
      </c>
      <c r="G430" s="21">
        <v>756</v>
      </c>
      <c r="H430" s="22">
        <f t="shared" si="24"/>
        <v>2794.6800000000003</v>
      </c>
      <c r="I430" s="22">
        <f t="shared" si="25"/>
        <v>3074.7200000000003</v>
      </c>
      <c r="J430" s="22">
        <f t="shared" si="26"/>
        <v>3375.36</v>
      </c>
      <c r="K430" s="22">
        <f t="shared" si="27"/>
        <v>3774.13</v>
      </c>
    </row>
    <row r="431" spans="1:11" s="15" customFormat="1" ht="14.25" customHeight="1">
      <c r="A431" s="31">
        <v>44822</v>
      </c>
      <c r="B431" s="16">
        <v>14</v>
      </c>
      <c r="C431" s="21">
        <v>1921.06</v>
      </c>
      <c r="D431" s="21">
        <v>0</v>
      </c>
      <c r="E431" s="21">
        <v>66.12</v>
      </c>
      <c r="F431" s="21">
        <v>1940.53</v>
      </c>
      <c r="G431" s="21">
        <v>756</v>
      </c>
      <c r="H431" s="22">
        <f t="shared" si="24"/>
        <v>2794.66</v>
      </c>
      <c r="I431" s="22">
        <f t="shared" si="25"/>
        <v>3074.7</v>
      </c>
      <c r="J431" s="22">
        <f t="shared" si="26"/>
        <v>3375.3399999999997</v>
      </c>
      <c r="K431" s="22">
        <f t="shared" si="27"/>
        <v>3774.1099999999997</v>
      </c>
    </row>
    <row r="432" spans="1:11" s="15" customFormat="1" ht="14.25" customHeight="1">
      <c r="A432" s="31">
        <v>44822</v>
      </c>
      <c r="B432" s="16">
        <v>15</v>
      </c>
      <c r="C432" s="21">
        <v>1921.18</v>
      </c>
      <c r="D432" s="21">
        <v>0</v>
      </c>
      <c r="E432" s="21">
        <v>75.23</v>
      </c>
      <c r="F432" s="21">
        <v>1940.65</v>
      </c>
      <c r="G432" s="21">
        <v>756</v>
      </c>
      <c r="H432" s="22">
        <f t="shared" si="24"/>
        <v>2794.78</v>
      </c>
      <c r="I432" s="22">
        <f t="shared" si="25"/>
        <v>3074.82</v>
      </c>
      <c r="J432" s="22">
        <f t="shared" si="26"/>
        <v>3375.46</v>
      </c>
      <c r="K432" s="22">
        <f t="shared" si="27"/>
        <v>3774.23</v>
      </c>
    </row>
    <row r="433" spans="1:11" s="15" customFormat="1" ht="14.25" customHeight="1">
      <c r="A433" s="31">
        <v>44822</v>
      </c>
      <c r="B433" s="16">
        <v>16</v>
      </c>
      <c r="C433" s="21">
        <v>1932.31</v>
      </c>
      <c r="D433" s="21">
        <v>0</v>
      </c>
      <c r="E433" s="21">
        <v>83.8</v>
      </c>
      <c r="F433" s="21">
        <v>1951.78</v>
      </c>
      <c r="G433" s="21">
        <v>756</v>
      </c>
      <c r="H433" s="22">
        <f t="shared" si="24"/>
        <v>2805.91</v>
      </c>
      <c r="I433" s="22">
        <f t="shared" si="25"/>
        <v>3085.95</v>
      </c>
      <c r="J433" s="22">
        <f t="shared" si="26"/>
        <v>3386.5899999999997</v>
      </c>
      <c r="K433" s="22">
        <f t="shared" si="27"/>
        <v>3785.3599999999997</v>
      </c>
    </row>
    <row r="434" spans="1:11" s="15" customFormat="1" ht="14.25" customHeight="1">
      <c r="A434" s="31">
        <v>44822</v>
      </c>
      <c r="B434" s="16">
        <v>17</v>
      </c>
      <c r="C434" s="21">
        <v>1925.87</v>
      </c>
      <c r="D434" s="21">
        <v>0</v>
      </c>
      <c r="E434" s="21">
        <v>134.2</v>
      </c>
      <c r="F434" s="21">
        <v>1945.34</v>
      </c>
      <c r="G434" s="21">
        <v>756</v>
      </c>
      <c r="H434" s="22">
        <f t="shared" si="24"/>
        <v>2799.4700000000003</v>
      </c>
      <c r="I434" s="22">
        <f t="shared" si="25"/>
        <v>3079.51</v>
      </c>
      <c r="J434" s="22">
        <f t="shared" si="26"/>
        <v>3380.15</v>
      </c>
      <c r="K434" s="22">
        <f t="shared" si="27"/>
        <v>3778.92</v>
      </c>
    </row>
    <row r="435" spans="1:11" s="15" customFormat="1" ht="14.25" customHeight="1">
      <c r="A435" s="31">
        <v>44822</v>
      </c>
      <c r="B435" s="16">
        <v>18</v>
      </c>
      <c r="C435" s="21">
        <v>1912.26</v>
      </c>
      <c r="D435" s="21">
        <v>0</v>
      </c>
      <c r="E435" s="21">
        <v>188.46</v>
      </c>
      <c r="F435" s="21">
        <v>1931.73</v>
      </c>
      <c r="G435" s="21">
        <v>756</v>
      </c>
      <c r="H435" s="22">
        <f t="shared" si="24"/>
        <v>2785.86</v>
      </c>
      <c r="I435" s="22">
        <f t="shared" si="25"/>
        <v>3065.9</v>
      </c>
      <c r="J435" s="22">
        <f t="shared" si="26"/>
        <v>3366.54</v>
      </c>
      <c r="K435" s="22">
        <f t="shared" si="27"/>
        <v>3765.31</v>
      </c>
    </row>
    <row r="436" spans="1:11" s="15" customFormat="1" ht="14.25" customHeight="1">
      <c r="A436" s="31">
        <v>44822</v>
      </c>
      <c r="B436" s="16">
        <v>19</v>
      </c>
      <c r="C436" s="21">
        <v>1907.96</v>
      </c>
      <c r="D436" s="21">
        <v>0</v>
      </c>
      <c r="E436" s="21">
        <v>277.59</v>
      </c>
      <c r="F436" s="21">
        <v>1927.43</v>
      </c>
      <c r="G436" s="21">
        <v>756</v>
      </c>
      <c r="H436" s="22">
        <f t="shared" si="24"/>
        <v>2781.5600000000004</v>
      </c>
      <c r="I436" s="22">
        <f t="shared" si="25"/>
        <v>3061.6000000000004</v>
      </c>
      <c r="J436" s="22">
        <f t="shared" si="26"/>
        <v>3362.2400000000002</v>
      </c>
      <c r="K436" s="22">
        <f t="shared" si="27"/>
        <v>3761.01</v>
      </c>
    </row>
    <row r="437" spans="1:11" s="15" customFormat="1" ht="14.25" customHeight="1">
      <c r="A437" s="31">
        <v>44822</v>
      </c>
      <c r="B437" s="16">
        <v>20</v>
      </c>
      <c r="C437" s="21">
        <v>1905.63</v>
      </c>
      <c r="D437" s="21">
        <v>0</v>
      </c>
      <c r="E437" s="21">
        <v>191.43</v>
      </c>
      <c r="F437" s="21">
        <v>1925.1</v>
      </c>
      <c r="G437" s="21">
        <v>756</v>
      </c>
      <c r="H437" s="22">
        <f t="shared" si="24"/>
        <v>2779.23</v>
      </c>
      <c r="I437" s="22">
        <f t="shared" si="25"/>
        <v>3059.27</v>
      </c>
      <c r="J437" s="22">
        <f t="shared" si="26"/>
        <v>3359.91</v>
      </c>
      <c r="K437" s="22">
        <f t="shared" si="27"/>
        <v>3758.68</v>
      </c>
    </row>
    <row r="438" spans="1:11" s="15" customFormat="1" ht="14.25" customHeight="1">
      <c r="A438" s="31">
        <v>44822</v>
      </c>
      <c r="B438" s="16">
        <v>21</v>
      </c>
      <c r="C438" s="21">
        <v>1907.39</v>
      </c>
      <c r="D438" s="21">
        <v>0</v>
      </c>
      <c r="E438" s="21">
        <v>326.07</v>
      </c>
      <c r="F438" s="21">
        <v>1926.86</v>
      </c>
      <c r="G438" s="21">
        <v>756</v>
      </c>
      <c r="H438" s="22">
        <f t="shared" si="24"/>
        <v>2780.99</v>
      </c>
      <c r="I438" s="22">
        <f t="shared" si="25"/>
        <v>3061.0299999999997</v>
      </c>
      <c r="J438" s="22">
        <f t="shared" si="26"/>
        <v>3361.6699999999996</v>
      </c>
      <c r="K438" s="22">
        <f t="shared" si="27"/>
        <v>3760.4399999999996</v>
      </c>
    </row>
    <row r="439" spans="1:11" s="15" customFormat="1" ht="14.25" customHeight="1">
      <c r="A439" s="31">
        <v>44822</v>
      </c>
      <c r="B439" s="16">
        <v>22</v>
      </c>
      <c r="C439" s="21">
        <v>1560.91</v>
      </c>
      <c r="D439" s="21">
        <v>0</v>
      </c>
      <c r="E439" s="21">
        <v>489.3</v>
      </c>
      <c r="F439" s="21">
        <v>1580.38</v>
      </c>
      <c r="G439" s="21">
        <v>756</v>
      </c>
      <c r="H439" s="22">
        <f t="shared" si="24"/>
        <v>2434.51</v>
      </c>
      <c r="I439" s="22">
        <f t="shared" si="25"/>
        <v>2714.55</v>
      </c>
      <c r="J439" s="22">
        <f t="shared" si="26"/>
        <v>3015.19</v>
      </c>
      <c r="K439" s="22">
        <f t="shared" si="27"/>
        <v>3413.96</v>
      </c>
    </row>
    <row r="440" spans="1:11" s="15" customFormat="1" ht="14.25" customHeight="1">
      <c r="A440" s="31">
        <v>44822</v>
      </c>
      <c r="B440" s="16">
        <v>23</v>
      </c>
      <c r="C440" s="21">
        <v>1166.15</v>
      </c>
      <c r="D440" s="21">
        <v>0</v>
      </c>
      <c r="E440" s="21">
        <v>284.2</v>
      </c>
      <c r="F440" s="21">
        <v>1185.62</v>
      </c>
      <c r="G440" s="21">
        <v>756</v>
      </c>
      <c r="H440" s="22">
        <f t="shared" si="24"/>
        <v>2039.75</v>
      </c>
      <c r="I440" s="22">
        <f t="shared" si="25"/>
        <v>2319.79</v>
      </c>
      <c r="J440" s="22">
        <f t="shared" si="26"/>
        <v>2620.43</v>
      </c>
      <c r="K440" s="22">
        <f t="shared" si="27"/>
        <v>3019.2</v>
      </c>
    </row>
    <row r="441" spans="1:11" s="15" customFormat="1" ht="14.25" customHeight="1">
      <c r="A441" s="31">
        <v>44823</v>
      </c>
      <c r="B441" s="16">
        <v>0</v>
      </c>
      <c r="C441" s="21">
        <v>943.18</v>
      </c>
      <c r="D441" s="21">
        <v>0</v>
      </c>
      <c r="E441" s="21">
        <v>61.38</v>
      </c>
      <c r="F441" s="21">
        <v>962.65</v>
      </c>
      <c r="G441" s="21">
        <v>756</v>
      </c>
      <c r="H441" s="22">
        <f t="shared" si="24"/>
        <v>1816.7800000000002</v>
      </c>
      <c r="I441" s="22">
        <f t="shared" si="25"/>
        <v>2096.82</v>
      </c>
      <c r="J441" s="22">
        <f t="shared" si="26"/>
        <v>2397.46</v>
      </c>
      <c r="K441" s="22">
        <f t="shared" si="27"/>
        <v>2796.23</v>
      </c>
    </row>
    <row r="442" spans="1:11" s="15" customFormat="1" ht="14.25" customHeight="1">
      <c r="A442" s="31">
        <v>44823</v>
      </c>
      <c r="B442" s="16">
        <v>1</v>
      </c>
      <c r="C442" s="21">
        <v>947.99</v>
      </c>
      <c r="D442" s="21">
        <v>0</v>
      </c>
      <c r="E442" s="21">
        <v>42.53</v>
      </c>
      <c r="F442" s="21">
        <v>967.46</v>
      </c>
      <c r="G442" s="21">
        <v>756</v>
      </c>
      <c r="H442" s="22">
        <f t="shared" si="24"/>
        <v>1821.5900000000001</v>
      </c>
      <c r="I442" s="22">
        <f t="shared" si="25"/>
        <v>2101.63</v>
      </c>
      <c r="J442" s="22">
        <f t="shared" si="26"/>
        <v>2402.27</v>
      </c>
      <c r="K442" s="22">
        <f t="shared" si="27"/>
        <v>2801.04</v>
      </c>
    </row>
    <row r="443" spans="1:11" s="15" customFormat="1" ht="14.25" customHeight="1">
      <c r="A443" s="31">
        <v>44823</v>
      </c>
      <c r="B443" s="16">
        <v>2</v>
      </c>
      <c r="C443" s="21">
        <v>921.18</v>
      </c>
      <c r="D443" s="21">
        <v>0</v>
      </c>
      <c r="E443" s="21">
        <v>22</v>
      </c>
      <c r="F443" s="21">
        <v>940.65</v>
      </c>
      <c r="G443" s="21">
        <v>756</v>
      </c>
      <c r="H443" s="22">
        <f t="shared" si="24"/>
        <v>1794.7800000000002</v>
      </c>
      <c r="I443" s="22">
        <f t="shared" si="25"/>
        <v>2074.82</v>
      </c>
      <c r="J443" s="22">
        <f t="shared" si="26"/>
        <v>2375.46</v>
      </c>
      <c r="K443" s="22">
        <f t="shared" si="27"/>
        <v>2774.23</v>
      </c>
    </row>
    <row r="444" spans="1:11" s="15" customFormat="1" ht="14.25" customHeight="1">
      <c r="A444" s="31">
        <v>44823</v>
      </c>
      <c r="B444" s="16">
        <v>3</v>
      </c>
      <c r="C444" s="21">
        <v>880.5</v>
      </c>
      <c r="D444" s="21">
        <v>0</v>
      </c>
      <c r="E444" s="21">
        <v>6.34</v>
      </c>
      <c r="F444" s="21">
        <v>899.97</v>
      </c>
      <c r="G444" s="21">
        <v>756</v>
      </c>
      <c r="H444" s="22">
        <f t="shared" si="24"/>
        <v>1754.1</v>
      </c>
      <c r="I444" s="22">
        <f t="shared" si="25"/>
        <v>2034.14</v>
      </c>
      <c r="J444" s="22">
        <f t="shared" si="26"/>
        <v>2334.7799999999997</v>
      </c>
      <c r="K444" s="22">
        <f t="shared" si="27"/>
        <v>2733.55</v>
      </c>
    </row>
    <row r="445" spans="1:11" s="15" customFormat="1" ht="14.25" customHeight="1">
      <c r="A445" s="31">
        <v>44823</v>
      </c>
      <c r="B445" s="16">
        <v>4</v>
      </c>
      <c r="C445" s="21">
        <v>892.25</v>
      </c>
      <c r="D445" s="21">
        <v>0</v>
      </c>
      <c r="E445" s="21">
        <v>142.91</v>
      </c>
      <c r="F445" s="21">
        <v>911.72</v>
      </c>
      <c r="G445" s="21">
        <v>756</v>
      </c>
      <c r="H445" s="22">
        <f t="shared" si="24"/>
        <v>1765.85</v>
      </c>
      <c r="I445" s="22">
        <f t="shared" si="25"/>
        <v>2045.89</v>
      </c>
      <c r="J445" s="22">
        <f t="shared" si="26"/>
        <v>2346.5299999999997</v>
      </c>
      <c r="K445" s="22">
        <f t="shared" si="27"/>
        <v>2745.3</v>
      </c>
    </row>
    <row r="446" spans="1:11" s="15" customFormat="1" ht="14.25" customHeight="1">
      <c r="A446" s="31">
        <v>44823</v>
      </c>
      <c r="B446" s="16">
        <v>5</v>
      </c>
      <c r="C446" s="21">
        <v>909.63</v>
      </c>
      <c r="D446" s="21">
        <v>83.91</v>
      </c>
      <c r="E446" s="21">
        <v>0</v>
      </c>
      <c r="F446" s="21">
        <v>929.1</v>
      </c>
      <c r="G446" s="21">
        <v>756</v>
      </c>
      <c r="H446" s="22">
        <f t="shared" si="24"/>
        <v>1783.23</v>
      </c>
      <c r="I446" s="22">
        <f t="shared" si="25"/>
        <v>2063.27</v>
      </c>
      <c r="J446" s="22">
        <f t="shared" si="26"/>
        <v>2363.91</v>
      </c>
      <c r="K446" s="22">
        <f t="shared" si="27"/>
        <v>2762.68</v>
      </c>
    </row>
    <row r="447" spans="1:11" s="15" customFormat="1" ht="14.25" customHeight="1">
      <c r="A447" s="31">
        <v>44823</v>
      </c>
      <c r="B447" s="16">
        <v>6</v>
      </c>
      <c r="C447" s="21">
        <v>1085.52</v>
      </c>
      <c r="D447" s="21">
        <v>93.29</v>
      </c>
      <c r="E447" s="21">
        <v>0</v>
      </c>
      <c r="F447" s="21">
        <v>1104.99</v>
      </c>
      <c r="G447" s="21">
        <v>756</v>
      </c>
      <c r="H447" s="22">
        <f t="shared" si="24"/>
        <v>1959.12</v>
      </c>
      <c r="I447" s="22">
        <f t="shared" si="25"/>
        <v>2239.16</v>
      </c>
      <c r="J447" s="22">
        <f t="shared" si="26"/>
        <v>2539.8</v>
      </c>
      <c r="K447" s="22">
        <f t="shared" si="27"/>
        <v>2938.5699999999997</v>
      </c>
    </row>
    <row r="448" spans="1:11" s="15" customFormat="1" ht="14.25" customHeight="1">
      <c r="A448" s="31">
        <v>44823</v>
      </c>
      <c r="B448" s="16">
        <v>7</v>
      </c>
      <c r="C448" s="21">
        <v>1342</v>
      </c>
      <c r="D448" s="21">
        <v>0</v>
      </c>
      <c r="E448" s="21">
        <v>27.04</v>
      </c>
      <c r="F448" s="21">
        <v>1361.47</v>
      </c>
      <c r="G448" s="21">
        <v>756</v>
      </c>
      <c r="H448" s="22">
        <f t="shared" si="24"/>
        <v>2215.6000000000004</v>
      </c>
      <c r="I448" s="22">
        <f t="shared" si="25"/>
        <v>2495.6400000000003</v>
      </c>
      <c r="J448" s="22">
        <f t="shared" si="26"/>
        <v>2796.28</v>
      </c>
      <c r="K448" s="22">
        <f t="shared" si="27"/>
        <v>3195.05</v>
      </c>
    </row>
    <row r="449" spans="1:11" s="15" customFormat="1" ht="14.25" customHeight="1">
      <c r="A449" s="31">
        <v>44823</v>
      </c>
      <c r="B449" s="16">
        <v>8</v>
      </c>
      <c r="C449" s="21">
        <v>1725.09</v>
      </c>
      <c r="D449" s="21">
        <v>133.22</v>
      </c>
      <c r="E449" s="21">
        <v>0</v>
      </c>
      <c r="F449" s="21">
        <v>1744.56</v>
      </c>
      <c r="G449" s="21">
        <v>756</v>
      </c>
      <c r="H449" s="22">
        <f t="shared" si="24"/>
        <v>2598.69</v>
      </c>
      <c r="I449" s="22">
        <f t="shared" si="25"/>
        <v>2878.73</v>
      </c>
      <c r="J449" s="22">
        <f t="shared" si="26"/>
        <v>3179.37</v>
      </c>
      <c r="K449" s="22">
        <f t="shared" si="27"/>
        <v>3578.14</v>
      </c>
    </row>
    <row r="450" spans="1:11" s="15" customFormat="1" ht="14.25" customHeight="1">
      <c r="A450" s="31">
        <v>44823</v>
      </c>
      <c r="B450" s="16">
        <v>9</v>
      </c>
      <c r="C450" s="21">
        <v>1906.74</v>
      </c>
      <c r="D450" s="21">
        <v>0</v>
      </c>
      <c r="E450" s="21">
        <v>56.12</v>
      </c>
      <c r="F450" s="21">
        <v>1926.21</v>
      </c>
      <c r="G450" s="21">
        <v>756</v>
      </c>
      <c r="H450" s="22">
        <f t="shared" si="24"/>
        <v>2780.34</v>
      </c>
      <c r="I450" s="22">
        <f t="shared" si="25"/>
        <v>3060.38</v>
      </c>
      <c r="J450" s="22">
        <f t="shared" si="26"/>
        <v>3361.02</v>
      </c>
      <c r="K450" s="22">
        <f t="shared" si="27"/>
        <v>3759.79</v>
      </c>
    </row>
    <row r="451" spans="1:11" s="15" customFormat="1" ht="14.25" customHeight="1">
      <c r="A451" s="31">
        <v>44823</v>
      </c>
      <c r="B451" s="16">
        <v>10</v>
      </c>
      <c r="C451" s="21">
        <v>1908.88</v>
      </c>
      <c r="D451" s="21">
        <v>0</v>
      </c>
      <c r="E451" s="21">
        <v>84.3</v>
      </c>
      <c r="F451" s="21">
        <v>1928.35</v>
      </c>
      <c r="G451" s="21">
        <v>756</v>
      </c>
      <c r="H451" s="22">
        <f t="shared" si="24"/>
        <v>2782.48</v>
      </c>
      <c r="I451" s="22">
        <f t="shared" si="25"/>
        <v>3062.52</v>
      </c>
      <c r="J451" s="22">
        <f t="shared" si="26"/>
        <v>3363.16</v>
      </c>
      <c r="K451" s="22">
        <f t="shared" si="27"/>
        <v>3761.93</v>
      </c>
    </row>
    <row r="452" spans="1:11" s="15" customFormat="1" ht="14.25" customHeight="1">
      <c r="A452" s="31">
        <v>44823</v>
      </c>
      <c r="B452" s="16">
        <v>11</v>
      </c>
      <c r="C452" s="21">
        <v>1921.44</v>
      </c>
      <c r="D452" s="21">
        <v>0</v>
      </c>
      <c r="E452" s="21">
        <v>133.92</v>
      </c>
      <c r="F452" s="21">
        <v>1940.91</v>
      </c>
      <c r="G452" s="21">
        <v>756</v>
      </c>
      <c r="H452" s="22">
        <f t="shared" si="24"/>
        <v>2795.04</v>
      </c>
      <c r="I452" s="22">
        <f t="shared" si="25"/>
        <v>3075.08</v>
      </c>
      <c r="J452" s="22">
        <f t="shared" si="26"/>
        <v>3375.72</v>
      </c>
      <c r="K452" s="22">
        <f t="shared" si="27"/>
        <v>3774.49</v>
      </c>
    </row>
    <row r="453" spans="1:11" s="15" customFormat="1" ht="14.25" customHeight="1">
      <c r="A453" s="31">
        <v>44823</v>
      </c>
      <c r="B453" s="16">
        <v>12</v>
      </c>
      <c r="C453" s="21">
        <v>1918.57</v>
      </c>
      <c r="D453" s="21">
        <v>0</v>
      </c>
      <c r="E453" s="21">
        <v>156.53</v>
      </c>
      <c r="F453" s="21">
        <v>1938.04</v>
      </c>
      <c r="G453" s="21">
        <v>756</v>
      </c>
      <c r="H453" s="22">
        <f t="shared" si="24"/>
        <v>2792.17</v>
      </c>
      <c r="I453" s="22">
        <f t="shared" si="25"/>
        <v>3072.21</v>
      </c>
      <c r="J453" s="22">
        <f t="shared" si="26"/>
        <v>3372.85</v>
      </c>
      <c r="K453" s="22">
        <f t="shared" si="27"/>
        <v>3771.62</v>
      </c>
    </row>
    <row r="454" spans="1:11" s="15" customFormat="1" ht="14.25" customHeight="1">
      <c r="A454" s="31">
        <v>44823</v>
      </c>
      <c r="B454" s="16">
        <v>13</v>
      </c>
      <c r="C454" s="21">
        <v>1922.43</v>
      </c>
      <c r="D454" s="21">
        <v>0</v>
      </c>
      <c r="E454" s="21">
        <v>209.19</v>
      </c>
      <c r="F454" s="21">
        <v>1941.9</v>
      </c>
      <c r="G454" s="21">
        <v>756</v>
      </c>
      <c r="H454" s="22">
        <f t="shared" si="24"/>
        <v>2796.03</v>
      </c>
      <c r="I454" s="22">
        <f t="shared" si="25"/>
        <v>3076.07</v>
      </c>
      <c r="J454" s="22">
        <f t="shared" si="26"/>
        <v>3376.71</v>
      </c>
      <c r="K454" s="22">
        <f t="shared" si="27"/>
        <v>3775.48</v>
      </c>
    </row>
    <row r="455" spans="1:11" s="15" customFormat="1" ht="14.25" customHeight="1">
      <c r="A455" s="31">
        <v>44823</v>
      </c>
      <c r="B455" s="16">
        <v>14</v>
      </c>
      <c r="C455" s="21">
        <v>1920.55</v>
      </c>
      <c r="D455" s="21">
        <v>0</v>
      </c>
      <c r="E455" s="21">
        <v>261.89</v>
      </c>
      <c r="F455" s="21">
        <v>1940.02</v>
      </c>
      <c r="G455" s="21">
        <v>756</v>
      </c>
      <c r="H455" s="22">
        <f t="shared" si="24"/>
        <v>2794.15</v>
      </c>
      <c r="I455" s="22">
        <f t="shared" si="25"/>
        <v>3074.19</v>
      </c>
      <c r="J455" s="22">
        <f t="shared" si="26"/>
        <v>3374.83</v>
      </c>
      <c r="K455" s="22">
        <f t="shared" si="27"/>
        <v>3773.6</v>
      </c>
    </row>
    <row r="456" spans="1:11" s="15" customFormat="1" ht="14.25" customHeight="1">
      <c r="A456" s="31">
        <v>44823</v>
      </c>
      <c r="B456" s="16">
        <v>15</v>
      </c>
      <c r="C456" s="21">
        <v>1919.82</v>
      </c>
      <c r="D456" s="21">
        <v>0</v>
      </c>
      <c r="E456" s="21">
        <v>263.43</v>
      </c>
      <c r="F456" s="21">
        <v>1939.29</v>
      </c>
      <c r="G456" s="21">
        <v>756</v>
      </c>
      <c r="H456" s="22">
        <f t="shared" si="24"/>
        <v>2793.42</v>
      </c>
      <c r="I456" s="22">
        <f t="shared" si="25"/>
        <v>3073.46</v>
      </c>
      <c r="J456" s="22">
        <f t="shared" si="26"/>
        <v>3374.1</v>
      </c>
      <c r="K456" s="22">
        <f t="shared" si="27"/>
        <v>3772.87</v>
      </c>
    </row>
    <row r="457" spans="1:11" s="15" customFormat="1" ht="14.25" customHeight="1">
      <c r="A457" s="31">
        <v>44823</v>
      </c>
      <c r="B457" s="16">
        <v>16</v>
      </c>
      <c r="C457" s="21">
        <v>1913.71</v>
      </c>
      <c r="D457" s="21">
        <v>0</v>
      </c>
      <c r="E457" s="21">
        <v>364.51</v>
      </c>
      <c r="F457" s="21">
        <v>1933.18</v>
      </c>
      <c r="G457" s="21">
        <v>756</v>
      </c>
      <c r="H457" s="22">
        <f t="shared" si="24"/>
        <v>2787.3100000000004</v>
      </c>
      <c r="I457" s="22">
        <f t="shared" si="25"/>
        <v>3067.3500000000004</v>
      </c>
      <c r="J457" s="22">
        <f t="shared" si="26"/>
        <v>3367.9900000000002</v>
      </c>
      <c r="K457" s="22">
        <f t="shared" si="27"/>
        <v>3766.76</v>
      </c>
    </row>
    <row r="458" spans="1:11" s="15" customFormat="1" ht="14.25" customHeight="1">
      <c r="A458" s="31">
        <v>44823</v>
      </c>
      <c r="B458" s="16">
        <v>17</v>
      </c>
      <c r="C458" s="21">
        <v>1905.27</v>
      </c>
      <c r="D458" s="21">
        <v>0</v>
      </c>
      <c r="E458" s="21">
        <v>387.63</v>
      </c>
      <c r="F458" s="21">
        <v>1924.74</v>
      </c>
      <c r="G458" s="21">
        <v>756</v>
      </c>
      <c r="H458" s="22">
        <f aca="true" t="shared" si="28" ref="H458:H521">SUM($F458,$G458,$N$5,$N$7)</f>
        <v>2778.87</v>
      </c>
      <c r="I458" s="22">
        <f aca="true" t="shared" si="29" ref="I458:I521">SUM($F458,$G458,$O$5,$O$7)</f>
        <v>3058.91</v>
      </c>
      <c r="J458" s="22">
        <f aca="true" t="shared" si="30" ref="J458:J521">SUM($F458,$G458,$P$5,$P$7)</f>
        <v>3359.5499999999997</v>
      </c>
      <c r="K458" s="22">
        <f aca="true" t="shared" si="31" ref="K458:K521">SUM($F458,$G458,$Q$5,$Q$7)</f>
        <v>3758.3199999999997</v>
      </c>
    </row>
    <row r="459" spans="1:11" s="15" customFormat="1" ht="14.25" customHeight="1">
      <c r="A459" s="31">
        <v>44823</v>
      </c>
      <c r="B459" s="16">
        <v>18</v>
      </c>
      <c r="C459" s="21">
        <v>1887.86</v>
      </c>
      <c r="D459" s="21">
        <v>0</v>
      </c>
      <c r="E459" s="21">
        <v>357.07</v>
      </c>
      <c r="F459" s="21">
        <v>1907.33</v>
      </c>
      <c r="G459" s="21">
        <v>756</v>
      </c>
      <c r="H459" s="22">
        <f t="shared" si="28"/>
        <v>2761.46</v>
      </c>
      <c r="I459" s="22">
        <f t="shared" si="29"/>
        <v>3041.5</v>
      </c>
      <c r="J459" s="22">
        <f t="shared" si="30"/>
        <v>3342.14</v>
      </c>
      <c r="K459" s="22">
        <f t="shared" si="31"/>
        <v>3740.91</v>
      </c>
    </row>
    <row r="460" spans="1:11" s="15" customFormat="1" ht="14.25" customHeight="1">
      <c r="A460" s="31">
        <v>44823</v>
      </c>
      <c r="B460" s="16">
        <v>19</v>
      </c>
      <c r="C460" s="21">
        <v>1868.59</v>
      </c>
      <c r="D460" s="21">
        <v>0</v>
      </c>
      <c r="E460" s="21">
        <v>315.31</v>
      </c>
      <c r="F460" s="21">
        <v>1888.06</v>
      </c>
      <c r="G460" s="21">
        <v>756</v>
      </c>
      <c r="H460" s="22">
        <f t="shared" si="28"/>
        <v>2742.19</v>
      </c>
      <c r="I460" s="22">
        <f t="shared" si="29"/>
        <v>3022.23</v>
      </c>
      <c r="J460" s="22">
        <f t="shared" si="30"/>
        <v>3322.87</v>
      </c>
      <c r="K460" s="22">
        <f t="shared" si="31"/>
        <v>3721.64</v>
      </c>
    </row>
    <row r="461" spans="1:11" s="15" customFormat="1" ht="14.25" customHeight="1">
      <c r="A461" s="31">
        <v>44823</v>
      </c>
      <c r="B461" s="16">
        <v>20</v>
      </c>
      <c r="C461" s="21">
        <v>1852.91</v>
      </c>
      <c r="D461" s="21">
        <v>0</v>
      </c>
      <c r="E461" s="21">
        <v>288.28</v>
      </c>
      <c r="F461" s="21">
        <v>1872.38</v>
      </c>
      <c r="G461" s="21">
        <v>756</v>
      </c>
      <c r="H461" s="22">
        <f t="shared" si="28"/>
        <v>2726.51</v>
      </c>
      <c r="I461" s="22">
        <f t="shared" si="29"/>
        <v>3006.55</v>
      </c>
      <c r="J461" s="22">
        <f t="shared" si="30"/>
        <v>3307.19</v>
      </c>
      <c r="K461" s="22">
        <f t="shared" si="31"/>
        <v>3705.96</v>
      </c>
    </row>
    <row r="462" spans="1:11" s="15" customFormat="1" ht="14.25" customHeight="1">
      <c r="A462" s="31">
        <v>44823</v>
      </c>
      <c r="B462" s="16">
        <v>21</v>
      </c>
      <c r="C462" s="21">
        <v>1900.06</v>
      </c>
      <c r="D462" s="21">
        <v>0</v>
      </c>
      <c r="E462" s="21">
        <v>483.14</v>
      </c>
      <c r="F462" s="21">
        <v>1919.53</v>
      </c>
      <c r="G462" s="21">
        <v>756</v>
      </c>
      <c r="H462" s="22">
        <f t="shared" si="28"/>
        <v>2773.66</v>
      </c>
      <c r="I462" s="22">
        <f t="shared" si="29"/>
        <v>3053.7</v>
      </c>
      <c r="J462" s="22">
        <f t="shared" si="30"/>
        <v>3354.3399999999997</v>
      </c>
      <c r="K462" s="22">
        <f t="shared" si="31"/>
        <v>3753.1099999999997</v>
      </c>
    </row>
    <row r="463" spans="1:11" s="15" customFormat="1" ht="14.25" customHeight="1">
      <c r="A463" s="31">
        <v>44823</v>
      </c>
      <c r="B463" s="16">
        <v>22</v>
      </c>
      <c r="C463" s="21">
        <v>1690.3</v>
      </c>
      <c r="D463" s="21">
        <v>0</v>
      </c>
      <c r="E463" s="21">
        <v>591.14</v>
      </c>
      <c r="F463" s="21">
        <v>1709.77</v>
      </c>
      <c r="G463" s="21">
        <v>756</v>
      </c>
      <c r="H463" s="22">
        <f t="shared" si="28"/>
        <v>2563.9</v>
      </c>
      <c r="I463" s="22">
        <f t="shared" si="29"/>
        <v>2843.94</v>
      </c>
      <c r="J463" s="22">
        <f t="shared" si="30"/>
        <v>3144.58</v>
      </c>
      <c r="K463" s="22">
        <f t="shared" si="31"/>
        <v>3543.35</v>
      </c>
    </row>
    <row r="464" spans="1:11" s="15" customFormat="1" ht="14.25" customHeight="1">
      <c r="A464" s="31">
        <v>44823</v>
      </c>
      <c r="B464" s="16">
        <v>23</v>
      </c>
      <c r="C464" s="21">
        <v>1317.4</v>
      </c>
      <c r="D464" s="21">
        <v>0</v>
      </c>
      <c r="E464" s="21">
        <v>504.98</v>
      </c>
      <c r="F464" s="21">
        <v>1336.87</v>
      </c>
      <c r="G464" s="21">
        <v>756</v>
      </c>
      <c r="H464" s="22">
        <f t="shared" si="28"/>
        <v>2191</v>
      </c>
      <c r="I464" s="22">
        <f t="shared" si="29"/>
        <v>2471.04</v>
      </c>
      <c r="J464" s="22">
        <f t="shared" si="30"/>
        <v>2771.68</v>
      </c>
      <c r="K464" s="22">
        <f t="shared" si="31"/>
        <v>3170.45</v>
      </c>
    </row>
    <row r="465" spans="1:11" s="15" customFormat="1" ht="14.25" customHeight="1">
      <c r="A465" s="31">
        <v>44824</v>
      </c>
      <c r="B465" s="16">
        <v>0</v>
      </c>
      <c r="C465" s="21">
        <v>1058.63</v>
      </c>
      <c r="D465" s="21">
        <v>0</v>
      </c>
      <c r="E465" s="21">
        <v>171.86</v>
      </c>
      <c r="F465" s="21">
        <v>1078.1</v>
      </c>
      <c r="G465" s="21">
        <v>756</v>
      </c>
      <c r="H465" s="22">
        <f t="shared" si="28"/>
        <v>1932.23</v>
      </c>
      <c r="I465" s="22">
        <f t="shared" si="29"/>
        <v>2212.27</v>
      </c>
      <c r="J465" s="22">
        <f t="shared" si="30"/>
        <v>2512.91</v>
      </c>
      <c r="K465" s="22">
        <f t="shared" si="31"/>
        <v>2911.68</v>
      </c>
    </row>
    <row r="466" spans="1:11" s="15" customFormat="1" ht="14.25" customHeight="1">
      <c r="A466" s="31">
        <v>44824</v>
      </c>
      <c r="B466" s="16">
        <v>1</v>
      </c>
      <c r="C466" s="21">
        <v>967</v>
      </c>
      <c r="D466" s="21">
        <v>0</v>
      </c>
      <c r="E466" s="21">
        <v>31.66</v>
      </c>
      <c r="F466" s="21">
        <v>986.47</v>
      </c>
      <c r="G466" s="21">
        <v>756</v>
      </c>
      <c r="H466" s="22">
        <f t="shared" si="28"/>
        <v>1840.6</v>
      </c>
      <c r="I466" s="22">
        <f t="shared" si="29"/>
        <v>2120.64</v>
      </c>
      <c r="J466" s="22">
        <f t="shared" si="30"/>
        <v>2421.2799999999997</v>
      </c>
      <c r="K466" s="22">
        <f t="shared" si="31"/>
        <v>2820.05</v>
      </c>
    </row>
    <row r="467" spans="1:11" s="15" customFormat="1" ht="14.25" customHeight="1">
      <c r="A467" s="31">
        <v>44824</v>
      </c>
      <c r="B467" s="16">
        <v>2</v>
      </c>
      <c r="C467" s="21">
        <v>930.99</v>
      </c>
      <c r="D467" s="21">
        <v>0</v>
      </c>
      <c r="E467" s="21">
        <v>62.74</v>
      </c>
      <c r="F467" s="21">
        <v>950.46</v>
      </c>
      <c r="G467" s="21">
        <v>756</v>
      </c>
      <c r="H467" s="22">
        <f t="shared" si="28"/>
        <v>1804.5900000000001</v>
      </c>
      <c r="I467" s="22">
        <f t="shared" si="29"/>
        <v>2084.63</v>
      </c>
      <c r="J467" s="22">
        <f t="shared" si="30"/>
        <v>2385.27</v>
      </c>
      <c r="K467" s="22">
        <f t="shared" si="31"/>
        <v>2784.04</v>
      </c>
    </row>
    <row r="468" spans="1:11" s="15" customFormat="1" ht="14.25" customHeight="1">
      <c r="A468" s="31">
        <v>44824</v>
      </c>
      <c r="B468" s="16">
        <v>3</v>
      </c>
      <c r="C468" s="21">
        <v>874.4</v>
      </c>
      <c r="D468" s="21">
        <v>9.22</v>
      </c>
      <c r="E468" s="21">
        <v>0</v>
      </c>
      <c r="F468" s="21">
        <v>893.87</v>
      </c>
      <c r="G468" s="21">
        <v>756</v>
      </c>
      <c r="H468" s="22">
        <f t="shared" si="28"/>
        <v>1748</v>
      </c>
      <c r="I468" s="22">
        <f t="shared" si="29"/>
        <v>2028.04</v>
      </c>
      <c r="J468" s="22">
        <f t="shared" si="30"/>
        <v>2328.68</v>
      </c>
      <c r="K468" s="22">
        <f t="shared" si="31"/>
        <v>2727.45</v>
      </c>
    </row>
    <row r="469" spans="1:11" s="15" customFormat="1" ht="14.25" customHeight="1">
      <c r="A469" s="31">
        <v>44824</v>
      </c>
      <c r="B469" s="16">
        <v>4</v>
      </c>
      <c r="C469" s="21">
        <v>855.6</v>
      </c>
      <c r="D469" s="21">
        <v>0</v>
      </c>
      <c r="E469" s="21">
        <v>127.8</v>
      </c>
      <c r="F469" s="21">
        <v>875.07</v>
      </c>
      <c r="G469" s="21">
        <v>756</v>
      </c>
      <c r="H469" s="22">
        <f t="shared" si="28"/>
        <v>1729.2000000000003</v>
      </c>
      <c r="I469" s="22">
        <f t="shared" si="29"/>
        <v>2009.2400000000002</v>
      </c>
      <c r="J469" s="22">
        <f t="shared" si="30"/>
        <v>2309.88</v>
      </c>
      <c r="K469" s="22">
        <f t="shared" si="31"/>
        <v>2708.65</v>
      </c>
    </row>
    <row r="470" spans="1:11" s="15" customFormat="1" ht="14.25" customHeight="1">
      <c r="A470" s="31">
        <v>44824</v>
      </c>
      <c r="B470" s="16">
        <v>5</v>
      </c>
      <c r="C470" s="21">
        <v>902.25</v>
      </c>
      <c r="D470" s="21">
        <v>192.96</v>
      </c>
      <c r="E470" s="21">
        <v>0</v>
      </c>
      <c r="F470" s="21">
        <v>921.72</v>
      </c>
      <c r="G470" s="21">
        <v>756</v>
      </c>
      <c r="H470" s="22">
        <f t="shared" si="28"/>
        <v>1775.85</v>
      </c>
      <c r="I470" s="22">
        <f t="shared" si="29"/>
        <v>2055.89</v>
      </c>
      <c r="J470" s="22">
        <f t="shared" si="30"/>
        <v>2356.5299999999997</v>
      </c>
      <c r="K470" s="22">
        <f t="shared" si="31"/>
        <v>2755.3</v>
      </c>
    </row>
    <row r="471" spans="1:11" s="15" customFormat="1" ht="14.25" customHeight="1">
      <c r="A471" s="31">
        <v>44824</v>
      </c>
      <c r="B471" s="16">
        <v>6</v>
      </c>
      <c r="C471" s="21">
        <v>1088.31</v>
      </c>
      <c r="D471" s="21">
        <v>164.27</v>
      </c>
      <c r="E471" s="21">
        <v>0</v>
      </c>
      <c r="F471" s="21">
        <v>1107.78</v>
      </c>
      <c r="G471" s="21">
        <v>756</v>
      </c>
      <c r="H471" s="22">
        <f t="shared" si="28"/>
        <v>1961.9099999999999</v>
      </c>
      <c r="I471" s="22">
        <f t="shared" si="29"/>
        <v>2241.95</v>
      </c>
      <c r="J471" s="22">
        <f t="shared" si="30"/>
        <v>2542.59</v>
      </c>
      <c r="K471" s="22">
        <f t="shared" si="31"/>
        <v>2941.3599999999997</v>
      </c>
    </row>
    <row r="472" spans="1:11" s="15" customFormat="1" ht="14.25" customHeight="1">
      <c r="A472" s="31">
        <v>44824</v>
      </c>
      <c r="B472" s="16">
        <v>7</v>
      </c>
      <c r="C472" s="21">
        <v>1309.38</v>
      </c>
      <c r="D472" s="21">
        <v>97.82</v>
      </c>
      <c r="E472" s="21">
        <v>0</v>
      </c>
      <c r="F472" s="21">
        <v>1328.85</v>
      </c>
      <c r="G472" s="21">
        <v>756</v>
      </c>
      <c r="H472" s="22">
        <f t="shared" si="28"/>
        <v>2182.98</v>
      </c>
      <c r="I472" s="22">
        <f t="shared" si="29"/>
        <v>2463.02</v>
      </c>
      <c r="J472" s="22">
        <f t="shared" si="30"/>
        <v>2763.66</v>
      </c>
      <c r="K472" s="22">
        <f t="shared" si="31"/>
        <v>3162.43</v>
      </c>
    </row>
    <row r="473" spans="1:11" s="15" customFormat="1" ht="14.25" customHeight="1">
      <c r="A473" s="31">
        <v>44824</v>
      </c>
      <c r="B473" s="16">
        <v>8</v>
      </c>
      <c r="C473" s="21">
        <v>1615.9</v>
      </c>
      <c r="D473" s="21">
        <v>97.61</v>
      </c>
      <c r="E473" s="21">
        <v>0</v>
      </c>
      <c r="F473" s="21">
        <v>1635.37</v>
      </c>
      <c r="G473" s="21">
        <v>756</v>
      </c>
      <c r="H473" s="22">
        <f t="shared" si="28"/>
        <v>2489.5</v>
      </c>
      <c r="I473" s="22">
        <f t="shared" si="29"/>
        <v>2769.54</v>
      </c>
      <c r="J473" s="22">
        <f t="shared" si="30"/>
        <v>3070.18</v>
      </c>
      <c r="K473" s="22">
        <f t="shared" si="31"/>
        <v>3468.95</v>
      </c>
    </row>
    <row r="474" spans="1:11" s="15" customFormat="1" ht="14.25" customHeight="1">
      <c r="A474" s="31">
        <v>44824</v>
      </c>
      <c r="B474" s="16">
        <v>9</v>
      </c>
      <c r="C474" s="21">
        <v>1855.87</v>
      </c>
      <c r="D474" s="21">
        <v>0</v>
      </c>
      <c r="E474" s="21">
        <v>107.2</v>
      </c>
      <c r="F474" s="21">
        <v>1875.34</v>
      </c>
      <c r="G474" s="21">
        <v>756</v>
      </c>
      <c r="H474" s="22">
        <f t="shared" si="28"/>
        <v>2729.4700000000003</v>
      </c>
      <c r="I474" s="22">
        <f t="shared" si="29"/>
        <v>3009.51</v>
      </c>
      <c r="J474" s="22">
        <f t="shared" si="30"/>
        <v>3310.15</v>
      </c>
      <c r="K474" s="22">
        <f t="shared" si="31"/>
        <v>3708.92</v>
      </c>
    </row>
    <row r="475" spans="1:11" s="15" customFormat="1" ht="14.25" customHeight="1">
      <c r="A475" s="31">
        <v>44824</v>
      </c>
      <c r="B475" s="16">
        <v>10</v>
      </c>
      <c r="C475" s="21">
        <v>1866.8</v>
      </c>
      <c r="D475" s="21">
        <v>0</v>
      </c>
      <c r="E475" s="21">
        <v>155.64</v>
      </c>
      <c r="F475" s="21">
        <v>1886.27</v>
      </c>
      <c r="G475" s="21">
        <v>756</v>
      </c>
      <c r="H475" s="22">
        <f t="shared" si="28"/>
        <v>2740.4</v>
      </c>
      <c r="I475" s="22">
        <f t="shared" si="29"/>
        <v>3020.44</v>
      </c>
      <c r="J475" s="22">
        <f t="shared" si="30"/>
        <v>3321.08</v>
      </c>
      <c r="K475" s="22">
        <f t="shared" si="31"/>
        <v>3719.85</v>
      </c>
    </row>
    <row r="476" spans="1:11" s="15" customFormat="1" ht="14.25" customHeight="1">
      <c r="A476" s="31">
        <v>44824</v>
      </c>
      <c r="B476" s="16">
        <v>11</v>
      </c>
      <c r="C476" s="21">
        <v>1880.5</v>
      </c>
      <c r="D476" s="21">
        <v>0</v>
      </c>
      <c r="E476" s="21">
        <v>247.88</v>
      </c>
      <c r="F476" s="21">
        <v>1899.97</v>
      </c>
      <c r="G476" s="21">
        <v>756</v>
      </c>
      <c r="H476" s="22">
        <f t="shared" si="28"/>
        <v>2754.1000000000004</v>
      </c>
      <c r="I476" s="22">
        <f t="shared" si="29"/>
        <v>3034.1400000000003</v>
      </c>
      <c r="J476" s="22">
        <f t="shared" si="30"/>
        <v>3334.78</v>
      </c>
      <c r="K476" s="22">
        <f t="shared" si="31"/>
        <v>3733.55</v>
      </c>
    </row>
    <row r="477" spans="1:11" s="15" customFormat="1" ht="14.25" customHeight="1">
      <c r="A477" s="31">
        <v>44824</v>
      </c>
      <c r="B477" s="16">
        <v>12</v>
      </c>
      <c r="C477" s="21">
        <v>1894.55</v>
      </c>
      <c r="D477" s="21">
        <v>0</v>
      </c>
      <c r="E477" s="21">
        <v>295.54</v>
      </c>
      <c r="F477" s="21">
        <v>1914.02</v>
      </c>
      <c r="G477" s="21">
        <v>756</v>
      </c>
      <c r="H477" s="22">
        <f t="shared" si="28"/>
        <v>2768.15</v>
      </c>
      <c r="I477" s="22">
        <f t="shared" si="29"/>
        <v>3048.19</v>
      </c>
      <c r="J477" s="22">
        <f t="shared" si="30"/>
        <v>3348.83</v>
      </c>
      <c r="K477" s="22">
        <f t="shared" si="31"/>
        <v>3747.6</v>
      </c>
    </row>
    <row r="478" spans="1:11" s="15" customFormat="1" ht="14.25" customHeight="1">
      <c r="A478" s="31">
        <v>44824</v>
      </c>
      <c r="B478" s="16">
        <v>13</v>
      </c>
      <c r="C478" s="21">
        <v>1903.92</v>
      </c>
      <c r="D478" s="21">
        <v>0</v>
      </c>
      <c r="E478" s="21">
        <v>288.28</v>
      </c>
      <c r="F478" s="21">
        <v>1923.39</v>
      </c>
      <c r="G478" s="21">
        <v>756</v>
      </c>
      <c r="H478" s="22">
        <f t="shared" si="28"/>
        <v>2777.5200000000004</v>
      </c>
      <c r="I478" s="22">
        <f t="shared" si="29"/>
        <v>3057.5600000000004</v>
      </c>
      <c r="J478" s="22">
        <f t="shared" si="30"/>
        <v>3358.2000000000003</v>
      </c>
      <c r="K478" s="22">
        <f t="shared" si="31"/>
        <v>3756.9700000000003</v>
      </c>
    </row>
    <row r="479" spans="1:11" s="15" customFormat="1" ht="14.25" customHeight="1">
      <c r="A479" s="31">
        <v>44824</v>
      </c>
      <c r="B479" s="16">
        <v>14</v>
      </c>
      <c r="C479" s="21">
        <v>1903.19</v>
      </c>
      <c r="D479" s="21">
        <v>0</v>
      </c>
      <c r="E479" s="21">
        <v>339.58</v>
      </c>
      <c r="F479" s="21">
        <v>1922.66</v>
      </c>
      <c r="G479" s="21">
        <v>756</v>
      </c>
      <c r="H479" s="22">
        <f t="shared" si="28"/>
        <v>2776.79</v>
      </c>
      <c r="I479" s="22">
        <f t="shared" si="29"/>
        <v>3056.83</v>
      </c>
      <c r="J479" s="22">
        <f t="shared" si="30"/>
        <v>3357.47</v>
      </c>
      <c r="K479" s="22">
        <f t="shared" si="31"/>
        <v>3756.24</v>
      </c>
    </row>
    <row r="480" spans="1:11" s="15" customFormat="1" ht="14.25" customHeight="1">
      <c r="A480" s="31">
        <v>44824</v>
      </c>
      <c r="B480" s="16">
        <v>15</v>
      </c>
      <c r="C480" s="21">
        <v>1902.86</v>
      </c>
      <c r="D480" s="21">
        <v>0</v>
      </c>
      <c r="E480" s="21">
        <v>189.06</v>
      </c>
      <c r="F480" s="21">
        <v>1922.33</v>
      </c>
      <c r="G480" s="21">
        <v>756</v>
      </c>
      <c r="H480" s="22">
        <f t="shared" si="28"/>
        <v>2776.46</v>
      </c>
      <c r="I480" s="22">
        <f t="shared" si="29"/>
        <v>3056.5</v>
      </c>
      <c r="J480" s="22">
        <f t="shared" si="30"/>
        <v>3357.14</v>
      </c>
      <c r="K480" s="22">
        <f t="shared" si="31"/>
        <v>3755.91</v>
      </c>
    </row>
    <row r="481" spans="1:11" s="15" customFormat="1" ht="14.25" customHeight="1">
      <c r="A481" s="31">
        <v>44824</v>
      </c>
      <c r="B481" s="16">
        <v>16</v>
      </c>
      <c r="C481" s="21">
        <v>1898.6</v>
      </c>
      <c r="D481" s="21">
        <v>0</v>
      </c>
      <c r="E481" s="21">
        <v>384.2</v>
      </c>
      <c r="F481" s="21">
        <v>1918.07</v>
      </c>
      <c r="G481" s="21">
        <v>756</v>
      </c>
      <c r="H481" s="22">
        <f t="shared" si="28"/>
        <v>2772.2</v>
      </c>
      <c r="I481" s="22">
        <f t="shared" si="29"/>
        <v>3052.24</v>
      </c>
      <c r="J481" s="22">
        <f t="shared" si="30"/>
        <v>3352.8799999999997</v>
      </c>
      <c r="K481" s="22">
        <f t="shared" si="31"/>
        <v>3751.6499999999996</v>
      </c>
    </row>
    <row r="482" spans="1:11" s="15" customFormat="1" ht="14.25" customHeight="1">
      <c r="A482" s="31">
        <v>44824</v>
      </c>
      <c r="B482" s="16">
        <v>17</v>
      </c>
      <c r="C482" s="21">
        <v>1893.33</v>
      </c>
      <c r="D482" s="21">
        <v>0</v>
      </c>
      <c r="E482" s="21">
        <v>341.11</v>
      </c>
      <c r="F482" s="21">
        <v>1912.8</v>
      </c>
      <c r="G482" s="21">
        <v>756</v>
      </c>
      <c r="H482" s="22">
        <f t="shared" si="28"/>
        <v>2766.9300000000003</v>
      </c>
      <c r="I482" s="22">
        <f t="shared" si="29"/>
        <v>3046.9700000000003</v>
      </c>
      <c r="J482" s="22">
        <f t="shared" si="30"/>
        <v>3347.61</v>
      </c>
      <c r="K482" s="22">
        <f t="shared" si="31"/>
        <v>3746.38</v>
      </c>
    </row>
    <row r="483" spans="1:11" s="15" customFormat="1" ht="14.25" customHeight="1">
      <c r="A483" s="31">
        <v>44824</v>
      </c>
      <c r="B483" s="16">
        <v>18</v>
      </c>
      <c r="C483" s="21">
        <v>1843.24</v>
      </c>
      <c r="D483" s="21">
        <v>0</v>
      </c>
      <c r="E483" s="21">
        <v>474.97</v>
      </c>
      <c r="F483" s="21">
        <v>1862.71</v>
      </c>
      <c r="G483" s="21">
        <v>756</v>
      </c>
      <c r="H483" s="22">
        <f t="shared" si="28"/>
        <v>2716.84</v>
      </c>
      <c r="I483" s="22">
        <f t="shared" si="29"/>
        <v>2996.88</v>
      </c>
      <c r="J483" s="22">
        <f t="shared" si="30"/>
        <v>3297.52</v>
      </c>
      <c r="K483" s="22">
        <f t="shared" si="31"/>
        <v>3696.29</v>
      </c>
    </row>
    <row r="484" spans="1:11" s="15" customFormat="1" ht="14.25" customHeight="1">
      <c r="A484" s="31">
        <v>44824</v>
      </c>
      <c r="B484" s="16">
        <v>19</v>
      </c>
      <c r="C484" s="21">
        <v>1822.05</v>
      </c>
      <c r="D484" s="21">
        <v>0</v>
      </c>
      <c r="E484" s="21">
        <v>337.64</v>
      </c>
      <c r="F484" s="21">
        <v>1841.52</v>
      </c>
      <c r="G484" s="21">
        <v>756</v>
      </c>
      <c r="H484" s="22">
        <f t="shared" si="28"/>
        <v>2695.65</v>
      </c>
      <c r="I484" s="22">
        <f t="shared" si="29"/>
        <v>2975.69</v>
      </c>
      <c r="J484" s="22">
        <f t="shared" si="30"/>
        <v>3276.33</v>
      </c>
      <c r="K484" s="22">
        <f t="shared" si="31"/>
        <v>3675.1</v>
      </c>
    </row>
    <row r="485" spans="1:11" s="15" customFormat="1" ht="14.25" customHeight="1">
      <c r="A485" s="31">
        <v>44824</v>
      </c>
      <c r="B485" s="16">
        <v>20</v>
      </c>
      <c r="C485" s="21">
        <v>1822.69</v>
      </c>
      <c r="D485" s="21">
        <v>0</v>
      </c>
      <c r="E485" s="21">
        <v>143.87</v>
      </c>
      <c r="F485" s="21">
        <v>1842.16</v>
      </c>
      <c r="G485" s="21">
        <v>756</v>
      </c>
      <c r="H485" s="22">
        <f t="shared" si="28"/>
        <v>2696.29</v>
      </c>
      <c r="I485" s="22">
        <f t="shared" si="29"/>
        <v>2976.33</v>
      </c>
      <c r="J485" s="22">
        <f t="shared" si="30"/>
        <v>3276.97</v>
      </c>
      <c r="K485" s="22">
        <f t="shared" si="31"/>
        <v>3675.74</v>
      </c>
    </row>
    <row r="486" spans="1:11" s="15" customFormat="1" ht="14.25" customHeight="1">
      <c r="A486" s="31">
        <v>44824</v>
      </c>
      <c r="B486" s="16">
        <v>21</v>
      </c>
      <c r="C486" s="21">
        <v>1895.89</v>
      </c>
      <c r="D486" s="21">
        <v>0</v>
      </c>
      <c r="E486" s="21">
        <v>444.24</v>
      </c>
      <c r="F486" s="21">
        <v>1915.36</v>
      </c>
      <c r="G486" s="21">
        <v>756</v>
      </c>
      <c r="H486" s="22">
        <f t="shared" si="28"/>
        <v>2769.49</v>
      </c>
      <c r="I486" s="22">
        <f t="shared" si="29"/>
        <v>3049.5299999999997</v>
      </c>
      <c r="J486" s="22">
        <f t="shared" si="30"/>
        <v>3350.1699999999996</v>
      </c>
      <c r="K486" s="22">
        <f t="shared" si="31"/>
        <v>3748.9399999999996</v>
      </c>
    </row>
    <row r="487" spans="1:11" s="15" customFormat="1" ht="14.25" customHeight="1">
      <c r="A487" s="31">
        <v>44824</v>
      </c>
      <c r="B487" s="16">
        <v>22</v>
      </c>
      <c r="C487" s="21">
        <v>1616.26</v>
      </c>
      <c r="D487" s="21">
        <v>0</v>
      </c>
      <c r="E487" s="21">
        <v>491.15</v>
      </c>
      <c r="F487" s="21">
        <v>1635.73</v>
      </c>
      <c r="G487" s="21">
        <v>756</v>
      </c>
      <c r="H487" s="22">
        <f t="shared" si="28"/>
        <v>2489.86</v>
      </c>
      <c r="I487" s="22">
        <f t="shared" si="29"/>
        <v>2769.9</v>
      </c>
      <c r="J487" s="22">
        <f t="shared" si="30"/>
        <v>3070.54</v>
      </c>
      <c r="K487" s="22">
        <f t="shared" si="31"/>
        <v>3469.31</v>
      </c>
    </row>
    <row r="488" spans="1:11" s="15" customFormat="1" ht="14.25" customHeight="1">
      <c r="A488" s="31">
        <v>44824</v>
      </c>
      <c r="B488" s="16">
        <v>23</v>
      </c>
      <c r="C488" s="21">
        <v>1250.54</v>
      </c>
      <c r="D488" s="21">
        <v>0</v>
      </c>
      <c r="E488" s="21">
        <v>437.1</v>
      </c>
      <c r="F488" s="21">
        <v>1270.01</v>
      </c>
      <c r="G488" s="21">
        <v>756</v>
      </c>
      <c r="H488" s="22">
        <f t="shared" si="28"/>
        <v>2124.14</v>
      </c>
      <c r="I488" s="22">
        <f t="shared" si="29"/>
        <v>2404.18</v>
      </c>
      <c r="J488" s="22">
        <f t="shared" si="30"/>
        <v>2704.8199999999997</v>
      </c>
      <c r="K488" s="22">
        <f t="shared" si="31"/>
        <v>3103.59</v>
      </c>
    </row>
    <row r="489" spans="1:11" s="15" customFormat="1" ht="14.25" customHeight="1">
      <c r="A489" s="31">
        <v>44825</v>
      </c>
      <c r="B489" s="16">
        <v>0</v>
      </c>
      <c r="C489" s="21">
        <v>910.99</v>
      </c>
      <c r="D489" s="21">
        <v>0</v>
      </c>
      <c r="E489" s="21">
        <v>122.57</v>
      </c>
      <c r="F489" s="21">
        <v>930.46</v>
      </c>
      <c r="G489" s="21">
        <v>756</v>
      </c>
      <c r="H489" s="22">
        <f t="shared" si="28"/>
        <v>1784.5900000000001</v>
      </c>
      <c r="I489" s="22">
        <f t="shared" si="29"/>
        <v>2064.63</v>
      </c>
      <c r="J489" s="22">
        <f t="shared" si="30"/>
        <v>2365.27</v>
      </c>
      <c r="K489" s="22">
        <f t="shared" si="31"/>
        <v>2764.04</v>
      </c>
    </row>
    <row r="490" spans="1:11" s="15" customFormat="1" ht="14.25" customHeight="1">
      <c r="A490" s="31">
        <v>44825</v>
      </c>
      <c r="B490" s="16">
        <v>1</v>
      </c>
      <c r="C490" s="21">
        <v>870.48</v>
      </c>
      <c r="D490" s="21">
        <v>0</v>
      </c>
      <c r="E490" s="21">
        <v>95.53</v>
      </c>
      <c r="F490" s="21">
        <v>889.95</v>
      </c>
      <c r="G490" s="21">
        <v>756</v>
      </c>
      <c r="H490" s="22">
        <f t="shared" si="28"/>
        <v>1744.08</v>
      </c>
      <c r="I490" s="22">
        <f t="shared" si="29"/>
        <v>2024.1200000000001</v>
      </c>
      <c r="J490" s="22">
        <f t="shared" si="30"/>
        <v>2324.76</v>
      </c>
      <c r="K490" s="22">
        <f t="shared" si="31"/>
        <v>2723.5299999999997</v>
      </c>
    </row>
    <row r="491" spans="1:11" s="15" customFormat="1" ht="14.25" customHeight="1">
      <c r="A491" s="31">
        <v>44825</v>
      </c>
      <c r="B491" s="16">
        <v>2</v>
      </c>
      <c r="C491" s="21">
        <v>845.85</v>
      </c>
      <c r="D491" s="21">
        <v>0</v>
      </c>
      <c r="E491" s="21">
        <v>113.72</v>
      </c>
      <c r="F491" s="21">
        <v>865.32</v>
      </c>
      <c r="G491" s="21">
        <v>756</v>
      </c>
      <c r="H491" s="22">
        <f t="shared" si="28"/>
        <v>1719.4500000000003</v>
      </c>
      <c r="I491" s="22">
        <f t="shared" si="29"/>
        <v>1999.4900000000002</v>
      </c>
      <c r="J491" s="22">
        <f t="shared" si="30"/>
        <v>2300.13</v>
      </c>
      <c r="K491" s="22">
        <f t="shared" si="31"/>
        <v>2698.9</v>
      </c>
    </row>
    <row r="492" spans="1:11" s="15" customFormat="1" ht="14.25" customHeight="1">
      <c r="A492" s="31">
        <v>44825</v>
      </c>
      <c r="B492" s="16">
        <v>3</v>
      </c>
      <c r="C492" s="21">
        <v>664.11</v>
      </c>
      <c r="D492" s="21">
        <v>0</v>
      </c>
      <c r="E492" s="21">
        <v>291.08</v>
      </c>
      <c r="F492" s="21">
        <v>683.58</v>
      </c>
      <c r="G492" s="21">
        <v>756</v>
      </c>
      <c r="H492" s="22">
        <f t="shared" si="28"/>
        <v>1537.71</v>
      </c>
      <c r="I492" s="22">
        <f t="shared" si="29"/>
        <v>1817.75</v>
      </c>
      <c r="J492" s="22">
        <f t="shared" si="30"/>
        <v>2118.39</v>
      </c>
      <c r="K492" s="22">
        <f t="shared" si="31"/>
        <v>2517.16</v>
      </c>
    </row>
    <row r="493" spans="1:11" s="15" customFormat="1" ht="14.25" customHeight="1">
      <c r="A493" s="31">
        <v>44825</v>
      </c>
      <c r="B493" s="16">
        <v>4</v>
      </c>
      <c r="C493" s="21">
        <v>475.92</v>
      </c>
      <c r="D493" s="21">
        <v>0</v>
      </c>
      <c r="E493" s="21">
        <v>71.1</v>
      </c>
      <c r="F493" s="21">
        <v>495.39</v>
      </c>
      <c r="G493" s="21">
        <v>756</v>
      </c>
      <c r="H493" s="22">
        <f t="shared" si="28"/>
        <v>1349.52</v>
      </c>
      <c r="I493" s="22">
        <f t="shared" si="29"/>
        <v>1629.56</v>
      </c>
      <c r="J493" s="22">
        <f t="shared" si="30"/>
        <v>1930.1999999999998</v>
      </c>
      <c r="K493" s="22">
        <f t="shared" si="31"/>
        <v>2328.97</v>
      </c>
    </row>
    <row r="494" spans="1:11" s="15" customFormat="1" ht="14.25" customHeight="1">
      <c r="A494" s="31">
        <v>44825</v>
      </c>
      <c r="B494" s="16">
        <v>5</v>
      </c>
      <c r="C494" s="21">
        <v>728.04</v>
      </c>
      <c r="D494" s="21">
        <v>150.96</v>
      </c>
      <c r="E494" s="21">
        <v>0</v>
      </c>
      <c r="F494" s="21">
        <v>747.51</v>
      </c>
      <c r="G494" s="21">
        <v>756</v>
      </c>
      <c r="H494" s="22">
        <f t="shared" si="28"/>
        <v>1601.6399999999999</v>
      </c>
      <c r="I494" s="22">
        <f t="shared" si="29"/>
        <v>1881.68</v>
      </c>
      <c r="J494" s="22">
        <f t="shared" si="30"/>
        <v>2182.3199999999997</v>
      </c>
      <c r="K494" s="22">
        <f t="shared" si="31"/>
        <v>2581.09</v>
      </c>
    </row>
    <row r="495" spans="1:11" s="15" customFormat="1" ht="14.25" customHeight="1">
      <c r="A495" s="31">
        <v>44825</v>
      </c>
      <c r="B495" s="16">
        <v>6</v>
      </c>
      <c r="C495" s="21">
        <v>1013.03</v>
      </c>
      <c r="D495" s="21">
        <v>175.18</v>
      </c>
      <c r="E495" s="21">
        <v>0</v>
      </c>
      <c r="F495" s="21">
        <v>1032.5</v>
      </c>
      <c r="G495" s="21">
        <v>756</v>
      </c>
      <c r="H495" s="22">
        <f t="shared" si="28"/>
        <v>1886.63</v>
      </c>
      <c r="I495" s="22">
        <f t="shared" si="29"/>
        <v>2166.67</v>
      </c>
      <c r="J495" s="22">
        <f t="shared" si="30"/>
        <v>2467.31</v>
      </c>
      <c r="K495" s="22">
        <f t="shared" si="31"/>
        <v>2866.08</v>
      </c>
    </row>
    <row r="496" spans="1:11" s="15" customFormat="1" ht="14.25" customHeight="1">
      <c r="A496" s="31">
        <v>44825</v>
      </c>
      <c r="B496" s="16">
        <v>7</v>
      </c>
      <c r="C496" s="21">
        <v>1291.89</v>
      </c>
      <c r="D496" s="21">
        <v>80.72</v>
      </c>
      <c r="E496" s="21">
        <v>0</v>
      </c>
      <c r="F496" s="21">
        <v>1311.36</v>
      </c>
      <c r="G496" s="21">
        <v>756</v>
      </c>
      <c r="H496" s="22">
        <f t="shared" si="28"/>
        <v>2165.49</v>
      </c>
      <c r="I496" s="22">
        <f t="shared" si="29"/>
        <v>2445.5299999999997</v>
      </c>
      <c r="J496" s="22">
        <f t="shared" si="30"/>
        <v>2746.1699999999996</v>
      </c>
      <c r="K496" s="22">
        <f t="shared" si="31"/>
        <v>3144.9399999999996</v>
      </c>
    </row>
    <row r="497" spans="1:11" s="15" customFormat="1" ht="14.25" customHeight="1">
      <c r="A497" s="31">
        <v>44825</v>
      </c>
      <c r="B497" s="16">
        <v>8</v>
      </c>
      <c r="C497" s="21">
        <v>1646.76</v>
      </c>
      <c r="D497" s="21">
        <v>25.77</v>
      </c>
      <c r="E497" s="21">
        <v>0</v>
      </c>
      <c r="F497" s="21">
        <v>1666.23</v>
      </c>
      <c r="G497" s="21">
        <v>756</v>
      </c>
      <c r="H497" s="22">
        <f t="shared" si="28"/>
        <v>2520.36</v>
      </c>
      <c r="I497" s="22">
        <f t="shared" si="29"/>
        <v>2800.4</v>
      </c>
      <c r="J497" s="22">
        <f t="shared" si="30"/>
        <v>3101.04</v>
      </c>
      <c r="K497" s="22">
        <f t="shared" si="31"/>
        <v>3499.81</v>
      </c>
    </row>
    <row r="498" spans="1:11" s="15" customFormat="1" ht="14.25" customHeight="1">
      <c r="A498" s="31">
        <v>44825</v>
      </c>
      <c r="B498" s="16">
        <v>9</v>
      </c>
      <c r="C498" s="21">
        <v>1837.45</v>
      </c>
      <c r="D498" s="21">
        <v>0</v>
      </c>
      <c r="E498" s="21">
        <v>280.04</v>
      </c>
      <c r="F498" s="21">
        <v>1856.92</v>
      </c>
      <c r="G498" s="21">
        <v>756</v>
      </c>
      <c r="H498" s="22">
        <f t="shared" si="28"/>
        <v>2711.05</v>
      </c>
      <c r="I498" s="22">
        <f t="shared" si="29"/>
        <v>2991.09</v>
      </c>
      <c r="J498" s="22">
        <f t="shared" si="30"/>
        <v>3291.73</v>
      </c>
      <c r="K498" s="22">
        <f t="shared" si="31"/>
        <v>3690.5</v>
      </c>
    </row>
    <row r="499" spans="1:11" s="15" customFormat="1" ht="14.25" customHeight="1">
      <c r="A499" s="31">
        <v>44825</v>
      </c>
      <c r="B499" s="16">
        <v>10</v>
      </c>
      <c r="C499" s="21">
        <v>1843.84</v>
      </c>
      <c r="D499" s="21">
        <v>0</v>
      </c>
      <c r="E499" s="21">
        <v>250.77</v>
      </c>
      <c r="F499" s="21">
        <v>1863.31</v>
      </c>
      <c r="G499" s="21">
        <v>756</v>
      </c>
      <c r="H499" s="22">
        <f t="shared" si="28"/>
        <v>2717.44</v>
      </c>
      <c r="I499" s="22">
        <f t="shared" si="29"/>
        <v>2997.48</v>
      </c>
      <c r="J499" s="22">
        <f t="shared" si="30"/>
        <v>3298.12</v>
      </c>
      <c r="K499" s="22">
        <f t="shared" si="31"/>
        <v>3696.89</v>
      </c>
    </row>
    <row r="500" spans="1:11" s="15" customFormat="1" ht="14.25" customHeight="1">
      <c r="A500" s="31">
        <v>44825</v>
      </c>
      <c r="B500" s="16">
        <v>11</v>
      </c>
      <c r="C500" s="21">
        <v>1864.35</v>
      </c>
      <c r="D500" s="21">
        <v>0</v>
      </c>
      <c r="E500" s="21">
        <v>290.38</v>
      </c>
      <c r="F500" s="21">
        <v>1883.82</v>
      </c>
      <c r="G500" s="21">
        <v>756</v>
      </c>
      <c r="H500" s="22">
        <f t="shared" si="28"/>
        <v>2737.95</v>
      </c>
      <c r="I500" s="22">
        <f t="shared" si="29"/>
        <v>3017.99</v>
      </c>
      <c r="J500" s="22">
        <f t="shared" si="30"/>
        <v>3318.6299999999997</v>
      </c>
      <c r="K500" s="22">
        <f t="shared" si="31"/>
        <v>3717.3999999999996</v>
      </c>
    </row>
    <row r="501" spans="1:11" s="15" customFormat="1" ht="14.25" customHeight="1">
      <c r="A501" s="31">
        <v>44825</v>
      </c>
      <c r="B501" s="16">
        <v>12</v>
      </c>
      <c r="C501" s="21">
        <v>1868.63</v>
      </c>
      <c r="D501" s="21">
        <v>0</v>
      </c>
      <c r="E501" s="21">
        <v>300.77</v>
      </c>
      <c r="F501" s="21">
        <v>1888.1</v>
      </c>
      <c r="G501" s="21">
        <v>756</v>
      </c>
      <c r="H501" s="22">
        <f t="shared" si="28"/>
        <v>2742.23</v>
      </c>
      <c r="I501" s="22">
        <f t="shared" si="29"/>
        <v>3022.27</v>
      </c>
      <c r="J501" s="22">
        <f t="shared" si="30"/>
        <v>3322.91</v>
      </c>
      <c r="K501" s="22">
        <f t="shared" si="31"/>
        <v>3721.68</v>
      </c>
    </row>
    <row r="502" spans="1:11" s="15" customFormat="1" ht="14.25" customHeight="1">
      <c r="A502" s="31">
        <v>44825</v>
      </c>
      <c r="B502" s="16">
        <v>13</v>
      </c>
      <c r="C502" s="21">
        <v>1873.66</v>
      </c>
      <c r="D502" s="21">
        <v>0</v>
      </c>
      <c r="E502" s="21">
        <v>206</v>
      </c>
      <c r="F502" s="21">
        <v>1893.13</v>
      </c>
      <c r="G502" s="21">
        <v>756</v>
      </c>
      <c r="H502" s="22">
        <f t="shared" si="28"/>
        <v>2747.26</v>
      </c>
      <c r="I502" s="22">
        <f t="shared" si="29"/>
        <v>3027.3</v>
      </c>
      <c r="J502" s="22">
        <f t="shared" si="30"/>
        <v>3327.94</v>
      </c>
      <c r="K502" s="22">
        <f t="shared" si="31"/>
        <v>3726.71</v>
      </c>
    </row>
    <row r="503" spans="1:11" s="15" customFormat="1" ht="14.25" customHeight="1">
      <c r="A503" s="31">
        <v>44825</v>
      </c>
      <c r="B503" s="16">
        <v>14</v>
      </c>
      <c r="C503" s="21">
        <v>1874.19</v>
      </c>
      <c r="D503" s="21">
        <v>0</v>
      </c>
      <c r="E503" s="21">
        <v>356.74</v>
      </c>
      <c r="F503" s="21">
        <v>1893.66</v>
      </c>
      <c r="G503" s="21">
        <v>756</v>
      </c>
      <c r="H503" s="22">
        <f t="shared" si="28"/>
        <v>2747.79</v>
      </c>
      <c r="I503" s="22">
        <f t="shared" si="29"/>
        <v>3027.83</v>
      </c>
      <c r="J503" s="22">
        <f t="shared" si="30"/>
        <v>3328.47</v>
      </c>
      <c r="K503" s="22">
        <f t="shared" si="31"/>
        <v>3727.24</v>
      </c>
    </row>
    <row r="504" spans="1:11" s="15" customFormat="1" ht="14.25" customHeight="1">
      <c r="A504" s="31">
        <v>44825</v>
      </c>
      <c r="B504" s="16">
        <v>15</v>
      </c>
      <c r="C504" s="21">
        <v>1877.17</v>
      </c>
      <c r="D504" s="21">
        <v>0</v>
      </c>
      <c r="E504" s="21">
        <v>100.27</v>
      </c>
      <c r="F504" s="21">
        <v>1896.64</v>
      </c>
      <c r="G504" s="21">
        <v>756</v>
      </c>
      <c r="H504" s="22">
        <f t="shared" si="28"/>
        <v>2750.7700000000004</v>
      </c>
      <c r="I504" s="22">
        <f t="shared" si="29"/>
        <v>3030.8100000000004</v>
      </c>
      <c r="J504" s="22">
        <f t="shared" si="30"/>
        <v>3331.4500000000003</v>
      </c>
      <c r="K504" s="22">
        <f t="shared" si="31"/>
        <v>3730.2200000000003</v>
      </c>
    </row>
    <row r="505" spans="1:11" s="15" customFormat="1" ht="14.25" customHeight="1">
      <c r="A505" s="31">
        <v>44825</v>
      </c>
      <c r="B505" s="16">
        <v>16</v>
      </c>
      <c r="C505" s="21">
        <v>1857.2</v>
      </c>
      <c r="D505" s="21">
        <v>0</v>
      </c>
      <c r="E505" s="21">
        <v>134.86</v>
      </c>
      <c r="F505" s="21">
        <v>1876.67</v>
      </c>
      <c r="G505" s="21">
        <v>756</v>
      </c>
      <c r="H505" s="22">
        <f t="shared" si="28"/>
        <v>2730.8</v>
      </c>
      <c r="I505" s="22">
        <f t="shared" si="29"/>
        <v>3010.84</v>
      </c>
      <c r="J505" s="22">
        <f t="shared" si="30"/>
        <v>3311.48</v>
      </c>
      <c r="K505" s="22">
        <f t="shared" si="31"/>
        <v>3710.25</v>
      </c>
    </row>
    <row r="506" spans="1:11" s="15" customFormat="1" ht="14.25" customHeight="1">
      <c r="A506" s="31">
        <v>44825</v>
      </c>
      <c r="B506" s="16">
        <v>17</v>
      </c>
      <c r="C506" s="21">
        <v>1868.86</v>
      </c>
      <c r="D506" s="21">
        <v>0</v>
      </c>
      <c r="E506" s="21">
        <v>161.17</v>
      </c>
      <c r="F506" s="21">
        <v>1888.33</v>
      </c>
      <c r="G506" s="21">
        <v>756</v>
      </c>
      <c r="H506" s="22">
        <f t="shared" si="28"/>
        <v>2742.46</v>
      </c>
      <c r="I506" s="22">
        <f t="shared" si="29"/>
        <v>3022.5</v>
      </c>
      <c r="J506" s="22">
        <f t="shared" si="30"/>
        <v>3323.14</v>
      </c>
      <c r="K506" s="22">
        <f t="shared" si="31"/>
        <v>3721.91</v>
      </c>
    </row>
    <row r="507" spans="1:11" s="15" customFormat="1" ht="14.25" customHeight="1">
      <c r="A507" s="31">
        <v>44825</v>
      </c>
      <c r="B507" s="16">
        <v>18</v>
      </c>
      <c r="C507" s="21">
        <v>1809.6</v>
      </c>
      <c r="D507" s="21">
        <v>0</v>
      </c>
      <c r="E507" s="21">
        <v>153.48</v>
      </c>
      <c r="F507" s="21">
        <v>1829.07</v>
      </c>
      <c r="G507" s="21">
        <v>756</v>
      </c>
      <c r="H507" s="22">
        <f t="shared" si="28"/>
        <v>2683.2</v>
      </c>
      <c r="I507" s="22">
        <f t="shared" si="29"/>
        <v>2963.24</v>
      </c>
      <c r="J507" s="22">
        <f t="shared" si="30"/>
        <v>3263.8799999999997</v>
      </c>
      <c r="K507" s="22">
        <f t="shared" si="31"/>
        <v>3662.6499999999996</v>
      </c>
    </row>
    <row r="508" spans="1:11" s="15" customFormat="1" ht="14.25" customHeight="1">
      <c r="A508" s="31">
        <v>44825</v>
      </c>
      <c r="B508" s="16">
        <v>19</v>
      </c>
      <c r="C508" s="21">
        <v>1822.59</v>
      </c>
      <c r="D508" s="21">
        <v>0</v>
      </c>
      <c r="E508" s="21">
        <v>178.38</v>
      </c>
      <c r="F508" s="21">
        <v>1842.06</v>
      </c>
      <c r="G508" s="21">
        <v>756</v>
      </c>
      <c r="H508" s="22">
        <f t="shared" si="28"/>
        <v>2696.19</v>
      </c>
      <c r="I508" s="22">
        <f t="shared" si="29"/>
        <v>2976.23</v>
      </c>
      <c r="J508" s="22">
        <f t="shared" si="30"/>
        <v>3276.87</v>
      </c>
      <c r="K508" s="22">
        <f t="shared" si="31"/>
        <v>3675.64</v>
      </c>
    </row>
    <row r="509" spans="1:11" s="15" customFormat="1" ht="14.25" customHeight="1">
      <c r="A509" s="31">
        <v>44825</v>
      </c>
      <c r="B509" s="16">
        <v>20</v>
      </c>
      <c r="C509" s="21">
        <v>1824.92</v>
      </c>
      <c r="D509" s="21">
        <v>0</v>
      </c>
      <c r="E509" s="21">
        <v>263.85</v>
      </c>
      <c r="F509" s="21">
        <v>1844.39</v>
      </c>
      <c r="G509" s="21">
        <v>756</v>
      </c>
      <c r="H509" s="22">
        <f t="shared" si="28"/>
        <v>2698.5200000000004</v>
      </c>
      <c r="I509" s="22">
        <f t="shared" si="29"/>
        <v>2978.5600000000004</v>
      </c>
      <c r="J509" s="22">
        <f t="shared" si="30"/>
        <v>3279.2000000000003</v>
      </c>
      <c r="K509" s="22">
        <f t="shared" si="31"/>
        <v>3677.9700000000003</v>
      </c>
    </row>
    <row r="510" spans="1:11" s="15" customFormat="1" ht="14.25" customHeight="1">
      <c r="A510" s="31">
        <v>44825</v>
      </c>
      <c r="B510" s="16">
        <v>21</v>
      </c>
      <c r="C510" s="21">
        <v>1881.17</v>
      </c>
      <c r="D510" s="21">
        <v>0</v>
      </c>
      <c r="E510" s="21">
        <v>404.4</v>
      </c>
      <c r="F510" s="21">
        <v>1900.64</v>
      </c>
      <c r="G510" s="21">
        <v>756</v>
      </c>
      <c r="H510" s="22">
        <f t="shared" si="28"/>
        <v>2754.7700000000004</v>
      </c>
      <c r="I510" s="22">
        <f t="shared" si="29"/>
        <v>3034.8100000000004</v>
      </c>
      <c r="J510" s="22">
        <f t="shared" si="30"/>
        <v>3335.4500000000003</v>
      </c>
      <c r="K510" s="22">
        <f t="shared" si="31"/>
        <v>3734.2200000000003</v>
      </c>
    </row>
    <row r="511" spans="1:11" s="15" customFormat="1" ht="14.25" customHeight="1">
      <c r="A511" s="31">
        <v>44825</v>
      </c>
      <c r="B511" s="16">
        <v>22</v>
      </c>
      <c r="C511" s="21">
        <v>1706.94</v>
      </c>
      <c r="D511" s="21">
        <v>0</v>
      </c>
      <c r="E511" s="21">
        <v>371</v>
      </c>
      <c r="F511" s="21">
        <v>1726.41</v>
      </c>
      <c r="G511" s="21">
        <v>756</v>
      </c>
      <c r="H511" s="22">
        <f t="shared" si="28"/>
        <v>2580.54</v>
      </c>
      <c r="I511" s="22">
        <f t="shared" si="29"/>
        <v>2860.58</v>
      </c>
      <c r="J511" s="22">
        <f t="shared" si="30"/>
        <v>3161.22</v>
      </c>
      <c r="K511" s="22">
        <f t="shared" si="31"/>
        <v>3559.99</v>
      </c>
    </row>
    <row r="512" spans="1:11" s="15" customFormat="1" ht="14.25" customHeight="1">
      <c r="A512" s="31">
        <v>44825</v>
      </c>
      <c r="B512" s="16">
        <v>23</v>
      </c>
      <c r="C512" s="21">
        <v>1174.35</v>
      </c>
      <c r="D512" s="21">
        <v>0</v>
      </c>
      <c r="E512" s="21">
        <v>237.36</v>
      </c>
      <c r="F512" s="21">
        <v>1193.82</v>
      </c>
      <c r="G512" s="21">
        <v>756</v>
      </c>
      <c r="H512" s="22">
        <f t="shared" si="28"/>
        <v>2047.9499999999998</v>
      </c>
      <c r="I512" s="22">
        <f t="shared" si="29"/>
        <v>2327.99</v>
      </c>
      <c r="J512" s="22">
        <f t="shared" si="30"/>
        <v>2628.63</v>
      </c>
      <c r="K512" s="22">
        <f t="shared" si="31"/>
        <v>3027.3999999999996</v>
      </c>
    </row>
    <row r="513" spans="1:11" s="15" customFormat="1" ht="14.25" customHeight="1">
      <c r="A513" s="31">
        <v>44826</v>
      </c>
      <c r="B513" s="16">
        <v>0</v>
      </c>
      <c r="C513" s="21">
        <v>961.33</v>
      </c>
      <c r="D513" s="21">
        <v>0</v>
      </c>
      <c r="E513" s="21">
        <v>22.41</v>
      </c>
      <c r="F513" s="21">
        <v>980.8</v>
      </c>
      <c r="G513" s="21">
        <v>756</v>
      </c>
      <c r="H513" s="22">
        <f t="shared" si="28"/>
        <v>1834.9299999999998</v>
      </c>
      <c r="I513" s="22">
        <f t="shared" si="29"/>
        <v>2114.97</v>
      </c>
      <c r="J513" s="22">
        <f t="shared" si="30"/>
        <v>2415.6099999999997</v>
      </c>
      <c r="K513" s="22">
        <f t="shared" si="31"/>
        <v>2814.38</v>
      </c>
    </row>
    <row r="514" spans="1:11" s="15" customFormat="1" ht="14.25" customHeight="1">
      <c r="A514" s="31">
        <v>44826</v>
      </c>
      <c r="B514" s="16">
        <v>1</v>
      </c>
      <c r="C514" s="21">
        <v>944.28</v>
      </c>
      <c r="D514" s="21">
        <v>0</v>
      </c>
      <c r="E514" s="21">
        <v>5.06</v>
      </c>
      <c r="F514" s="21">
        <v>963.75</v>
      </c>
      <c r="G514" s="21">
        <v>756</v>
      </c>
      <c r="H514" s="22">
        <f t="shared" si="28"/>
        <v>1817.88</v>
      </c>
      <c r="I514" s="22">
        <f t="shared" si="29"/>
        <v>2097.92</v>
      </c>
      <c r="J514" s="22">
        <f t="shared" si="30"/>
        <v>2398.56</v>
      </c>
      <c r="K514" s="22">
        <f t="shared" si="31"/>
        <v>2797.33</v>
      </c>
    </row>
    <row r="515" spans="1:11" s="15" customFormat="1" ht="14.25" customHeight="1">
      <c r="A515" s="31">
        <v>44826</v>
      </c>
      <c r="B515" s="16">
        <v>2</v>
      </c>
      <c r="C515" s="21">
        <v>895.2</v>
      </c>
      <c r="D515" s="21">
        <v>0</v>
      </c>
      <c r="E515" s="21">
        <v>42.96</v>
      </c>
      <c r="F515" s="21">
        <v>914.67</v>
      </c>
      <c r="G515" s="21">
        <v>756</v>
      </c>
      <c r="H515" s="22">
        <f t="shared" si="28"/>
        <v>1768.8000000000002</v>
      </c>
      <c r="I515" s="22">
        <f t="shared" si="29"/>
        <v>2048.84</v>
      </c>
      <c r="J515" s="22">
        <f t="shared" si="30"/>
        <v>2349.48</v>
      </c>
      <c r="K515" s="22">
        <f t="shared" si="31"/>
        <v>2748.25</v>
      </c>
    </row>
    <row r="516" spans="1:11" s="15" customFormat="1" ht="14.25" customHeight="1">
      <c r="A516" s="31">
        <v>44826</v>
      </c>
      <c r="B516" s="16">
        <v>3</v>
      </c>
      <c r="C516" s="21">
        <v>845.62</v>
      </c>
      <c r="D516" s="21">
        <v>15.3</v>
      </c>
      <c r="E516" s="21">
        <v>0</v>
      </c>
      <c r="F516" s="21">
        <v>865.09</v>
      </c>
      <c r="G516" s="21">
        <v>756</v>
      </c>
      <c r="H516" s="22">
        <f t="shared" si="28"/>
        <v>1719.2200000000003</v>
      </c>
      <c r="I516" s="22">
        <f t="shared" si="29"/>
        <v>1999.2600000000002</v>
      </c>
      <c r="J516" s="22">
        <f t="shared" si="30"/>
        <v>2299.9</v>
      </c>
      <c r="K516" s="22">
        <f t="shared" si="31"/>
        <v>2698.67</v>
      </c>
    </row>
    <row r="517" spans="1:11" s="15" customFormat="1" ht="14.25" customHeight="1">
      <c r="A517" s="31">
        <v>44826</v>
      </c>
      <c r="B517" s="16">
        <v>4</v>
      </c>
      <c r="C517" s="21">
        <v>477.21</v>
      </c>
      <c r="D517" s="21">
        <v>441.86</v>
      </c>
      <c r="E517" s="21">
        <v>0</v>
      </c>
      <c r="F517" s="21">
        <v>496.68</v>
      </c>
      <c r="G517" s="21">
        <v>756</v>
      </c>
      <c r="H517" s="22">
        <f t="shared" si="28"/>
        <v>1350.81</v>
      </c>
      <c r="I517" s="22">
        <f t="shared" si="29"/>
        <v>1630.8500000000001</v>
      </c>
      <c r="J517" s="22">
        <f t="shared" si="30"/>
        <v>1931.49</v>
      </c>
      <c r="K517" s="22">
        <f t="shared" si="31"/>
        <v>2330.26</v>
      </c>
    </row>
    <row r="518" spans="1:11" s="15" customFormat="1" ht="14.25" customHeight="1">
      <c r="A518" s="31">
        <v>44826</v>
      </c>
      <c r="B518" s="16">
        <v>5</v>
      </c>
      <c r="C518" s="21">
        <v>874.92</v>
      </c>
      <c r="D518" s="21">
        <v>251.1</v>
      </c>
      <c r="E518" s="21">
        <v>0</v>
      </c>
      <c r="F518" s="21">
        <v>894.39</v>
      </c>
      <c r="G518" s="21">
        <v>756</v>
      </c>
      <c r="H518" s="22">
        <f t="shared" si="28"/>
        <v>1748.52</v>
      </c>
      <c r="I518" s="22">
        <f t="shared" si="29"/>
        <v>2028.56</v>
      </c>
      <c r="J518" s="22">
        <f t="shared" si="30"/>
        <v>2329.2</v>
      </c>
      <c r="K518" s="22">
        <f t="shared" si="31"/>
        <v>2727.97</v>
      </c>
    </row>
    <row r="519" spans="1:11" s="15" customFormat="1" ht="14.25" customHeight="1">
      <c r="A519" s="31">
        <v>44826</v>
      </c>
      <c r="B519" s="16">
        <v>6</v>
      </c>
      <c r="C519" s="21">
        <v>1058.94</v>
      </c>
      <c r="D519" s="21">
        <v>281.46</v>
      </c>
      <c r="E519" s="21">
        <v>0</v>
      </c>
      <c r="F519" s="21">
        <v>1078.41</v>
      </c>
      <c r="G519" s="21">
        <v>756</v>
      </c>
      <c r="H519" s="22">
        <f t="shared" si="28"/>
        <v>1932.54</v>
      </c>
      <c r="I519" s="22">
        <f t="shared" si="29"/>
        <v>2212.58</v>
      </c>
      <c r="J519" s="22">
        <f t="shared" si="30"/>
        <v>2513.2200000000003</v>
      </c>
      <c r="K519" s="22">
        <f t="shared" si="31"/>
        <v>2911.99</v>
      </c>
    </row>
    <row r="520" spans="1:11" s="15" customFormat="1" ht="14.25" customHeight="1">
      <c r="A520" s="31">
        <v>44826</v>
      </c>
      <c r="B520" s="16">
        <v>7</v>
      </c>
      <c r="C520" s="21">
        <v>1306.47</v>
      </c>
      <c r="D520" s="21">
        <v>542.32</v>
      </c>
      <c r="E520" s="21">
        <v>0</v>
      </c>
      <c r="F520" s="21">
        <v>1325.94</v>
      </c>
      <c r="G520" s="21">
        <v>756</v>
      </c>
      <c r="H520" s="22">
        <f t="shared" si="28"/>
        <v>2180.07</v>
      </c>
      <c r="I520" s="22">
        <f t="shared" si="29"/>
        <v>2460.11</v>
      </c>
      <c r="J520" s="22">
        <f t="shared" si="30"/>
        <v>2760.75</v>
      </c>
      <c r="K520" s="22">
        <f t="shared" si="31"/>
        <v>3159.52</v>
      </c>
    </row>
    <row r="521" spans="1:11" s="15" customFormat="1" ht="14.25" customHeight="1">
      <c r="A521" s="31">
        <v>44826</v>
      </c>
      <c r="B521" s="16">
        <v>8</v>
      </c>
      <c r="C521" s="21">
        <v>1762.96</v>
      </c>
      <c r="D521" s="21">
        <v>128.17</v>
      </c>
      <c r="E521" s="21">
        <v>0</v>
      </c>
      <c r="F521" s="21">
        <v>1782.43</v>
      </c>
      <c r="G521" s="21">
        <v>756</v>
      </c>
      <c r="H521" s="22">
        <f t="shared" si="28"/>
        <v>2636.5600000000004</v>
      </c>
      <c r="I521" s="22">
        <f t="shared" si="29"/>
        <v>2916.6000000000004</v>
      </c>
      <c r="J521" s="22">
        <f t="shared" si="30"/>
        <v>3217.2400000000002</v>
      </c>
      <c r="K521" s="22">
        <f t="shared" si="31"/>
        <v>3616.01</v>
      </c>
    </row>
    <row r="522" spans="1:11" s="15" customFormat="1" ht="14.25" customHeight="1">
      <c r="A522" s="31">
        <v>44826</v>
      </c>
      <c r="B522" s="16">
        <v>9</v>
      </c>
      <c r="C522" s="21">
        <v>1888.47</v>
      </c>
      <c r="D522" s="21">
        <v>12.57</v>
      </c>
      <c r="E522" s="21">
        <v>0</v>
      </c>
      <c r="F522" s="21">
        <v>1907.94</v>
      </c>
      <c r="G522" s="21">
        <v>756</v>
      </c>
      <c r="H522" s="22">
        <f aca="true" t="shared" si="32" ref="H522:H585">SUM($F522,$G522,$N$5,$N$7)</f>
        <v>2762.07</v>
      </c>
      <c r="I522" s="22">
        <f aca="true" t="shared" si="33" ref="I522:I585">SUM($F522,$G522,$O$5,$O$7)</f>
        <v>3042.11</v>
      </c>
      <c r="J522" s="22">
        <f aca="true" t="shared" si="34" ref="J522:J585">SUM($F522,$G522,$P$5,$P$7)</f>
        <v>3342.75</v>
      </c>
      <c r="K522" s="22">
        <f aca="true" t="shared" si="35" ref="K522:K585">SUM($F522,$G522,$Q$5,$Q$7)</f>
        <v>3741.52</v>
      </c>
    </row>
    <row r="523" spans="1:11" s="15" customFormat="1" ht="14.25" customHeight="1">
      <c r="A523" s="31">
        <v>44826</v>
      </c>
      <c r="B523" s="16">
        <v>10</v>
      </c>
      <c r="C523" s="21">
        <v>1881.72</v>
      </c>
      <c r="D523" s="21">
        <v>0</v>
      </c>
      <c r="E523" s="21">
        <v>21.2</v>
      </c>
      <c r="F523" s="21">
        <v>1901.19</v>
      </c>
      <c r="G523" s="21">
        <v>756</v>
      </c>
      <c r="H523" s="22">
        <f t="shared" si="32"/>
        <v>2755.32</v>
      </c>
      <c r="I523" s="22">
        <f t="shared" si="33"/>
        <v>3035.36</v>
      </c>
      <c r="J523" s="22">
        <f t="shared" si="34"/>
        <v>3336</v>
      </c>
      <c r="K523" s="22">
        <f t="shared" si="35"/>
        <v>3734.77</v>
      </c>
    </row>
    <row r="524" spans="1:11" s="15" customFormat="1" ht="14.25" customHeight="1">
      <c r="A524" s="31">
        <v>44826</v>
      </c>
      <c r="B524" s="16">
        <v>11</v>
      </c>
      <c r="C524" s="21">
        <v>1882.73</v>
      </c>
      <c r="D524" s="21">
        <v>2.32</v>
      </c>
      <c r="E524" s="21">
        <v>0</v>
      </c>
      <c r="F524" s="21">
        <v>1902.2</v>
      </c>
      <c r="G524" s="21">
        <v>756</v>
      </c>
      <c r="H524" s="22">
        <f t="shared" si="32"/>
        <v>2756.33</v>
      </c>
      <c r="I524" s="22">
        <f t="shared" si="33"/>
        <v>3036.37</v>
      </c>
      <c r="J524" s="22">
        <f t="shared" si="34"/>
        <v>3337.0099999999998</v>
      </c>
      <c r="K524" s="22">
        <f t="shared" si="35"/>
        <v>3735.7799999999997</v>
      </c>
    </row>
    <row r="525" spans="1:11" s="15" customFormat="1" ht="14.25" customHeight="1">
      <c r="A525" s="31">
        <v>44826</v>
      </c>
      <c r="B525" s="16">
        <v>12</v>
      </c>
      <c r="C525" s="21">
        <v>1883.29</v>
      </c>
      <c r="D525" s="21">
        <v>0.84</v>
      </c>
      <c r="E525" s="21">
        <v>0</v>
      </c>
      <c r="F525" s="21">
        <v>1902.76</v>
      </c>
      <c r="G525" s="21">
        <v>756</v>
      </c>
      <c r="H525" s="22">
        <f t="shared" si="32"/>
        <v>2756.8900000000003</v>
      </c>
      <c r="I525" s="22">
        <f t="shared" si="33"/>
        <v>3036.9300000000003</v>
      </c>
      <c r="J525" s="22">
        <f t="shared" si="34"/>
        <v>3337.57</v>
      </c>
      <c r="K525" s="22">
        <f t="shared" si="35"/>
        <v>3736.34</v>
      </c>
    </row>
    <row r="526" spans="1:11" s="15" customFormat="1" ht="14.25" customHeight="1">
      <c r="A526" s="31">
        <v>44826</v>
      </c>
      <c r="B526" s="16">
        <v>13</v>
      </c>
      <c r="C526" s="21">
        <v>1880.64</v>
      </c>
      <c r="D526" s="21">
        <v>0</v>
      </c>
      <c r="E526" s="21">
        <v>4.92</v>
      </c>
      <c r="F526" s="21">
        <v>1900.11</v>
      </c>
      <c r="G526" s="21">
        <v>756</v>
      </c>
      <c r="H526" s="22">
        <f t="shared" si="32"/>
        <v>2754.24</v>
      </c>
      <c r="I526" s="22">
        <f t="shared" si="33"/>
        <v>3034.2799999999997</v>
      </c>
      <c r="J526" s="22">
        <f t="shared" si="34"/>
        <v>3334.9199999999996</v>
      </c>
      <c r="K526" s="22">
        <f t="shared" si="35"/>
        <v>3733.6899999999996</v>
      </c>
    </row>
    <row r="527" spans="1:11" s="15" customFormat="1" ht="14.25" customHeight="1">
      <c r="A527" s="31">
        <v>44826</v>
      </c>
      <c r="B527" s="16">
        <v>14</v>
      </c>
      <c r="C527" s="21">
        <v>1880.45</v>
      </c>
      <c r="D527" s="21">
        <v>0</v>
      </c>
      <c r="E527" s="21">
        <v>5.43</v>
      </c>
      <c r="F527" s="21">
        <v>1899.92</v>
      </c>
      <c r="G527" s="21">
        <v>756</v>
      </c>
      <c r="H527" s="22">
        <f t="shared" si="32"/>
        <v>2754.05</v>
      </c>
      <c r="I527" s="22">
        <f t="shared" si="33"/>
        <v>3034.09</v>
      </c>
      <c r="J527" s="22">
        <f t="shared" si="34"/>
        <v>3334.73</v>
      </c>
      <c r="K527" s="22">
        <f t="shared" si="35"/>
        <v>3733.5</v>
      </c>
    </row>
    <row r="528" spans="1:11" s="15" customFormat="1" ht="14.25" customHeight="1">
      <c r="A528" s="31">
        <v>44826</v>
      </c>
      <c r="B528" s="16">
        <v>15</v>
      </c>
      <c r="C528" s="21">
        <v>1878.44</v>
      </c>
      <c r="D528" s="21">
        <v>0</v>
      </c>
      <c r="E528" s="21">
        <v>37.46</v>
      </c>
      <c r="F528" s="21">
        <v>1897.91</v>
      </c>
      <c r="G528" s="21">
        <v>756</v>
      </c>
      <c r="H528" s="22">
        <f t="shared" si="32"/>
        <v>2752.04</v>
      </c>
      <c r="I528" s="22">
        <f t="shared" si="33"/>
        <v>3032.08</v>
      </c>
      <c r="J528" s="22">
        <f t="shared" si="34"/>
        <v>3332.72</v>
      </c>
      <c r="K528" s="22">
        <f t="shared" si="35"/>
        <v>3731.49</v>
      </c>
    </row>
    <row r="529" spans="1:11" s="15" customFormat="1" ht="14.25" customHeight="1">
      <c r="A529" s="31">
        <v>44826</v>
      </c>
      <c r="B529" s="16">
        <v>16</v>
      </c>
      <c r="C529" s="21">
        <v>1877.94</v>
      </c>
      <c r="D529" s="21">
        <v>0</v>
      </c>
      <c r="E529" s="21">
        <v>109.77</v>
      </c>
      <c r="F529" s="21">
        <v>1897.41</v>
      </c>
      <c r="G529" s="21">
        <v>756</v>
      </c>
      <c r="H529" s="22">
        <f t="shared" si="32"/>
        <v>2751.54</v>
      </c>
      <c r="I529" s="22">
        <f t="shared" si="33"/>
        <v>3031.58</v>
      </c>
      <c r="J529" s="22">
        <f t="shared" si="34"/>
        <v>3332.22</v>
      </c>
      <c r="K529" s="22">
        <f t="shared" si="35"/>
        <v>3730.99</v>
      </c>
    </row>
    <row r="530" spans="1:11" s="15" customFormat="1" ht="14.25" customHeight="1">
      <c r="A530" s="31">
        <v>44826</v>
      </c>
      <c r="B530" s="16">
        <v>17</v>
      </c>
      <c r="C530" s="21">
        <v>1893.85</v>
      </c>
      <c r="D530" s="21">
        <v>0</v>
      </c>
      <c r="E530" s="21">
        <v>83.85</v>
      </c>
      <c r="F530" s="21">
        <v>1913.32</v>
      </c>
      <c r="G530" s="21">
        <v>756</v>
      </c>
      <c r="H530" s="22">
        <f t="shared" si="32"/>
        <v>2767.45</v>
      </c>
      <c r="I530" s="22">
        <f t="shared" si="33"/>
        <v>3047.49</v>
      </c>
      <c r="J530" s="22">
        <f t="shared" si="34"/>
        <v>3348.1299999999997</v>
      </c>
      <c r="K530" s="22">
        <f t="shared" si="35"/>
        <v>3746.8999999999996</v>
      </c>
    </row>
    <row r="531" spans="1:11" s="15" customFormat="1" ht="14.25" customHeight="1">
      <c r="A531" s="31">
        <v>44826</v>
      </c>
      <c r="B531" s="16">
        <v>18</v>
      </c>
      <c r="C531" s="21">
        <v>1889.08</v>
      </c>
      <c r="D531" s="21">
        <v>0</v>
      </c>
      <c r="E531" s="21">
        <v>55.8</v>
      </c>
      <c r="F531" s="21">
        <v>1908.55</v>
      </c>
      <c r="G531" s="21">
        <v>756</v>
      </c>
      <c r="H531" s="22">
        <f t="shared" si="32"/>
        <v>2762.6800000000003</v>
      </c>
      <c r="I531" s="22">
        <f t="shared" si="33"/>
        <v>3042.7200000000003</v>
      </c>
      <c r="J531" s="22">
        <f t="shared" si="34"/>
        <v>3343.36</v>
      </c>
      <c r="K531" s="22">
        <f t="shared" si="35"/>
        <v>3742.13</v>
      </c>
    </row>
    <row r="532" spans="1:11" s="15" customFormat="1" ht="14.25" customHeight="1">
      <c r="A532" s="31">
        <v>44826</v>
      </c>
      <c r="B532" s="16">
        <v>19</v>
      </c>
      <c r="C532" s="21">
        <v>1884.62</v>
      </c>
      <c r="D532" s="21">
        <v>0</v>
      </c>
      <c r="E532" s="21">
        <v>20.83</v>
      </c>
      <c r="F532" s="21">
        <v>1904.09</v>
      </c>
      <c r="G532" s="21">
        <v>756</v>
      </c>
      <c r="H532" s="22">
        <f t="shared" si="32"/>
        <v>2758.2200000000003</v>
      </c>
      <c r="I532" s="22">
        <f t="shared" si="33"/>
        <v>3038.26</v>
      </c>
      <c r="J532" s="22">
        <f t="shared" si="34"/>
        <v>3338.9</v>
      </c>
      <c r="K532" s="22">
        <f t="shared" si="35"/>
        <v>3737.67</v>
      </c>
    </row>
    <row r="533" spans="1:11" s="15" customFormat="1" ht="14.25" customHeight="1">
      <c r="A533" s="31">
        <v>44826</v>
      </c>
      <c r="B533" s="16">
        <v>20</v>
      </c>
      <c r="C533" s="21">
        <v>1880.67</v>
      </c>
      <c r="D533" s="21">
        <v>0</v>
      </c>
      <c r="E533" s="21">
        <v>42.88</v>
      </c>
      <c r="F533" s="21">
        <v>1900.14</v>
      </c>
      <c r="G533" s="21">
        <v>756</v>
      </c>
      <c r="H533" s="22">
        <f t="shared" si="32"/>
        <v>2754.2700000000004</v>
      </c>
      <c r="I533" s="22">
        <f t="shared" si="33"/>
        <v>3034.3100000000004</v>
      </c>
      <c r="J533" s="22">
        <f t="shared" si="34"/>
        <v>3334.9500000000003</v>
      </c>
      <c r="K533" s="22">
        <f t="shared" si="35"/>
        <v>3733.7200000000003</v>
      </c>
    </row>
    <row r="534" spans="1:11" s="15" customFormat="1" ht="14.25" customHeight="1">
      <c r="A534" s="31">
        <v>44826</v>
      </c>
      <c r="B534" s="16">
        <v>21</v>
      </c>
      <c r="C534" s="21">
        <v>1907.52</v>
      </c>
      <c r="D534" s="21">
        <v>0</v>
      </c>
      <c r="E534" s="21">
        <v>308.04</v>
      </c>
      <c r="F534" s="21">
        <v>1926.99</v>
      </c>
      <c r="G534" s="21">
        <v>756</v>
      </c>
      <c r="H534" s="22">
        <f t="shared" si="32"/>
        <v>2781.12</v>
      </c>
      <c r="I534" s="22">
        <f t="shared" si="33"/>
        <v>3061.16</v>
      </c>
      <c r="J534" s="22">
        <f t="shared" si="34"/>
        <v>3361.7999999999997</v>
      </c>
      <c r="K534" s="22">
        <f t="shared" si="35"/>
        <v>3760.5699999999997</v>
      </c>
    </row>
    <row r="535" spans="1:11" s="15" customFormat="1" ht="14.25" customHeight="1">
      <c r="A535" s="31">
        <v>44826</v>
      </c>
      <c r="B535" s="16">
        <v>22</v>
      </c>
      <c r="C535" s="21">
        <v>1881.56</v>
      </c>
      <c r="D535" s="21">
        <v>0</v>
      </c>
      <c r="E535" s="21">
        <v>342.28</v>
      </c>
      <c r="F535" s="21">
        <v>1901.03</v>
      </c>
      <c r="G535" s="21">
        <v>756</v>
      </c>
      <c r="H535" s="22">
        <f t="shared" si="32"/>
        <v>2755.16</v>
      </c>
      <c r="I535" s="22">
        <f t="shared" si="33"/>
        <v>3035.2</v>
      </c>
      <c r="J535" s="22">
        <f t="shared" si="34"/>
        <v>3335.8399999999997</v>
      </c>
      <c r="K535" s="22">
        <f t="shared" si="35"/>
        <v>3734.6099999999997</v>
      </c>
    </row>
    <row r="536" spans="1:11" s="15" customFormat="1" ht="14.25" customHeight="1">
      <c r="A536" s="31">
        <v>44826</v>
      </c>
      <c r="B536" s="16">
        <v>23</v>
      </c>
      <c r="C536" s="21">
        <v>1460.93</v>
      </c>
      <c r="D536" s="21">
        <v>0</v>
      </c>
      <c r="E536" s="21">
        <v>254.08</v>
      </c>
      <c r="F536" s="21">
        <v>1480.4</v>
      </c>
      <c r="G536" s="21">
        <v>756</v>
      </c>
      <c r="H536" s="22">
        <f t="shared" si="32"/>
        <v>2334.53</v>
      </c>
      <c r="I536" s="22">
        <f t="shared" si="33"/>
        <v>2614.57</v>
      </c>
      <c r="J536" s="22">
        <f t="shared" si="34"/>
        <v>2915.21</v>
      </c>
      <c r="K536" s="22">
        <f t="shared" si="35"/>
        <v>3313.98</v>
      </c>
    </row>
    <row r="537" spans="1:11" s="15" customFormat="1" ht="14.25" customHeight="1">
      <c r="A537" s="31">
        <v>44827</v>
      </c>
      <c r="B537" s="16">
        <v>0</v>
      </c>
      <c r="C537" s="21">
        <v>1353.78</v>
      </c>
      <c r="D537" s="21">
        <v>0</v>
      </c>
      <c r="E537" s="21">
        <v>317.44</v>
      </c>
      <c r="F537" s="21">
        <v>1373.25</v>
      </c>
      <c r="G537" s="21">
        <v>756</v>
      </c>
      <c r="H537" s="22">
        <f t="shared" si="32"/>
        <v>2227.38</v>
      </c>
      <c r="I537" s="22">
        <f t="shared" si="33"/>
        <v>2507.42</v>
      </c>
      <c r="J537" s="22">
        <f t="shared" si="34"/>
        <v>2808.06</v>
      </c>
      <c r="K537" s="22">
        <f t="shared" si="35"/>
        <v>3206.83</v>
      </c>
    </row>
    <row r="538" spans="1:11" s="15" customFormat="1" ht="14.25" customHeight="1">
      <c r="A538" s="31">
        <v>44827</v>
      </c>
      <c r="B538" s="16">
        <v>1</v>
      </c>
      <c r="C538" s="21">
        <v>1270.37</v>
      </c>
      <c r="D538" s="21">
        <v>0</v>
      </c>
      <c r="E538" s="21">
        <v>155.1</v>
      </c>
      <c r="F538" s="21">
        <v>1289.84</v>
      </c>
      <c r="G538" s="21">
        <v>756</v>
      </c>
      <c r="H538" s="22">
        <f t="shared" si="32"/>
        <v>2143.97</v>
      </c>
      <c r="I538" s="22">
        <f t="shared" si="33"/>
        <v>2424.0099999999998</v>
      </c>
      <c r="J538" s="22">
        <f t="shared" si="34"/>
        <v>2724.6499999999996</v>
      </c>
      <c r="K538" s="22">
        <f t="shared" si="35"/>
        <v>3123.42</v>
      </c>
    </row>
    <row r="539" spans="1:11" s="15" customFormat="1" ht="14.25" customHeight="1">
      <c r="A539" s="31">
        <v>44827</v>
      </c>
      <c r="B539" s="16">
        <v>2</v>
      </c>
      <c r="C539" s="21">
        <v>1122.07</v>
      </c>
      <c r="D539" s="21">
        <v>0</v>
      </c>
      <c r="E539" s="21">
        <v>130.79</v>
      </c>
      <c r="F539" s="21">
        <v>1141.54</v>
      </c>
      <c r="G539" s="21">
        <v>756</v>
      </c>
      <c r="H539" s="22">
        <f t="shared" si="32"/>
        <v>1995.67</v>
      </c>
      <c r="I539" s="22">
        <f t="shared" si="33"/>
        <v>2275.71</v>
      </c>
      <c r="J539" s="22">
        <f t="shared" si="34"/>
        <v>2576.35</v>
      </c>
      <c r="K539" s="22">
        <f t="shared" si="35"/>
        <v>2975.12</v>
      </c>
    </row>
    <row r="540" spans="1:11" s="15" customFormat="1" ht="14.25" customHeight="1">
      <c r="A540" s="31">
        <v>44827</v>
      </c>
      <c r="B540" s="16">
        <v>3</v>
      </c>
      <c r="C540" s="21">
        <v>1007.25</v>
      </c>
      <c r="D540" s="21">
        <v>0</v>
      </c>
      <c r="E540" s="21">
        <v>50.03</v>
      </c>
      <c r="F540" s="21">
        <v>1026.72</v>
      </c>
      <c r="G540" s="21">
        <v>756</v>
      </c>
      <c r="H540" s="22">
        <f t="shared" si="32"/>
        <v>1880.85</v>
      </c>
      <c r="I540" s="22">
        <f t="shared" si="33"/>
        <v>2160.89</v>
      </c>
      <c r="J540" s="22">
        <f t="shared" si="34"/>
        <v>2461.5299999999997</v>
      </c>
      <c r="K540" s="22">
        <f t="shared" si="35"/>
        <v>2860.3</v>
      </c>
    </row>
    <row r="541" spans="1:11" s="15" customFormat="1" ht="14.25" customHeight="1">
      <c r="A541" s="31">
        <v>44827</v>
      </c>
      <c r="B541" s="16">
        <v>4</v>
      </c>
      <c r="C541" s="21">
        <v>984.71</v>
      </c>
      <c r="D541" s="21">
        <v>0</v>
      </c>
      <c r="E541" s="21">
        <v>4.78</v>
      </c>
      <c r="F541" s="21">
        <v>1004.18</v>
      </c>
      <c r="G541" s="21">
        <v>756</v>
      </c>
      <c r="H541" s="22">
        <f t="shared" si="32"/>
        <v>1858.31</v>
      </c>
      <c r="I541" s="22">
        <f t="shared" si="33"/>
        <v>2138.35</v>
      </c>
      <c r="J541" s="22">
        <f t="shared" si="34"/>
        <v>2438.99</v>
      </c>
      <c r="K541" s="22">
        <f t="shared" si="35"/>
        <v>2837.7599999999998</v>
      </c>
    </row>
    <row r="542" spans="1:11" s="15" customFormat="1" ht="14.25" customHeight="1">
      <c r="A542" s="31">
        <v>44827</v>
      </c>
      <c r="B542" s="16">
        <v>5</v>
      </c>
      <c r="C542" s="21">
        <v>1094.77</v>
      </c>
      <c r="D542" s="21">
        <v>26.94</v>
      </c>
      <c r="E542" s="21">
        <v>0</v>
      </c>
      <c r="F542" s="21">
        <v>1114.24</v>
      </c>
      <c r="G542" s="21">
        <v>756</v>
      </c>
      <c r="H542" s="22">
        <f t="shared" si="32"/>
        <v>1968.37</v>
      </c>
      <c r="I542" s="22">
        <f t="shared" si="33"/>
        <v>2248.41</v>
      </c>
      <c r="J542" s="22">
        <f t="shared" si="34"/>
        <v>2549.05</v>
      </c>
      <c r="K542" s="22">
        <f t="shared" si="35"/>
        <v>2947.8199999999997</v>
      </c>
    </row>
    <row r="543" spans="1:11" s="15" customFormat="1" ht="14.25" customHeight="1">
      <c r="A543" s="31">
        <v>44827</v>
      </c>
      <c r="B543" s="16">
        <v>6</v>
      </c>
      <c r="C543" s="21">
        <v>1265.54</v>
      </c>
      <c r="D543" s="21">
        <v>20.16</v>
      </c>
      <c r="E543" s="21">
        <v>0</v>
      </c>
      <c r="F543" s="21">
        <v>1285.01</v>
      </c>
      <c r="G543" s="21">
        <v>756</v>
      </c>
      <c r="H543" s="22">
        <f t="shared" si="32"/>
        <v>2139.14</v>
      </c>
      <c r="I543" s="22">
        <f t="shared" si="33"/>
        <v>2419.18</v>
      </c>
      <c r="J543" s="22">
        <f t="shared" si="34"/>
        <v>2719.8199999999997</v>
      </c>
      <c r="K543" s="22">
        <f t="shared" si="35"/>
        <v>3118.59</v>
      </c>
    </row>
    <row r="544" spans="1:11" s="15" customFormat="1" ht="14.25" customHeight="1">
      <c r="A544" s="31">
        <v>44827</v>
      </c>
      <c r="B544" s="16">
        <v>7</v>
      </c>
      <c r="C544" s="21">
        <v>1376.09</v>
      </c>
      <c r="D544" s="21">
        <v>79.73</v>
      </c>
      <c r="E544" s="21">
        <v>0</v>
      </c>
      <c r="F544" s="21">
        <v>1395.56</v>
      </c>
      <c r="G544" s="21">
        <v>756</v>
      </c>
      <c r="H544" s="22">
        <f t="shared" si="32"/>
        <v>2249.69</v>
      </c>
      <c r="I544" s="22">
        <f t="shared" si="33"/>
        <v>2529.73</v>
      </c>
      <c r="J544" s="22">
        <f t="shared" si="34"/>
        <v>2830.37</v>
      </c>
      <c r="K544" s="22">
        <f t="shared" si="35"/>
        <v>3229.14</v>
      </c>
    </row>
    <row r="545" spans="1:11" s="15" customFormat="1" ht="14.25" customHeight="1">
      <c r="A545" s="31">
        <v>44827</v>
      </c>
      <c r="B545" s="16">
        <v>8</v>
      </c>
      <c r="C545" s="21">
        <v>1807.26</v>
      </c>
      <c r="D545" s="21">
        <v>8.73</v>
      </c>
      <c r="E545" s="21">
        <v>0</v>
      </c>
      <c r="F545" s="21">
        <v>1826.73</v>
      </c>
      <c r="G545" s="21">
        <v>756</v>
      </c>
      <c r="H545" s="22">
        <f t="shared" si="32"/>
        <v>2680.86</v>
      </c>
      <c r="I545" s="22">
        <f t="shared" si="33"/>
        <v>2960.9</v>
      </c>
      <c r="J545" s="22">
        <f t="shared" si="34"/>
        <v>3261.54</v>
      </c>
      <c r="K545" s="22">
        <f t="shared" si="35"/>
        <v>3660.31</v>
      </c>
    </row>
    <row r="546" spans="1:11" s="15" customFormat="1" ht="14.25" customHeight="1">
      <c r="A546" s="31">
        <v>44827</v>
      </c>
      <c r="B546" s="16">
        <v>9</v>
      </c>
      <c r="C546" s="21">
        <v>1877.25</v>
      </c>
      <c r="D546" s="21">
        <v>0</v>
      </c>
      <c r="E546" s="21">
        <v>14.32</v>
      </c>
      <c r="F546" s="21">
        <v>1896.72</v>
      </c>
      <c r="G546" s="21">
        <v>756</v>
      </c>
      <c r="H546" s="22">
        <f t="shared" si="32"/>
        <v>2750.8500000000004</v>
      </c>
      <c r="I546" s="22">
        <f t="shared" si="33"/>
        <v>3030.8900000000003</v>
      </c>
      <c r="J546" s="22">
        <f t="shared" si="34"/>
        <v>3331.53</v>
      </c>
      <c r="K546" s="22">
        <f t="shared" si="35"/>
        <v>3730.3</v>
      </c>
    </row>
    <row r="547" spans="1:11" s="15" customFormat="1" ht="14.25" customHeight="1">
      <c r="A547" s="31">
        <v>44827</v>
      </c>
      <c r="B547" s="16">
        <v>10</v>
      </c>
      <c r="C547" s="21">
        <v>1872.64</v>
      </c>
      <c r="D547" s="21">
        <v>0</v>
      </c>
      <c r="E547" s="21">
        <v>38.41</v>
      </c>
      <c r="F547" s="21">
        <v>1892.11</v>
      </c>
      <c r="G547" s="21">
        <v>756</v>
      </c>
      <c r="H547" s="22">
        <f t="shared" si="32"/>
        <v>2746.24</v>
      </c>
      <c r="I547" s="22">
        <f t="shared" si="33"/>
        <v>3026.2799999999997</v>
      </c>
      <c r="J547" s="22">
        <f t="shared" si="34"/>
        <v>3326.9199999999996</v>
      </c>
      <c r="K547" s="22">
        <f t="shared" si="35"/>
        <v>3725.6899999999996</v>
      </c>
    </row>
    <row r="548" spans="1:11" s="15" customFormat="1" ht="14.25" customHeight="1">
      <c r="A548" s="31">
        <v>44827</v>
      </c>
      <c r="B548" s="16">
        <v>11</v>
      </c>
      <c r="C548" s="21">
        <v>1870.45</v>
      </c>
      <c r="D548" s="21">
        <v>27.86</v>
      </c>
      <c r="E548" s="21">
        <v>0</v>
      </c>
      <c r="F548" s="21">
        <v>1889.92</v>
      </c>
      <c r="G548" s="21">
        <v>756</v>
      </c>
      <c r="H548" s="22">
        <f t="shared" si="32"/>
        <v>2744.05</v>
      </c>
      <c r="I548" s="22">
        <f t="shared" si="33"/>
        <v>3024.09</v>
      </c>
      <c r="J548" s="22">
        <f t="shared" si="34"/>
        <v>3324.73</v>
      </c>
      <c r="K548" s="22">
        <f t="shared" si="35"/>
        <v>3723.5</v>
      </c>
    </row>
    <row r="549" spans="1:11" s="15" customFormat="1" ht="14.25" customHeight="1">
      <c r="A549" s="31">
        <v>44827</v>
      </c>
      <c r="B549" s="16">
        <v>12</v>
      </c>
      <c r="C549" s="21">
        <v>1870.37</v>
      </c>
      <c r="D549" s="21">
        <v>70.83</v>
      </c>
      <c r="E549" s="21">
        <v>0</v>
      </c>
      <c r="F549" s="21">
        <v>1889.84</v>
      </c>
      <c r="G549" s="21">
        <v>756</v>
      </c>
      <c r="H549" s="22">
        <f t="shared" si="32"/>
        <v>2743.9700000000003</v>
      </c>
      <c r="I549" s="22">
        <f t="shared" si="33"/>
        <v>3024.01</v>
      </c>
      <c r="J549" s="22">
        <f t="shared" si="34"/>
        <v>3324.65</v>
      </c>
      <c r="K549" s="22">
        <f t="shared" si="35"/>
        <v>3723.42</v>
      </c>
    </row>
    <row r="550" spans="1:11" s="15" customFormat="1" ht="14.25" customHeight="1">
      <c r="A550" s="31">
        <v>44827</v>
      </c>
      <c r="B550" s="16">
        <v>13</v>
      </c>
      <c r="C550" s="21">
        <v>1868.62</v>
      </c>
      <c r="D550" s="21">
        <v>130.54</v>
      </c>
      <c r="E550" s="21">
        <v>0</v>
      </c>
      <c r="F550" s="21">
        <v>1888.09</v>
      </c>
      <c r="G550" s="21">
        <v>756</v>
      </c>
      <c r="H550" s="22">
        <f t="shared" si="32"/>
        <v>2742.2200000000003</v>
      </c>
      <c r="I550" s="22">
        <f t="shared" si="33"/>
        <v>3022.26</v>
      </c>
      <c r="J550" s="22">
        <f t="shared" si="34"/>
        <v>3322.9</v>
      </c>
      <c r="K550" s="22">
        <f t="shared" si="35"/>
        <v>3721.67</v>
      </c>
    </row>
    <row r="551" spans="1:11" s="15" customFormat="1" ht="14.25" customHeight="1">
      <c r="A551" s="31">
        <v>44827</v>
      </c>
      <c r="B551" s="16">
        <v>14</v>
      </c>
      <c r="C551" s="21">
        <v>1867.46</v>
      </c>
      <c r="D551" s="21">
        <v>145.96</v>
      </c>
      <c r="E551" s="21">
        <v>0</v>
      </c>
      <c r="F551" s="21">
        <v>1886.93</v>
      </c>
      <c r="G551" s="21">
        <v>756</v>
      </c>
      <c r="H551" s="22">
        <f t="shared" si="32"/>
        <v>2741.0600000000004</v>
      </c>
      <c r="I551" s="22">
        <f t="shared" si="33"/>
        <v>3021.1000000000004</v>
      </c>
      <c r="J551" s="22">
        <f t="shared" si="34"/>
        <v>3321.7400000000002</v>
      </c>
      <c r="K551" s="22">
        <f t="shared" si="35"/>
        <v>3720.51</v>
      </c>
    </row>
    <row r="552" spans="1:11" s="15" customFormat="1" ht="14.25" customHeight="1">
      <c r="A552" s="31">
        <v>44827</v>
      </c>
      <c r="B552" s="16">
        <v>15</v>
      </c>
      <c r="C552" s="21">
        <v>1866.72</v>
      </c>
      <c r="D552" s="21">
        <v>127.6</v>
      </c>
      <c r="E552" s="21">
        <v>0</v>
      </c>
      <c r="F552" s="21">
        <v>1886.19</v>
      </c>
      <c r="G552" s="21">
        <v>756</v>
      </c>
      <c r="H552" s="22">
        <f t="shared" si="32"/>
        <v>2740.32</v>
      </c>
      <c r="I552" s="22">
        <f t="shared" si="33"/>
        <v>3020.36</v>
      </c>
      <c r="J552" s="22">
        <f t="shared" si="34"/>
        <v>3321</v>
      </c>
      <c r="K552" s="22">
        <f t="shared" si="35"/>
        <v>3719.77</v>
      </c>
    </row>
    <row r="553" spans="1:11" s="15" customFormat="1" ht="14.25" customHeight="1">
      <c r="A553" s="31">
        <v>44827</v>
      </c>
      <c r="B553" s="16">
        <v>16</v>
      </c>
      <c r="C553" s="21">
        <v>1867.5</v>
      </c>
      <c r="D553" s="21">
        <v>20.85</v>
      </c>
      <c r="E553" s="21">
        <v>0</v>
      </c>
      <c r="F553" s="21">
        <v>1886.97</v>
      </c>
      <c r="G553" s="21">
        <v>756</v>
      </c>
      <c r="H553" s="22">
        <f t="shared" si="32"/>
        <v>2741.1000000000004</v>
      </c>
      <c r="I553" s="22">
        <f t="shared" si="33"/>
        <v>3021.1400000000003</v>
      </c>
      <c r="J553" s="22">
        <f t="shared" si="34"/>
        <v>3321.78</v>
      </c>
      <c r="K553" s="22">
        <f t="shared" si="35"/>
        <v>3720.55</v>
      </c>
    </row>
    <row r="554" spans="1:11" s="15" customFormat="1" ht="14.25" customHeight="1">
      <c r="A554" s="31">
        <v>44827</v>
      </c>
      <c r="B554" s="16">
        <v>17</v>
      </c>
      <c r="C554" s="21">
        <v>1870.13</v>
      </c>
      <c r="D554" s="21">
        <v>70.66</v>
      </c>
      <c r="E554" s="21">
        <v>0</v>
      </c>
      <c r="F554" s="21">
        <v>1889.6</v>
      </c>
      <c r="G554" s="21">
        <v>756</v>
      </c>
      <c r="H554" s="22">
        <f t="shared" si="32"/>
        <v>2743.73</v>
      </c>
      <c r="I554" s="22">
        <f t="shared" si="33"/>
        <v>3023.77</v>
      </c>
      <c r="J554" s="22">
        <f t="shared" si="34"/>
        <v>3324.41</v>
      </c>
      <c r="K554" s="22">
        <f t="shared" si="35"/>
        <v>3723.18</v>
      </c>
    </row>
    <row r="555" spans="1:11" s="15" customFormat="1" ht="14.25" customHeight="1">
      <c r="A555" s="31">
        <v>44827</v>
      </c>
      <c r="B555" s="16">
        <v>18</v>
      </c>
      <c r="C555" s="21">
        <v>1865.79</v>
      </c>
      <c r="D555" s="21">
        <v>62.37</v>
      </c>
      <c r="E555" s="21">
        <v>0</v>
      </c>
      <c r="F555" s="21">
        <v>1885.26</v>
      </c>
      <c r="G555" s="21">
        <v>756</v>
      </c>
      <c r="H555" s="22">
        <f t="shared" si="32"/>
        <v>2739.3900000000003</v>
      </c>
      <c r="I555" s="22">
        <f t="shared" si="33"/>
        <v>3019.4300000000003</v>
      </c>
      <c r="J555" s="22">
        <f t="shared" si="34"/>
        <v>3320.07</v>
      </c>
      <c r="K555" s="22">
        <f t="shared" si="35"/>
        <v>3718.84</v>
      </c>
    </row>
    <row r="556" spans="1:11" s="15" customFormat="1" ht="14.25" customHeight="1">
      <c r="A556" s="31">
        <v>44827</v>
      </c>
      <c r="B556" s="16">
        <v>19</v>
      </c>
      <c r="C556" s="21">
        <v>1866.71</v>
      </c>
      <c r="D556" s="21">
        <v>37.91</v>
      </c>
      <c r="E556" s="21">
        <v>0</v>
      </c>
      <c r="F556" s="21">
        <v>1886.18</v>
      </c>
      <c r="G556" s="21">
        <v>756</v>
      </c>
      <c r="H556" s="22">
        <f t="shared" si="32"/>
        <v>2740.3100000000004</v>
      </c>
      <c r="I556" s="22">
        <f t="shared" si="33"/>
        <v>3020.3500000000004</v>
      </c>
      <c r="J556" s="22">
        <f t="shared" si="34"/>
        <v>3320.9900000000002</v>
      </c>
      <c r="K556" s="22">
        <f t="shared" si="35"/>
        <v>3719.76</v>
      </c>
    </row>
    <row r="557" spans="1:11" s="15" customFormat="1" ht="14.25" customHeight="1">
      <c r="A557" s="31">
        <v>44827</v>
      </c>
      <c r="B557" s="16">
        <v>20</v>
      </c>
      <c r="C557" s="21">
        <v>1861.36</v>
      </c>
      <c r="D557" s="21">
        <v>113.32</v>
      </c>
      <c r="E557" s="21">
        <v>0</v>
      </c>
      <c r="F557" s="21">
        <v>1880.83</v>
      </c>
      <c r="G557" s="21">
        <v>756</v>
      </c>
      <c r="H557" s="22">
        <f t="shared" si="32"/>
        <v>2734.96</v>
      </c>
      <c r="I557" s="22">
        <f t="shared" si="33"/>
        <v>3015</v>
      </c>
      <c r="J557" s="22">
        <f t="shared" si="34"/>
        <v>3315.64</v>
      </c>
      <c r="K557" s="22">
        <f t="shared" si="35"/>
        <v>3714.41</v>
      </c>
    </row>
    <row r="558" spans="1:11" s="15" customFormat="1" ht="14.25" customHeight="1">
      <c r="A558" s="31">
        <v>44827</v>
      </c>
      <c r="B558" s="16">
        <v>21</v>
      </c>
      <c r="C558" s="21">
        <v>1872.5</v>
      </c>
      <c r="D558" s="21">
        <v>93.14</v>
      </c>
      <c r="E558" s="21">
        <v>0</v>
      </c>
      <c r="F558" s="21">
        <v>1891.97</v>
      </c>
      <c r="G558" s="21">
        <v>756</v>
      </c>
      <c r="H558" s="22">
        <f t="shared" si="32"/>
        <v>2746.1000000000004</v>
      </c>
      <c r="I558" s="22">
        <f t="shared" si="33"/>
        <v>3026.1400000000003</v>
      </c>
      <c r="J558" s="22">
        <f t="shared" si="34"/>
        <v>3326.78</v>
      </c>
      <c r="K558" s="22">
        <f t="shared" si="35"/>
        <v>3725.55</v>
      </c>
    </row>
    <row r="559" spans="1:11" s="15" customFormat="1" ht="14.25" customHeight="1">
      <c r="A559" s="31">
        <v>44827</v>
      </c>
      <c r="B559" s="16">
        <v>22</v>
      </c>
      <c r="C559" s="21">
        <v>1819.74</v>
      </c>
      <c r="D559" s="21">
        <v>0</v>
      </c>
      <c r="E559" s="21">
        <v>151.4</v>
      </c>
      <c r="F559" s="21">
        <v>1839.21</v>
      </c>
      <c r="G559" s="21">
        <v>756</v>
      </c>
      <c r="H559" s="22">
        <f t="shared" si="32"/>
        <v>2693.34</v>
      </c>
      <c r="I559" s="22">
        <f t="shared" si="33"/>
        <v>2973.38</v>
      </c>
      <c r="J559" s="22">
        <f t="shared" si="34"/>
        <v>3274.02</v>
      </c>
      <c r="K559" s="22">
        <f t="shared" si="35"/>
        <v>3672.79</v>
      </c>
    </row>
    <row r="560" spans="1:11" s="15" customFormat="1" ht="14.25" customHeight="1">
      <c r="A560" s="31">
        <v>44827</v>
      </c>
      <c r="B560" s="16">
        <v>23</v>
      </c>
      <c r="C560" s="21">
        <v>1482.12</v>
      </c>
      <c r="D560" s="21">
        <v>0</v>
      </c>
      <c r="E560" s="21">
        <v>196.48</v>
      </c>
      <c r="F560" s="21">
        <v>1501.59</v>
      </c>
      <c r="G560" s="21">
        <v>756</v>
      </c>
      <c r="H560" s="22">
        <f t="shared" si="32"/>
        <v>2355.7200000000003</v>
      </c>
      <c r="I560" s="22">
        <f t="shared" si="33"/>
        <v>2635.76</v>
      </c>
      <c r="J560" s="22">
        <f t="shared" si="34"/>
        <v>2936.4</v>
      </c>
      <c r="K560" s="22">
        <f t="shared" si="35"/>
        <v>3335.17</v>
      </c>
    </row>
    <row r="561" spans="1:11" s="15" customFormat="1" ht="14.25" customHeight="1">
      <c r="A561" s="31">
        <v>44828</v>
      </c>
      <c r="B561" s="16">
        <v>0</v>
      </c>
      <c r="C561" s="21">
        <v>1368.15</v>
      </c>
      <c r="D561" s="21">
        <v>0</v>
      </c>
      <c r="E561" s="21">
        <v>214.82</v>
      </c>
      <c r="F561" s="21">
        <v>1387.62</v>
      </c>
      <c r="G561" s="21">
        <v>756</v>
      </c>
      <c r="H561" s="22">
        <f t="shared" si="32"/>
        <v>2241.75</v>
      </c>
      <c r="I561" s="22">
        <f t="shared" si="33"/>
        <v>2521.79</v>
      </c>
      <c r="J561" s="22">
        <f t="shared" si="34"/>
        <v>2822.43</v>
      </c>
      <c r="K561" s="22">
        <f t="shared" si="35"/>
        <v>3221.2</v>
      </c>
    </row>
    <row r="562" spans="1:11" s="15" customFormat="1" ht="14.25" customHeight="1">
      <c r="A562" s="31">
        <v>44828</v>
      </c>
      <c r="B562" s="16">
        <v>1</v>
      </c>
      <c r="C562" s="21">
        <v>1310.26</v>
      </c>
      <c r="D562" s="21">
        <v>0</v>
      </c>
      <c r="E562" s="21">
        <v>393.76</v>
      </c>
      <c r="F562" s="21">
        <v>1329.73</v>
      </c>
      <c r="G562" s="21">
        <v>756</v>
      </c>
      <c r="H562" s="22">
        <f t="shared" si="32"/>
        <v>2183.86</v>
      </c>
      <c r="I562" s="22">
        <f t="shared" si="33"/>
        <v>2463.9</v>
      </c>
      <c r="J562" s="22">
        <f t="shared" si="34"/>
        <v>2764.54</v>
      </c>
      <c r="K562" s="22">
        <f t="shared" si="35"/>
        <v>3163.31</v>
      </c>
    </row>
    <row r="563" spans="1:11" s="15" customFormat="1" ht="14.25" customHeight="1">
      <c r="A563" s="31">
        <v>44828</v>
      </c>
      <c r="B563" s="16">
        <v>2</v>
      </c>
      <c r="C563" s="21">
        <v>1137.12</v>
      </c>
      <c r="D563" s="21">
        <v>0</v>
      </c>
      <c r="E563" s="21">
        <v>213.42</v>
      </c>
      <c r="F563" s="21">
        <v>1156.59</v>
      </c>
      <c r="G563" s="21">
        <v>756</v>
      </c>
      <c r="H563" s="22">
        <f t="shared" si="32"/>
        <v>2010.7199999999998</v>
      </c>
      <c r="I563" s="22">
        <f t="shared" si="33"/>
        <v>2290.7599999999998</v>
      </c>
      <c r="J563" s="22">
        <f t="shared" si="34"/>
        <v>2591.3999999999996</v>
      </c>
      <c r="K563" s="22">
        <f t="shared" si="35"/>
        <v>2990.17</v>
      </c>
    </row>
    <row r="564" spans="1:11" s="15" customFormat="1" ht="14.25" customHeight="1">
      <c r="A564" s="31">
        <v>44828</v>
      </c>
      <c r="B564" s="16">
        <v>3</v>
      </c>
      <c r="C564" s="21">
        <v>1018.43</v>
      </c>
      <c r="D564" s="21">
        <v>0</v>
      </c>
      <c r="E564" s="21">
        <v>173.73</v>
      </c>
      <c r="F564" s="21">
        <v>1037.9</v>
      </c>
      <c r="G564" s="21">
        <v>756</v>
      </c>
      <c r="H564" s="22">
        <f t="shared" si="32"/>
        <v>1892.0300000000002</v>
      </c>
      <c r="I564" s="22">
        <f t="shared" si="33"/>
        <v>2172.07</v>
      </c>
      <c r="J564" s="22">
        <f t="shared" si="34"/>
        <v>2472.71</v>
      </c>
      <c r="K564" s="22">
        <f t="shared" si="35"/>
        <v>2871.48</v>
      </c>
    </row>
    <row r="565" spans="1:11" s="15" customFormat="1" ht="14.25" customHeight="1">
      <c r="A565" s="31">
        <v>44828</v>
      </c>
      <c r="B565" s="16">
        <v>4</v>
      </c>
      <c r="C565" s="21">
        <v>976.29</v>
      </c>
      <c r="D565" s="21">
        <v>0</v>
      </c>
      <c r="E565" s="21">
        <v>130.14</v>
      </c>
      <c r="F565" s="21">
        <v>995.76</v>
      </c>
      <c r="G565" s="21">
        <v>756</v>
      </c>
      <c r="H565" s="22">
        <f t="shared" si="32"/>
        <v>1849.8899999999999</v>
      </c>
      <c r="I565" s="22">
        <f t="shared" si="33"/>
        <v>2129.93</v>
      </c>
      <c r="J565" s="22">
        <f t="shared" si="34"/>
        <v>2430.5699999999997</v>
      </c>
      <c r="K565" s="22">
        <f t="shared" si="35"/>
        <v>2829.34</v>
      </c>
    </row>
    <row r="566" spans="1:11" s="15" customFormat="1" ht="14.25" customHeight="1">
      <c r="A566" s="31">
        <v>44828</v>
      </c>
      <c r="B566" s="16">
        <v>5</v>
      </c>
      <c r="C566" s="21">
        <v>996.52</v>
      </c>
      <c r="D566" s="21">
        <v>0</v>
      </c>
      <c r="E566" s="21">
        <v>88.99</v>
      </c>
      <c r="F566" s="21">
        <v>1015.99</v>
      </c>
      <c r="G566" s="21">
        <v>756</v>
      </c>
      <c r="H566" s="22">
        <f t="shared" si="32"/>
        <v>1870.12</v>
      </c>
      <c r="I566" s="22">
        <f t="shared" si="33"/>
        <v>2150.16</v>
      </c>
      <c r="J566" s="22">
        <f t="shared" si="34"/>
        <v>2450.8</v>
      </c>
      <c r="K566" s="22">
        <f t="shared" si="35"/>
        <v>2849.5699999999997</v>
      </c>
    </row>
    <row r="567" spans="1:11" s="15" customFormat="1" ht="14.25" customHeight="1">
      <c r="A567" s="31">
        <v>44828</v>
      </c>
      <c r="B567" s="16">
        <v>6</v>
      </c>
      <c r="C567" s="21">
        <v>1133.97</v>
      </c>
      <c r="D567" s="21">
        <v>0</v>
      </c>
      <c r="E567" s="21">
        <v>13.47</v>
      </c>
      <c r="F567" s="21">
        <v>1153.44</v>
      </c>
      <c r="G567" s="21">
        <v>756</v>
      </c>
      <c r="H567" s="22">
        <f t="shared" si="32"/>
        <v>2007.5700000000002</v>
      </c>
      <c r="I567" s="22">
        <f t="shared" si="33"/>
        <v>2287.61</v>
      </c>
      <c r="J567" s="22">
        <f t="shared" si="34"/>
        <v>2588.25</v>
      </c>
      <c r="K567" s="22">
        <f t="shared" si="35"/>
        <v>2987.02</v>
      </c>
    </row>
    <row r="568" spans="1:11" s="15" customFormat="1" ht="14.25" customHeight="1">
      <c r="A568" s="31">
        <v>44828</v>
      </c>
      <c r="B568" s="16">
        <v>7</v>
      </c>
      <c r="C568" s="21">
        <v>1291.42</v>
      </c>
      <c r="D568" s="21">
        <v>0</v>
      </c>
      <c r="E568" s="21">
        <v>4.49</v>
      </c>
      <c r="F568" s="21">
        <v>1310.89</v>
      </c>
      <c r="G568" s="21">
        <v>756</v>
      </c>
      <c r="H568" s="22">
        <f t="shared" si="32"/>
        <v>2165.0200000000004</v>
      </c>
      <c r="I568" s="22">
        <f t="shared" si="33"/>
        <v>2445.0600000000004</v>
      </c>
      <c r="J568" s="22">
        <f t="shared" si="34"/>
        <v>2745.7000000000003</v>
      </c>
      <c r="K568" s="22">
        <f t="shared" si="35"/>
        <v>3144.4700000000003</v>
      </c>
    </row>
    <row r="569" spans="1:11" s="15" customFormat="1" ht="14.25" customHeight="1">
      <c r="A569" s="31">
        <v>44828</v>
      </c>
      <c r="B569" s="16">
        <v>8</v>
      </c>
      <c r="C569" s="21">
        <v>1531.92</v>
      </c>
      <c r="D569" s="21">
        <v>22.55</v>
      </c>
      <c r="E569" s="21">
        <v>0</v>
      </c>
      <c r="F569" s="21">
        <v>1551.39</v>
      </c>
      <c r="G569" s="21">
        <v>756</v>
      </c>
      <c r="H569" s="22">
        <f t="shared" si="32"/>
        <v>2405.5200000000004</v>
      </c>
      <c r="I569" s="22">
        <f t="shared" si="33"/>
        <v>2685.5600000000004</v>
      </c>
      <c r="J569" s="22">
        <f t="shared" si="34"/>
        <v>2986.2000000000003</v>
      </c>
      <c r="K569" s="22">
        <f t="shared" si="35"/>
        <v>3384.9700000000003</v>
      </c>
    </row>
    <row r="570" spans="1:11" s="15" customFormat="1" ht="14.25" customHeight="1">
      <c r="A570" s="31">
        <v>44828</v>
      </c>
      <c r="B570" s="16">
        <v>9</v>
      </c>
      <c r="C570" s="21">
        <v>1850.25</v>
      </c>
      <c r="D570" s="21">
        <v>0</v>
      </c>
      <c r="E570" s="21">
        <v>203.47</v>
      </c>
      <c r="F570" s="21">
        <v>1869.72</v>
      </c>
      <c r="G570" s="21">
        <v>756</v>
      </c>
      <c r="H570" s="22">
        <f t="shared" si="32"/>
        <v>2723.8500000000004</v>
      </c>
      <c r="I570" s="22">
        <f t="shared" si="33"/>
        <v>3003.8900000000003</v>
      </c>
      <c r="J570" s="22">
        <f t="shared" si="34"/>
        <v>3304.53</v>
      </c>
      <c r="K570" s="22">
        <f t="shared" si="35"/>
        <v>3703.3</v>
      </c>
    </row>
    <row r="571" spans="1:11" s="15" customFormat="1" ht="14.25" customHeight="1">
      <c r="A571" s="31">
        <v>44828</v>
      </c>
      <c r="B571" s="16">
        <v>10</v>
      </c>
      <c r="C571" s="21">
        <v>1867.52</v>
      </c>
      <c r="D571" s="21">
        <v>0</v>
      </c>
      <c r="E571" s="21">
        <v>171.83</v>
      </c>
      <c r="F571" s="21">
        <v>1886.99</v>
      </c>
      <c r="G571" s="21">
        <v>756</v>
      </c>
      <c r="H571" s="22">
        <f t="shared" si="32"/>
        <v>2741.12</v>
      </c>
      <c r="I571" s="22">
        <f t="shared" si="33"/>
        <v>3021.16</v>
      </c>
      <c r="J571" s="22">
        <f t="shared" si="34"/>
        <v>3321.7999999999997</v>
      </c>
      <c r="K571" s="22">
        <f t="shared" si="35"/>
        <v>3720.5699999999997</v>
      </c>
    </row>
    <row r="572" spans="1:11" s="15" customFormat="1" ht="14.25" customHeight="1">
      <c r="A572" s="31">
        <v>44828</v>
      </c>
      <c r="B572" s="16">
        <v>11</v>
      </c>
      <c r="C572" s="21">
        <v>1872.96</v>
      </c>
      <c r="D572" s="21">
        <v>0</v>
      </c>
      <c r="E572" s="21">
        <v>205.77</v>
      </c>
      <c r="F572" s="21">
        <v>1892.43</v>
      </c>
      <c r="G572" s="21">
        <v>756</v>
      </c>
      <c r="H572" s="22">
        <f t="shared" si="32"/>
        <v>2746.5600000000004</v>
      </c>
      <c r="I572" s="22">
        <f t="shared" si="33"/>
        <v>3026.6000000000004</v>
      </c>
      <c r="J572" s="22">
        <f t="shared" si="34"/>
        <v>3327.2400000000002</v>
      </c>
      <c r="K572" s="22">
        <f t="shared" si="35"/>
        <v>3726.01</v>
      </c>
    </row>
    <row r="573" spans="1:11" s="15" customFormat="1" ht="14.25" customHeight="1">
      <c r="A573" s="31">
        <v>44828</v>
      </c>
      <c r="B573" s="16">
        <v>12</v>
      </c>
      <c r="C573" s="21">
        <v>1877.83</v>
      </c>
      <c r="D573" s="21">
        <v>0</v>
      </c>
      <c r="E573" s="21">
        <v>203.69</v>
      </c>
      <c r="F573" s="21">
        <v>1897.3</v>
      </c>
      <c r="G573" s="21">
        <v>756</v>
      </c>
      <c r="H573" s="22">
        <f t="shared" si="32"/>
        <v>2751.4300000000003</v>
      </c>
      <c r="I573" s="22">
        <f t="shared" si="33"/>
        <v>3031.4700000000003</v>
      </c>
      <c r="J573" s="22">
        <f t="shared" si="34"/>
        <v>3332.11</v>
      </c>
      <c r="K573" s="22">
        <f t="shared" si="35"/>
        <v>3730.88</v>
      </c>
    </row>
    <row r="574" spans="1:11" s="15" customFormat="1" ht="14.25" customHeight="1">
      <c r="A574" s="31">
        <v>44828</v>
      </c>
      <c r="B574" s="16">
        <v>13</v>
      </c>
      <c r="C574" s="21">
        <v>1877.71</v>
      </c>
      <c r="D574" s="21">
        <v>0</v>
      </c>
      <c r="E574" s="21">
        <v>205.65</v>
      </c>
      <c r="F574" s="21">
        <v>1897.18</v>
      </c>
      <c r="G574" s="21">
        <v>756</v>
      </c>
      <c r="H574" s="22">
        <f t="shared" si="32"/>
        <v>2751.3100000000004</v>
      </c>
      <c r="I574" s="22">
        <f t="shared" si="33"/>
        <v>3031.3500000000004</v>
      </c>
      <c r="J574" s="22">
        <f t="shared" si="34"/>
        <v>3331.9900000000002</v>
      </c>
      <c r="K574" s="22">
        <f t="shared" si="35"/>
        <v>3730.76</v>
      </c>
    </row>
    <row r="575" spans="1:11" s="15" customFormat="1" ht="14.25" customHeight="1">
      <c r="A575" s="31">
        <v>44828</v>
      </c>
      <c r="B575" s="16">
        <v>14</v>
      </c>
      <c r="C575" s="21">
        <v>1876.86</v>
      </c>
      <c r="D575" s="21">
        <v>0</v>
      </c>
      <c r="E575" s="21">
        <v>197.43</v>
      </c>
      <c r="F575" s="21">
        <v>1896.33</v>
      </c>
      <c r="G575" s="21">
        <v>756</v>
      </c>
      <c r="H575" s="22">
        <f t="shared" si="32"/>
        <v>2750.46</v>
      </c>
      <c r="I575" s="22">
        <f t="shared" si="33"/>
        <v>3030.5</v>
      </c>
      <c r="J575" s="22">
        <f t="shared" si="34"/>
        <v>3331.14</v>
      </c>
      <c r="K575" s="22">
        <f t="shared" si="35"/>
        <v>3729.91</v>
      </c>
    </row>
    <row r="576" spans="1:11" s="15" customFormat="1" ht="14.25" customHeight="1">
      <c r="A576" s="31">
        <v>44828</v>
      </c>
      <c r="B576" s="16">
        <v>15</v>
      </c>
      <c r="C576" s="21">
        <v>1878.59</v>
      </c>
      <c r="D576" s="21">
        <v>0</v>
      </c>
      <c r="E576" s="21">
        <v>90.31</v>
      </c>
      <c r="F576" s="21">
        <v>1898.06</v>
      </c>
      <c r="G576" s="21">
        <v>756</v>
      </c>
      <c r="H576" s="22">
        <f t="shared" si="32"/>
        <v>2752.19</v>
      </c>
      <c r="I576" s="22">
        <f t="shared" si="33"/>
        <v>3032.23</v>
      </c>
      <c r="J576" s="22">
        <f t="shared" si="34"/>
        <v>3332.87</v>
      </c>
      <c r="K576" s="22">
        <f t="shared" si="35"/>
        <v>3731.64</v>
      </c>
    </row>
    <row r="577" spans="1:11" s="15" customFormat="1" ht="14.25" customHeight="1">
      <c r="A577" s="31">
        <v>44828</v>
      </c>
      <c r="B577" s="16">
        <v>16</v>
      </c>
      <c r="C577" s="21">
        <v>1878.78</v>
      </c>
      <c r="D577" s="21">
        <v>0</v>
      </c>
      <c r="E577" s="21">
        <v>111.6</v>
      </c>
      <c r="F577" s="21">
        <v>1898.25</v>
      </c>
      <c r="G577" s="21">
        <v>756</v>
      </c>
      <c r="H577" s="22">
        <f t="shared" si="32"/>
        <v>2752.38</v>
      </c>
      <c r="I577" s="22">
        <f t="shared" si="33"/>
        <v>3032.42</v>
      </c>
      <c r="J577" s="22">
        <f t="shared" si="34"/>
        <v>3333.06</v>
      </c>
      <c r="K577" s="22">
        <f t="shared" si="35"/>
        <v>3731.83</v>
      </c>
    </row>
    <row r="578" spans="1:11" s="15" customFormat="1" ht="14.25" customHeight="1">
      <c r="A578" s="31">
        <v>44828</v>
      </c>
      <c r="B578" s="16">
        <v>17</v>
      </c>
      <c r="C578" s="21">
        <v>1884.54</v>
      </c>
      <c r="D578" s="21">
        <v>0</v>
      </c>
      <c r="E578" s="21">
        <v>176.16</v>
      </c>
      <c r="F578" s="21">
        <v>1904.01</v>
      </c>
      <c r="G578" s="21">
        <v>756</v>
      </c>
      <c r="H578" s="22">
        <f t="shared" si="32"/>
        <v>2758.1400000000003</v>
      </c>
      <c r="I578" s="22">
        <f t="shared" si="33"/>
        <v>3038.1800000000003</v>
      </c>
      <c r="J578" s="22">
        <f t="shared" si="34"/>
        <v>3338.82</v>
      </c>
      <c r="K578" s="22">
        <f t="shared" si="35"/>
        <v>3737.59</v>
      </c>
    </row>
    <row r="579" spans="1:11" s="15" customFormat="1" ht="14.25" customHeight="1">
      <c r="A579" s="31">
        <v>44828</v>
      </c>
      <c r="B579" s="16">
        <v>18</v>
      </c>
      <c r="C579" s="21">
        <v>1875.8</v>
      </c>
      <c r="D579" s="21">
        <v>0</v>
      </c>
      <c r="E579" s="21">
        <v>176.83</v>
      </c>
      <c r="F579" s="21">
        <v>1895.27</v>
      </c>
      <c r="G579" s="21">
        <v>756</v>
      </c>
      <c r="H579" s="22">
        <f t="shared" si="32"/>
        <v>2749.4</v>
      </c>
      <c r="I579" s="22">
        <f t="shared" si="33"/>
        <v>3029.44</v>
      </c>
      <c r="J579" s="22">
        <f t="shared" si="34"/>
        <v>3330.08</v>
      </c>
      <c r="K579" s="22">
        <f t="shared" si="35"/>
        <v>3728.85</v>
      </c>
    </row>
    <row r="580" spans="1:11" s="15" customFormat="1" ht="14.25" customHeight="1">
      <c r="A580" s="31">
        <v>44828</v>
      </c>
      <c r="B580" s="16">
        <v>19</v>
      </c>
      <c r="C580" s="21">
        <v>1875.79</v>
      </c>
      <c r="D580" s="21">
        <v>0</v>
      </c>
      <c r="E580" s="21">
        <v>191.02</v>
      </c>
      <c r="F580" s="21">
        <v>1895.26</v>
      </c>
      <c r="G580" s="21">
        <v>756</v>
      </c>
      <c r="H580" s="22">
        <f t="shared" si="32"/>
        <v>2749.3900000000003</v>
      </c>
      <c r="I580" s="22">
        <f t="shared" si="33"/>
        <v>3029.4300000000003</v>
      </c>
      <c r="J580" s="22">
        <f t="shared" si="34"/>
        <v>3330.07</v>
      </c>
      <c r="K580" s="22">
        <f t="shared" si="35"/>
        <v>3728.84</v>
      </c>
    </row>
    <row r="581" spans="1:11" s="15" customFormat="1" ht="14.25" customHeight="1">
      <c r="A581" s="31">
        <v>44828</v>
      </c>
      <c r="B581" s="16">
        <v>20</v>
      </c>
      <c r="C581" s="21">
        <v>1870.29</v>
      </c>
      <c r="D581" s="21">
        <v>0</v>
      </c>
      <c r="E581" s="21">
        <v>156.03</v>
      </c>
      <c r="F581" s="21">
        <v>1889.76</v>
      </c>
      <c r="G581" s="21">
        <v>756</v>
      </c>
      <c r="H581" s="22">
        <f t="shared" si="32"/>
        <v>2743.8900000000003</v>
      </c>
      <c r="I581" s="22">
        <f t="shared" si="33"/>
        <v>3023.9300000000003</v>
      </c>
      <c r="J581" s="22">
        <f t="shared" si="34"/>
        <v>3324.57</v>
      </c>
      <c r="K581" s="22">
        <f t="shared" si="35"/>
        <v>3723.34</v>
      </c>
    </row>
    <row r="582" spans="1:11" s="15" customFormat="1" ht="14.25" customHeight="1">
      <c r="A582" s="31">
        <v>44828</v>
      </c>
      <c r="B582" s="16">
        <v>21</v>
      </c>
      <c r="C582" s="21">
        <v>1895.42</v>
      </c>
      <c r="D582" s="21">
        <v>0</v>
      </c>
      <c r="E582" s="21">
        <v>226.51</v>
      </c>
      <c r="F582" s="21">
        <v>1914.89</v>
      </c>
      <c r="G582" s="21">
        <v>756</v>
      </c>
      <c r="H582" s="22">
        <f t="shared" si="32"/>
        <v>2769.0200000000004</v>
      </c>
      <c r="I582" s="22">
        <f t="shared" si="33"/>
        <v>3049.0600000000004</v>
      </c>
      <c r="J582" s="22">
        <f t="shared" si="34"/>
        <v>3349.7000000000003</v>
      </c>
      <c r="K582" s="22">
        <f t="shared" si="35"/>
        <v>3748.4700000000003</v>
      </c>
    </row>
    <row r="583" spans="1:11" s="15" customFormat="1" ht="14.25" customHeight="1">
      <c r="A583" s="31">
        <v>44828</v>
      </c>
      <c r="B583" s="16">
        <v>22</v>
      </c>
      <c r="C583" s="21">
        <v>1874.41</v>
      </c>
      <c r="D583" s="21">
        <v>0</v>
      </c>
      <c r="E583" s="21">
        <v>275.29</v>
      </c>
      <c r="F583" s="21">
        <v>1893.88</v>
      </c>
      <c r="G583" s="21">
        <v>756</v>
      </c>
      <c r="H583" s="22">
        <f t="shared" si="32"/>
        <v>2748.01</v>
      </c>
      <c r="I583" s="22">
        <f t="shared" si="33"/>
        <v>3028.05</v>
      </c>
      <c r="J583" s="22">
        <f t="shared" si="34"/>
        <v>3328.69</v>
      </c>
      <c r="K583" s="22">
        <f t="shared" si="35"/>
        <v>3727.46</v>
      </c>
    </row>
    <row r="584" spans="1:11" s="15" customFormat="1" ht="14.25" customHeight="1">
      <c r="A584" s="31">
        <v>44828</v>
      </c>
      <c r="B584" s="16">
        <v>23</v>
      </c>
      <c r="C584" s="21">
        <v>1513.86</v>
      </c>
      <c r="D584" s="21">
        <v>0</v>
      </c>
      <c r="E584" s="21">
        <v>612.07</v>
      </c>
      <c r="F584" s="21">
        <v>1533.33</v>
      </c>
      <c r="G584" s="21">
        <v>756</v>
      </c>
      <c r="H584" s="22">
        <f t="shared" si="32"/>
        <v>2387.46</v>
      </c>
      <c r="I584" s="22">
        <f t="shared" si="33"/>
        <v>2667.5</v>
      </c>
      <c r="J584" s="22">
        <f t="shared" si="34"/>
        <v>2968.14</v>
      </c>
      <c r="K584" s="22">
        <f t="shared" si="35"/>
        <v>3366.91</v>
      </c>
    </row>
    <row r="585" spans="1:11" s="15" customFormat="1" ht="14.25" customHeight="1">
      <c r="A585" s="31">
        <v>44829</v>
      </c>
      <c r="B585" s="16">
        <v>0</v>
      </c>
      <c r="C585" s="21">
        <v>1138.46</v>
      </c>
      <c r="D585" s="21">
        <v>0</v>
      </c>
      <c r="E585" s="21">
        <v>42.39</v>
      </c>
      <c r="F585" s="21">
        <v>1157.93</v>
      </c>
      <c r="G585" s="21">
        <v>756</v>
      </c>
      <c r="H585" s="22">
        <f t="shared" si="32"/>
        <v>2012.06</v>
      </c>
      <c r="I585" s="22">
        <f t="shared" si="33"/>
        <v>2292.1</v>
      </c>
      <c r="J585" s="22">
        <f t="shared" si="34"/>
        <v>2592.74</v>
      </c>
      <c r="K585" s="22">
        <f t="shared" si="35"/>
        <v>2991.51</v>
      </c>
    </row>
    <row r="586" spans="1:11" s="15" customFormat="1" ht="14.25" customHeight="1">
      <c r="A586" s="31">
        <v>44829</v>
      </c>
      <c r="B586" s="16">
        <v>1</v>
      </c>
      <c r="C586" s="21">
        <v>1140.87</v>
      </c>
      <c r="D586" s="21">
        <v>0</v>
      </c>
      <c r="E586" s="21">
        <v>74.2</v>
      </c>
      <c r="F586" s="21">
        <v>1160.34</v>
      </c>
      <c r="G586" s="21">
        <v>756</v>
      </c>
      <c r="H586" s="22">
        <f aca="true" t="shared" si="36" ref="H586:H649">SUM($F586,$G586,$N$5,$N$7)</f>
        <v>2014.4699999999998</v>
      </c>
      <c r="I586" s="22">
        <f aca="true" t="shared" si="37" ref="I586:I649">SUM($F586,$G586,$O$5,$O$7)</f>
        <v>2294.5099999999998</v>
      </c>
      <c r="J586" s="22">
        <f aca="true" t="shared" si="38" ref="J586:J649">SUM($F586,$G586,$P$5,$P$7)</f>
        <v>2595.1499999999996</v>
      </c>
      <c r="K586" s="22">
        <f aca="true" t="shared" si="39" ref="K586:K649">SUM($F586,$G586,$Q$5,$Q$7)</f>
        <v>2993.92</v>
      </c>
    </row>
    <row r="587" spans="1:11" s="15" customFormat="1" ht="14.25" customHeight="1">
      <c r="A587" s="31">
        <v>44829</v>
      </c>
      <c r="B587" s="16">
        <v>2</v>
      </c>
      <c r="C587" s="21">
        <v>1046.82</v>
      </c>
      <c r="D587" s="21">
        <v>0</v>
      </c>
      <c r="E587" s="21">
        <v>84.63</v>
      </c>
      <c r="F587" s="21">
        <v>1066.29</v>
      </c>
      <c r="G587" s="21">
        <v>756</v>
      </c>
      <c r="H587" s="22">
        <f t="shared" si="36"/>
        <v>1920.42</v>
      </c>
      <c r="I587" s="22">
        <f t="shared" si="37"/>
        <v>2200.46</v>
      </c>
      <c r="J587" s="22">
        <f t="shared" si="38"/>
        <v>2501.1</v>
      </c>
      <c r="K587" s="22">
        <f t="shared" si="39"/>
        <v>2899.87</v>
      </c>
    </row>
    <row r="588" spans="1:11" s="15" customFormat="1" ht="14.25" customHeight="1">
      <c r="A588" s="31">
        <v>44829</v>
      </c>
      <c r="B588" s="16">
        <v>3</v>
      </c>
      <c r="C588" s="21">
        <v>967.08</v>
      </c>
      <c r="D588" s="21">
        <v>0</v>
      </c>
      <c r="E588" s="21">
        <v>33.8</v>
      </c>
      <c r="F588" s="21">
        <v>986.55</v>
      </c>
      <c r="G588" s="21">
        <v>756</v>
      </c>
      <c r="H588" s="22">
        <f t="shared" si="36"/>
        <v>1840.6799999999998</v>
      </c>
      <c r="I588" s="22">
        <f t="shared" si="37"/>
        <v>2120.72</v>
      </c>
      <c r="J588" s="22">
        <f t="shared" si="38"/>
        <v>2421.3599999999997</v>
      </c>
      <c r="K588" s="22">
        <f t="shared" si="39"/>
        <v>2820.13</v>
      </c>
    </row>
    <row r="589" spans="1:11" s="15" customFormat="1" ht="14.25" customHeight="1">
      <c r="A589" s="31">
        <v>44829</v>
      </c>
      <c r="B589" s="16">
        <v>4</v>
      </c>
      <c r="C589" s="21">
        <v>950.67</v>
      </c>
      <c r="D589" s="21">
        <v>0</v>
      </c>
      <c r="E589" s="21">
        <v>31.49</v>
      </c>
      <c r="F589" s="21">
        <v>970.14</v>
      </c>
      <c r="G589" s="21">
        <v>756</v>
      </c>
      <c r="H589" s="22">
        <f t="shared" si="36"/>
        <v>1824.27</v>
      </c>
      <c r="I589" s="22">
        <f t="shared" si="37"/>
        <v>2104.31</v>
      </c>
      <c r="J589" s="22">
        <f t="shared" si="38"/>
        <v>2404.95</v>
      </c>
      <c r="K589" s="22">
        <f t="shared" si="39"/>
        <v>2803.72</v>
      </c>
    </row>
    <row r="590" spans="1:11" s="15" customFormat="1" ht="14.25" customHeight="1">
      <c r="A590" s="31">
        <v>44829</v>
      </c>
      <c r="B590" s="16">
        <v>5</v>
      </c>
      <c r="C590" s="21">
        <v>1029.68</v>
      </c>
      <c r="D590" s="21">
        <v>11.61</v>
      </c>
      <c r="E590" s="21">
        <v>0</v>
      </c>
      <c r="F590" s="21">
        <v>1049.15</v>
      </c>
      <c r="G590" s="21">
        <v>756</v>
      </c>
      <c r="H590" s="22">
        <f t="shared" si="36"/>
        <v>1903.2800000000002</v>
      </c>
      <c r="I590" s="22">
        <f t="shared" si="37"/>
        <v>2183.32</v>
      </c>
      <c r="J590" s="22">
        <f t="shared" si="38"/>
        <v>2483.96</v>
      </c>
      <c r="K590" s="22">
        <f t="shared" si="39"/>
        <v>2882.73</v>
      </c>
    </row>
    <row r="591" spans="1:11" s="15" customFormat="1" ht="14.25" customHeight="1">
      <c r="A591" s="31">
        <v>44829</v>
      </c>
      <c r="B591" s="16">
        <v>6</v>
      </c>
      <c r="C591" s="21">
        <v>1146.49</v>
      </c>
      <c r="D591" s="21">
        <v>171.75</v>
      </c>
      <c r="E591" s="21">
        <v>0</v>
      </c>
      <c r="F591" s="21">
        <v>1165.96</v>
      </c>
      <c r="G591" s="21">
        <v>756</v>
      </c>
      <c r="H591" s="22">
        <f t="shared" si="36"/>
        <v>2020.0900000000001</v>
      </c>
      <c r="I591" s="22">
        <f t="shared" si="37"/>
        <v>2300.13</v>
      </c>
      <c r="J591" s="22">
        <f t="shared" si="38"/>
        <v>2600.77</v>
      </c>
      <c r="K591" s="22">
        <f t="shared" si="39"/>
        <v>2999.54</v>
      </c>
    </row>
    <row r="592" spans="1:11" s="15" customFormat="1" ht="14.25" customHeight="1">
      <c r="A592" s="31">
        <v>44829</v>
      </c>
      <c r="B592" s="16">
        <v>7</v>
      </c>
      <c r="C592" s="21">
        <v>1385.86</v>
      </c>
      <c r="D592" s="21">
        <v>121.77</v>
      </c>
      <c r="E592" s="21">
        <v>0</v>
      </c>
      <c r="F592" s="21">
        <v>1405.33</v>
      </c>
      <c r="G592" s="21">
        <v>756</v>
      </c>
      <c r="H592" s="22">
        <f t="shared" si="36"/>
        <v>2259.46</v>
      </c>
      <c r="I592" s="22">
        <f t="shared" si="37"/>
        <v>2539.5</v>
      </c>
      <c r="J592" s="22">
        <f t="shared" si="38"/>
        <v>2840.14</v>
      </c>
      <c r="K592" s="22">
        <f t="shared" si="39"/>
        <v>3238.91</v>
      </c>
    </row>
    <row r="593" spans="1:11" s="15" customFormat="1" ht="14.25" customHeight="1">
      <c r="A593" s="31">
        <v>44829</v>
      </c>
      <c r="B593" s="16">
        <v>8</v>
      </c>
      <c r="C593" s="21">
        <v>1764.18</v>
      </c>
      <c r="D593" s="21">
        <v>84.98</v>
      </c>
      <c r="E593" s="21">
        <v>0</v>
      </c>
      <c r="F593" s="21">
        <v>1783.65</v>
      </c>
      <c r="G593" s="21">
        <v>756</v>
      </c>
      <c r="H593" s="22">
        <f t="shared" si="36"/>
        <v>2637.78</v>
      </c>
      <c r="I593" s="22">
        <f t="shared" si="37"/>
        <v>2917.82</v>
      </c>
      <c r="J593" s="22">
        <f t="shared" si="38"/>
        <v>3218.46</v>
      </c>
      <c r="K593" s="22">
        <f t="shared" si="39"/>
        <v>3617.23</v>
      </c>
    </row>
    <row r="594" spans="1:11" s="15" customFormat="1" ht="14.25" customHeight="1">
      <c r="A594" s="31">
        <v>44829</v>
      </c>
      <c r="B594" s="16">
        <v>9</v>
      </c>
      <c r="C594" s="21">
        <v>1882.88</v>
      </c>
      <c r="D594" s="21">
        <v>0</v>
      </c>
      <c r="E594" s="21">
        <v>17.85</v>
      </c>
      <c r="F594" s="21">
        <v>1902.35</v>
      </c>
      <c r="G594" s="21">
        <v>756</v>
      </c>
      <c r="H594" s="22">
        <f t="shared" si="36"/>
        <v>2756.48</v>
      </c>
      <c r="I594" s="22">
        <f t="shared" si="37"/>
        <v>3036.52</v>
      </c>
      <c r="J594" s="22">
        <f t="shared" si="38"/>
        <v>3337.16</v>
      </c>
      <c r="K594" s="22">
        <f t="shared" si="39"/>
        <v>3735.93</v>
      </c>
    </row>
    <row r="595" spans="1:11" s="15" customFormat="1" ht="14.25" customHeight="1">
      <c r="A595" s="31">
        <v>44829</v>
      </c>
      <c r="B595" s="16">
        <v>10</v>
      </c>
      <c r="C595" s="21">
        <v>1879.69</v>
      </c>
      <c r="D595" s="21">
        <v>0</v>
      </c>
      <c r="E595" s="21">
        <v>12.09</v>
      </c>
      <c r="F595" s="21">
        <v>1899.16</v>
      </c>
      <c r="G595" s="21">
        <v>756</v>
      </c>
      <c r="H595" s="22">
        <f t="shared" si="36"/>
        <v>2753.29</v>
      </c>
      <c r="I595" s="22">
        <f t="shared" si="37"/>
        <v>3033.33</v>
      </c>
      <c r="J595" s="22">
        <f t="shared" si="38"/>
        <v>3333.97</v>
      </c>
      <c r="K595" s="22">
        <f t="shared" si="39"/>
        <v>3732.74</v>
      </c>
    </row>
    <row r="596" spans="1:11" s="15" customFormat="1" ht="14.25" customHeight="1">
      <c r="A596" s="31">
        <v>44829</v>
      </c>
      <c r="B596" s="16">
        <v>11</v>
      </c>
      <c r="C596" s="21">
        <v>1880.75</v>
      </c>
      <c r="D596" s="21">
        <v>6.75</v>
      </c>
      <c r="E596" s="21">
        <v>0</v>
      </c>
      <c r="F596" s="21">
        <v>1900.22</v>
      </c>
      <c r="G596" s="21">
        <v>756</v>
      </c>
      <c r="H596" s="22">
        <f t="shared" si="36"/>
        <v>2754.3500000000004</v>
      </c>
      <c r="I596" s="22">
        <f t="shared" si="37"/>
        <v>3034.3900000000003</v>
      </c>
      <c r="J596" s="22">
        <f t="shared" si="38"/>
        <v>3335.03</v>
      </c>
      <c r="K596" s="22">
        <f t="shared" si="39"/>
        <v>3733.8</v>
      </c>
    </row>
    <row r="597" spans="1:11" s="15" customFormat="1" ht="14.25" customHeight="1">
      <c r="A597" s="31">
        <v>44829</v>
      </c>
      <c r="B597" s="16">
        <v>12</v>
      </c>
      <c r="C597" s="21">
        <v>1883.51</v>
      </c>
      <c r="D597" s="21">
        <v>0</v>
      </c>
      <c r="E597" s="21">
        <v>8.61</v>
      </c>
      <c r="F597" s="21">
        <v>1902.98</v>
      </c>
      <c r="G597" s="21">
        <v>756</v>
      </c>
      <c r="H597" s="22">
        <f t="shared" si="36"/>
        <v>2757.11</v>
      </c>
      <c r="I597" s="22">
        <f t="shared" si="37"/>
        <v>3037.15</v>
      </c>
      <c r="J597" s="22">
        <f t="shared" si="38"/>
        <v>3337.79</v>
      </c>
      <c r="K597" s="22">
        <f t="shared" si="39"/>
        <v>3736.56</v>
      </c>
    </row>
    <row r="598" spans="1:11" s="15" customFormat="1" ht="14.25" customHeight="1">
      <c r="A598" s="31">
        <v>44829</v>
      </c>
      <c r="B598" s="16">
        <v>13</v>
      </c>
      <c r="C598" s="21">
        <v>1880.79</v>
      </c>
      <c r="D598" s="21">
        <v>46.85</v>
      </c>
      <c r="E598" s="21">
        <v>0</v>
      </c>
      <c r="F598" s="21">
        <v>1900.26</v>
      </c>
      <c r="G598" s="21">
        <v>756</v>
      </c>
      <c r="H598" s="22">
        <f t="shared" si="36"/>
        <v>2754.3900000000003</v>
      </c>
      <c r="I598" s="22">
        <f t="shared" si="37"/>
        <v>3034.4300000000003</v>
      </c>
      <c r="J598" s="22">
        <f t="shared" si="38"/>
        <v>3335.07</v>
      </c>
      <c r="K598" s="22">
        <f t="shared" si="39"/>
        <v>3733.84</v>
      </c>
    </row>
    <row r="599" spans="1:11" s="15" customFormat="1" ht="14.25" customHeight="1">
      <c r="A599" s="31">
        <v>44829</v>
      </c>
      <c r="B599" s="16">
        <v>14</v>
      </c>
      <c r="C599" s="21">
        <v>1880.85</v>
      </c>
      <c r="D599" s="21">
        <v>37.46</v>
      </c>
      <c r="E599" s="21">
        <v>0</v>
      </c>
      <c r="F599" s="21">
        <v>1900.32</v>
      </c>
      <c r="G599" s="21">
        <v>756</v>
      </c>
      <c r="H599" s="22">
        <f t="shared" si="36"/>
        <v>2754.45</v>
      </c>
      <c r="I599" s="22">
        <f t="shared" si="37"/>
        <v>3034.49</v>
      </c>
      <c r="J599" s="22">
        <f t="shared" si="38"/>
        <v>3335.1299999999997</v>
      </c>
      <c r="K599" s="22">
        <f t="shared" si="39"/>
        <v>3733.8999999999996</v>
      </c>
    </row>
    <row r="600" spans="1:11" s="15" customFormat="1" ht="14.25" customHeight="1">
      <c r="A600" s="31">
        <v>44829</v>
      </c>
      <c r="B600" s="16">
        <v>15</v>
      </c>
      <c r="C600" s="21">
        <v>1886.6</v>
      </c>
      <c r="D600" s="21">
        <v>14.27</v>
      </c>
      <c r="E600" s="21">
        <v>0</v>
      </c>
      <c r="F600" s="21">
        <v>1906.07</v>
      </c>
      <c r="G600" s="21">
        <v>756</v>
      </c>
      <c r="H600" s="22">
        <f t="shared" si="36"/>
        <v>2760.2</v>
      </c>
      <c r="I600" s="22">
        <f t="shared" si="37"/>
        <v>3040.24</v>
      </c>
      <c r="J600" s="22">
        <f t="shared" si="38"/>
        <v>3340.8799999999997</v>
      </c>
      <c r="K600" s="22">
        <f t="shared" si="39"/>
        <v>3739.6499999999996</v>
      </c>
    </row>
    <row r="601" spans="1:11" s="15" customFormat="1" ht="14.25" customHeight="1">
      <c r="A601" s="31">
        <v>44829</v>
      </c>
      <c r="B601" s="16">
        <v>16</v>
      </c>
      <c r="C601" s="21">
        <v>1886.45</v>
      </c>
      <c r="D601" s="21">
        <v>0</v>
      </c>
      <c r="E601" s="21">
        <v>22.53</v>
      </c>
      <c r="F601" s="21">
        <v>1905.92</v>
      </c>
      <c r="G601" s="21">
        <v>756</v>
      </c>
      <c r="H601" s="22">
        <f t="shared" si="36"/>
        <v>2760.05</v>
      </c>
      <c r="I601" s="22">
        <f t="shared" si="37"/>
        <v>3040.09</v>
      </c>
      <c r="J601" s="22">
        <f t="shared" si="38"/>
        <v>3340.73</v>
      </c>
      <c r="K601" s="22">
        <f t="shared" si="39"/>
        <v>3739.5</v>
      </c>
    </row>
    <row r="602" spans="1:11" s="15" customFormat="1" ht="14.25" customHeight="1">
      <c r="A602" s="31">
        <v>44829</v>
      </c>
      <c r="B602" s="16">
        <v>17</v>
      </c>
      <c r="C602" s="21">
        <v>1882.46</v>
      </c>
      <c r="D602" s="21">
        <v>0</v>
      </c>
      <c r="E602" s="21">
        <v>44.21</v>
      </c>
      <c r="F602" s="21">
        <v>1901.93</v>
      </c>
      <c r="G602" s="21">
        <v>756</v>
      </c>
      <c r="H602" s="22">
        <f t="shared" si="36"/>
        <v>2756.0600000000004</v>
      </c>
      <c r="I602" s="22">
        <f t="shared" si="37"/>
        <v>3036.1000000000004</v>
      </c>
      <c r="J602" s="22">
        <f t="shared" si="38"/>
        <v>3336.7400000000002</v>
      </c>
      <c r="K602" s="22">
        <f t="shared" si="39"/>
        <v>3735.51</v>
      </c>
    </row>
    <row r="603" spans="1:11" s="15" customFormat="1" ht="14.25" customHeight="1">
      <c r="A603" s="31">
        <v>44829</v>
      </c>
      <c r="B603" s="16">
        <v>18</v>
      </c>
      <c r="C603" s="21">
        <v>1877.94</v>
      </c>
      <c r="D603" s="21">
        <v>0</v>
      </c>
      <c r="E603" s="21">
        <v>60.81</v>
      </c>
      <c r="F603" s="21">
        <v>1897.41</v>
      </c>
      <c r="G603" s="21">
        <v>756</v>
      </c>
      <c r="H603" s="22">
        <f t="shared" si="36"/>
        <v>2751.54</v>
      </c>
      <c r="I603" s="22">
        <f t="shared" si="37"/>
        <v>3031.58</v>
      </c>
      <c r="J603" s="22">
        <f t="shared" si="38"/>
        <v>3332.22</v>
      </c>
      <c r="K603" s="22">
        <f t="shared" si="39"/>
        <v>3730.99</v>
      </c>
    </row>
    <row r="604" spans="1:11" s="15" customFormat="1" ht="14.25" customHeight="1">
      <c r="A604" s="31">
        <v>44829</v>
      </c>
      <c r="B604" s="16">
        <v>19</v>
      </c>
      <c r="C604" s="21">
        <v>1870.08</v>
      </c>
      <c r="D604" s="21">
        <v>0</v>
      </c>
      <c r="E604" s="21">
        <v>52.21</v>
      </c>
      <c r="F604" s="21">
        <v>1889.55</v>
      </c>
      <c r="G604" s="21">
        <v>756</v>
      </c>
      <c r="H604" s="22">
        <f t="shared" si="36"/>
        <v>2743.6800000000003</v>
      </c>
      <c r="I604" s="22">
        <f t="shared" si="37"/>
        <v>3023.7200000000003</v>
      </c>
      <c r="J604" s="22">
        <f t="shared" si="38"/>
        <v>3324.36</v>
      </c>
      <c r="K604" s="22">
        <f t="shared" si="39"/>
        <v>3723.13</v>
      </c>
    </row>
    <row r="605" spans="1:11" s="15" customFormat="1" ht="14.25" customHeight="1">
      <c r="A605" s="31">
        <v>44829</v>
      </c>
      <c r="B605" s="16">
        <v>20</v>
      </c>
      <c r="C605" s="21">
        <v>1852.58</v>
      </c>
      <c r="D605" s="21">
        <v>0</v>
      </c>
      <c r="E605" s="21">
        <v>47.32</v>
      </c>
      <c r="F605" s="21">
        <v>1872.05</v>
      </c>
      <c r="G605" s="21">
        <v>756</v>
      </c>
      <c r="H605" s="22">
        <f t="shared" si="36"/>
        <v>2726.1800000000003</v>
      </c>
      <c r="I605" s="22">
        <f t="shared" si="37"/>
        <v>3006.2200000000003</v>
      </c>
      <c r="J605" s="22">
        <f t="shared" si="38"/>
        <v>3306.86</v>
      </c>
      <c r="K605" s="22">
        <f t="shared" si="39"/>
        <v>3705.63</v>
      </c>
    </row>
    <row r="606" spans="1:11" s="15" customFormat="1" ht="14.25" customHeight="1">
      <c r="A606" s="31">
        <v>44829</v>
      </c>
      <c r="B606" s="16">
        <v>21</v>
      </c>
      <c r="C606" s="21">
        <v>1867.81</v>
      </c>
      <c r="D606" s="21">
        <v>0</v>
      </c>
      <c r="E606" s="21">
        <v>170.95</v>
      </c>
      <c r="F606" s="21">
        <v>1887.28</v>
      </c>
      <c r="G606" s="21">
        <v>756</v>
      </c>
      <c r="H606" s="22">
        <f t="shared" si="36"/>
        <v>2741.41</v>
      </c>
      <c r="I606" s="22">
        <f t="shared" si="37"/>
        <v>3021.45</v>
      </c>
      <c r="J606" s="22">
        <f t="shared" si="38"/>
        <v>3322.0899999999997</v>
      </c>
      <c r="K606" s="22">
        <f t="shared" si="39"/>
        <v>3720.8599999999997</v>
      </c>
    </row>
    <row r="607" spans="1:11" s="15" customFormat="1" ht="14.25" customHeight="1">
      <c r="A607" s="31">
        <v>44829</v>
      </c>
      <c r="B607" s="16">
        <v>22</v>
      </c>
      <c r="C607" s="21">
        <v>1782.89</v>
      </c>
      <c r="D607" s="21">
        <v>0</v>
      </c>
      <c r="E607" s="21">
        <v>362.44</v>
      </c>
      <c r="F607" s="21">
        <v>1802.36</v>
      </c>
      <c r="G607" s="21">
        <v>756</v>
      </c>
      <c r="H607" s="22">
        <f t="shared" si="36"/>
        <v>2656.49</v>
      </c>
      <c r="I607" s="22">
        <f t="shared" si="37"/>
        <v>2936.5299999999997</v>
      </c>
      <c r="J607" s="22">
        <f t="shared" si="38"/>
        <v>3237.1699999999996</v>
      </c>
      <c r="K607" s="22">
        <f t="shared" si="39"/>
        <v>3635.9399999999996</v>
      </c>
    </row>
    <row r="608" spans="1:11" s="15" customFormat="1" ht="14.25" customHeight="1">
      <c r="A608" s="31">
        <v>44829</v>
      </c>
      <c r="B608" s="16">
        <v>23</v>
      </c>
      <c r="C608" s="21">
        <v>1323.04</v>
      </c>
      <c r="D608" s="21">
        <v>0</v>
      </c>
      <c r="E608" s="21">
        <v>320.33</v>
      </c>
      <c r="F608" s="21">
        <v>1342.51</v>
      </c>
      <c r="G608" s="21">
        <v>756</v>
      </c>
      <c r="H608" s="22">
        <f t="shared" si="36"/>
        <v>2196.6400000000003</v>
      </c>
      <c r="I608" s="22">
        <f t="shared" si="37"/>
        <v>2476.6800000000003</v>
      </c>
      <c r="J608" s="22">
        <f t="shared" si="38"/>
        <v>2777.32</v>
      </c>
      <c r="K608" s="22">
        <f t="shared" si="39"/>
        <v>3176.09</v>
      </c>
    </row>
    <row r="609" spans="1:11" s="15" customFormat="1" ht="14.25" customHeight="1">
      <c r="A609" s="31">
        <v>44830</v>
      </c>
      <c r="B609" s="16">
        <v>0</v>
      </c>
      <c r="C609" s="21">
        <v>1132.84</v>
      </c>
      <c r="D609" s="21">
        <v>0</v>
      </c>
      <c r="E609" s="21">
        <v>148.74</v>
      </c>
      <c r="F609" s="21">
        <v>1152.31</v>
      </c>
      <c r="G609" s="21">
        <v>756</v>
      </c>
      <c r="H609" s="22">
        <f t="shared" si="36"/>
        <v>2006.44</v>
      </c>
      <c r="I609" s="22">
        <f t="shared" si="37"/>
        <v>2286.48</v>
      </c>
      <c r="J609" s="22">
        <f t="shared" si="38"/>
        <v>2587.12</v>
      </c>
      <c r="K609" s="22">
        <f t="shared" si="39"/>
        <v>2985.89</v>
      </c>
    </row>
    <row r="610" spans="1:11" s="15" customFormat="1" ht="14.25" customHeight="1">
      <c r="A610" s="31">
        <v>44830</v>
      </c>
      <c r="B610" s="16">
        <v>1</v>
      </c>
      <c r="C610" s="21">
        <v>1085.44</v>
      </c>
      <c r="D610" s="21">
        <v>0</v>
      </c>
      <c r="E610" s="21">
        <v>104.12</v>
      </c>
      <c r="F610" s="21">
        <v>1104.91</v>
      </c>
      <c r="G610" s="21">
        <v>756</v>
      </c>
      <c r="H610" s="22">
        <f t="shared" si="36"/>
        <v>1959.04</v>
      </c>
      <c r="I610" s="22">
        <f t="shared" si="37"/>
        <v>2239.08</v>
      </c>
      <c r="J610" s="22">
        <f t="shared" si="38"/>
        <v>2539.7200000000003</v>
      </c>
      <c r="K610" s="22">
        <f t="shared" si="39"/>
        <v>2938.49</v>
      </c>
    </row>
    <row r="611" spans="1:11" s="15" customFormat="1" ht="14.25" customHeight="1">
      <c r="A611" s="31">
        <v>44830</v>
      </c>
      <c r="B611" s="16">
        <v>2</v>
      </c>
      <c r="C611" s="21">
        <v>983.29</v>
      </c>
      <c r="D611" s="21">
        <v>0</v>
      </c>
      <c r="E611" s="21">
        <v>32.5</v>
      </c>
      <c r="F611" s="21">
        <v>1002.76</v>
      </c>
      <c r="G611" s="21">
        <v>756</v>
      </c>
      <c r="H611" s="22">
        <f t="shared" si="36"/>
        <v>1856.8899999999999</v>
      </c>
      <c r="I611" s="22">
        <f t="shared" si="37"/>
        <v>2136.93</v>
      </c>
      <c r="J611" s="22">
        <f t="shared" si="38"/>
        <v>2437.5699999999997</v>
      </c>
      <c r="K611" s="22">
        <f t="shared" si="39"/>
        <v>2836.34</v>
      </c>
    </row>
    <row r="612" spans="1:11" s="15" customFormat="1" ht="14.25" customHeight="1">
      <c r="A612" s="31">
        <v>44830</v>
      </c>
      <c r="B612" s="16">
        <v>3</v>
      </c>
      <c r="C612" s="21">
        <v>948.3</v>
      </c>
      <c r="D612" s="21">
        <v>0</v>
      </c>
      <c r="E612" s="21">
        <v>97.8</v>
      </c>
      <c r="F612" s="21">
        <v>967.77</v>
      </c>
      <c r="G612" s="21">
        <v>756</v>
      </c>
      <c r="H612" s="22">
        <f t="shared" si="36"/>
        <v>1821.9</v>
      </c>
      <c r="I612" s="22">
        <f t="shared" si="37"/>
        <v>2101.94</v>
      </c>
      <c r="J612" s="22">
        <f t="shared" si="38"/>
        <v>2402.58</v>
      </c>
      <c r="K612" s="22">
        <f t="shared" si="39"/>
        <v>2801.35</v>
      </c>
    </row>
    <row r="613" spans="1:11" s="15" customFormat="1" ht="14.25" customHeight="1">
      <c r="A613" s="31">
        <v>44830</v>
      </c>
      <c r="B613" s="16">
        <v>4</v>
      </c>
      <c r="C613" s="21">
        <v>947.38</v>
      </c>
      <c r="D613" s="21">
        <v>0</v>
      </c>
      <c r="E613" s="21">
        <v>102.76</v>
      </c>
      <c r="F613" s="21">
        <v>966.85</v>
      </c>
      <c r="G613" s="21">
        <v>756</v>
      </c>
      <c r="H613" s="22">
        <f t="shared" si="36"/>
        <v>1820.98</v>
      </c>
      <c r="I613" s="22">
        <f t="shared" si="37"/>
        <v>2101.02</v>
      </c>
      <c r="J613" s="22">
        <f t="shared" si="38"/>
        <v>2401.66</v>
      </c>
      <c r="K613" s="22">
        <f t="shared" si="39"/>
        <v>2800.43</v>
      </c>
    </row>
    <row r="614" spans="1:11" s="15" customFormat="1" ht="14.25" customHeight="1">
      <c r="A614" s="31">
        <v>44830</v>
      </c>
      <c r="B614" s="16">
        <v>5</v>
      </c>
      <c r="C614" s="21">
        <v>985.58</v>
      </c>
      <c r="D614" s="21">
        <v>49.98</v>
      </c>
      <c r="E614" s="21">
        <v>0</v>
      </c>
      <c r="F614" s="21">
        <v>1005.05</v>
      </c>
      <c r="G614" s="21">
        <v>756</v>
      </c>
      <c r="H614" s="22">
        <f t="shared" si="36"/>
        <v>1859.1799999999998</v>
      </c>
      <c r="I614" s="22">
        <f t="shared" si="37"/>
        <v>2139.22</v>
      </c>
      <c r="J614" s="22">
        <f t="shared" si="38"/>
        <v>2439.8599999999997</v>
      </c>
      <c r="K614" s="22">
        <f t="shared" si="39"/>
        <v>2838.63</v>
      </c>
    </row>
    <row r="615" spans="1:11" s="15" customFormat="1" ht="14.25" customHeight="1">
      <c r="A615" s="31">
        <v>44830</v>
      </c>
      <c r="B615" s="16">
        <v>6</v>
      </c>
      <c r="C615" s="21">
        <v>1235.86</v>
      </c>
      <c r="D615" s="21">
        <v>179.32</v>
      </c>
      <c r="E615" s="21">
        <v>0</v>
      </c>
      <c r="F615" s="21">
        <v>1255.33</v>
      </c>
      <c r="G615" s="21">
        <v>756</v>
      </c>
      <c r="H615" s="22">
        <f t="shared" si="36"/>
        <v>2109.46</v>
      </c>
      <c r="I615" s="22">
        <f t="shared" si="37"/>
        <v>2389.5</v>
      </c>
      <c r="J615" s="22">
        <f t="shared" si="38"/>
        <v>2690.14</v>
      </c>
      <c r="K615" s="22">
        <f t="shared" si="39"/>
        <v>3088.91</v>
      </c>
    </row>
    <row r="616" spans="1:11" s="15" customFormat="1" ht="14.25" customHeight="1">
      <c r="A616" s="31">
        <v>44830</v>
      </c>
      <c r="B616" s="16">
        <v>7</v>
      </c>
      <c r="C616" s="21">
        <v>1456.59</v>
      </c>
      <c r="D616" s="21">
        <v>226.45</v>
      </c>
      <c r="E616" s="21">
        <v>0</v>
      </c>
      <c r="F616" s="21">
        <v>1476.06</v>
      </c>
      <c r="G616" s="21">
        <v>756</v>
      </c>
      <c r="H616" s="22">
        <f t="shared" si="36"/>
        <v>2330.19</v>
      </c>
      <c r="I616" s="22">
        <f t="shared" si="37"/>
        <v>2610.23</v>
      </c>
      <c r="J616" s="22">
        <f t="shared" si="38"/>
        <v>2910.87</v>
      </c>
      <c r="K616" s="22">
        <f t="shared" si="39"/>
        <v>3309.64</v>
      </c>
    </row>
    <row r="617" spans="1:11" s="15" customFormat="1" ht="14.25" customHeight="1">
      <c r="A617" s="31">
        <v>44830</v>
      </c>
      <c r="B617" s="16">
        <v>8</v>
      </c>
      <c r="C617" s="21">
        <v>1877.56</v>
      </c>
      <c r="D617" s="21">
        <v>26.9</v>
      </c>
      <c r="E617" s="21">
        <v>0</v>
      </c>
      <c r="F617" s="21">
        <v>1897.03</v>
      </c>
      <c r="G617" s="21">
        <v>756</v>
      </c>
      <c r="H617" s="22">
        <f t="shared" si="36"/>
        <v>2751.16</v>
      </c>
      <c r="I617" s="22">
        <f t="shared" si="37"/>
        <v>3031.2</v>
      </c>
      <c r="J617" s="22">
        <f t="shared" si="38"/>
        <v>3331.8399999999997</v>
      </c>
      <c r="K617" s="22">
        <f t="shared" si="39"/>
        <v>3730.6099999999997</v>
      </c>
    </row>
    <row r="618" spans="1:11" s="15" customFormat="1" ht="14.25" customHeight="1">
      <c r="A618" s="31">
        <v>44830</v>
      </c>
      <c r="B618" s="16">
        <v>9</v>
      </c>
      <c r="C618" s="21">
        <v>1932.42</v>
      </c>
      <c r="D618" s="21">
        <v>17.95</v>
      </c>
      <c r="E618" s="21">
        <v>0</v>
      </c>
      <c r="F618" s="21">
        <v>1951.89</v>
      </c>
      <c r="G618" s="21">
        <v>756</v>
      </c>
      <c r="H618" s="22">
        <f t="shared" si="36"/>
        <v>2806.0200000000004</v>
      </c>
      <c r="I618" s="22">
        <f t="shared" si="37"/>
        <v>3086.0600000000004</v>
      </c>
      <c r="J618" s="22">
        <f t="shared" si="38"/>
        <v>3386.7000000000003</v>
      </c>
      <c r="K618" s="22">
        <f t="shared" si="39"/>
        <v>3785.4700000000003</v>
      </c>
    </row>
    <row r="619" spans="1:11" s="15" customFormat="1" ht="14.25" customHeight="1">
      <c r="A619" s="31">
        <v>44830</v>
      </c>
      <c r="B619" s="16">
        <v>10</v>
      </c>
      <c r="C619" s="21">
        <v>1947.79</v>
      </c>
      <c r="D619" s="21">
        <v>58.46</v>
      </c>
      <c r="E619" s="21">
        <v>0</v>
      </c>
      <c r="F619" s="21">
        <v>1967.26</v>
      </c>
      <c r="G619" s="21">
        <v>756</v>
      </c>
      <c r="H619" s="22">
        <f t="shared" si="36"/>
        <v>2821.3900000000003</v>
      </c>
      <c r="I619" s="22">
        <f t="shared" si="37"/>
        <v>3101.4300000000003</v>
      </c>
      <c r="J619" s="22">
        <f t="shared" si="38"/>
        <v>3402.07</v>
      </c>
      <c r="K619" s="22">
        <f t="shared" si="39"/>
        <v>3800.84</v>
      </c>
    </row>
    <row r="620" spans="1:11" s="15" customFormat="1" ht="14.25" customHeight="1">
      <c r="A620" s="31">
        <v>44830</v>
      </c>
      <c r="B620" s="16">
        <v>11</v>
      </c>
      <c r="C620" s="21">
        <v>1953.55</v>
      </c>
      <c r="D620" s="21">
        <v>78.05</v>
      </c>
      <c r="E620" s="21">
        <v>0</v>
      </c>
      <c r="F620" s="21">
        <v>1973.02</v>
      </c>
      <c r="G620" s="21">
        <v>756</v>
      </c>
      <c r="H620" s="22">
        <f t="shared" si="36"/>
        <v>2827.15</v>
      </c>
      <c r="I620" s="22">
        <f t="shared" si="37"/>
        <v>3107.19</v>
      </c>
      <c r="J620" s="22">
        <f t="shared" si="38"/>
        <v>3407.83</v>
      </c>
      <c r="K620" s="22">
        <f t="shared" si="39"/>
        <v>3806.6</v>
      </c>
    </row>
    <row r="621" spans="1:11" s="15" customFormat="1" ht="14.25" customHeight="1">
      <c r="A621" s="31">
        <v>44830</v>
      </c>
      <c r="B621" s="16">
        <v>12</v>
      </c>
      <c r="C621" s="21">
        <v>1964.51</v>
      </c>
      <c r="D621" s="21">
        <v>102.04</v>
      </c>
      <c r="E621" s="21">
        <v>0</v>
      </c>
      <c r="F621" s="21">
        <v>1983.98</v>
      </c>
      <c r="G621" s="21">
        <v>756</v>
      </c>
      <c r="H621" s="22">
        <f t="shared" si="36"/>
        <v>2838.11</v>
      </c>
      <c r="I621" s="22">
        <f t="shared" si="37"/>
        <v>3118.15</v>
      </c>
      <c r="J621" s="22">
        <f t="shared" si="38"/>
        <v>3418.79</v>
      </c>
      <c r="K621" s="22">
        <f t="shared" si="39"/>
        <v>3817.56</v>
      </c>
    </row>
    <row r="622" spans="1:11" s="15" customFormat="1" ht="14.25" customHeight="1">
      <c r="A622" s="31">
        <v>44830</v>
      </c>
      <c r="B622" s="16">
        <v>13</v>
      </c>
      <c r="C622" s="21">
        <v>2007.56</v>
      </c>
      <c r="D622" s="21">
        <v>80.33</v>
      </c>
      <c r="E622" s="21">
        <v>0</v>
      </c>
      <c r="F622" s="21">
        <v>2027.03</v>
      </c>
      <c r="G622" s="21">
        <v>756</v>
      </c>
      <c r="H622" s="22">
        <f t="shared" si="36"/>
        <v>2881.16</v>
      </c>
      <c r="I622" s="22">
        <f t="shared" si="37"/>
        <v>3161.2</v>
      </c>
      <c r="J622" s="22">
        <f t="shared" si="38"/>
        <v>3461.8399999999997</v>
      </c>
      <c r="K622" s="22">
        <f t="shared" si="39"/>
        <v>3860.6099999999997</v>
      </c>
    </row>
    <row r="623" spans="1:11" s="15" customFormat="1" ht="14.25" customHeight="1">
      <c r="A623" s="31">
        <v>44830</v>
      </c>
      <c r="B623" s="16">
        <v>14</v>
      </c>
      <c r="C623" s="21">
        <v>2011.05</v>
      </c>
      <c r="D623" s="21">
        <v>142.16</v>
      </c>
      <c r="E623" s="21">
        <v>0</v>
      </c>
      <c r="F623" s="21">
        <v>2030.52</v>
      </c>
      <c r="G623" s="21">
        <v>756</v>
      </c>
      <c r="H623" s="22">
        <f t="shared" si="36"/>
        <v>2884.65</v>
      </c>
      <c r="I623" s="22">
        <f t="shared" si="37"/>
        <v>3164.69</v>
      </c>
      <c r="J623" s="22">
        <f t="shared" si="38"/>
        <v>3465.33</v>
      </c>
      <c r="K623" s="22">
        <f t="shared" si="39"/>
        <v>3864.1</v>
      </c>
    </row>
    <row r="624" spans="1:11" s="15" customFormat="1" ht="14.25" customHeight="1">
      <c r="A624" s="31">
        <v>44830</v>
      </c>
      <c r="B624" s="16">
        <v>15</v>
      </c>
      <c r="C624" s="21">
        <v>2009.83</v>
      </c>
      <c r="D624" s="21">
        <v>171.94</v>
      </c>
      <c r="E624" s="21">
        <v>0</v>
      </c>
      <c r="F624" s="21">
        <v>2029.3</v>
      </c>
      <c r="G624" s="21">
        <v>756</v>
      </c>
      <c r="H624" s="22">
        <f t="shared" si="36"/>
        <v>2883.4300000000003</v>
      </c>
      <c r="I624" s="22">
        <f t="shared" si="37"/>
        <v>3163.4700000000003</v>
      </c>
      <c r="J624" s="22">
        <f t="shared" si="38"/>
        <v>3464.11</v>
      </c>
      <c r="K624" s="22">
        <f t="shared" si="39"/>
        <v>3862.88</v>
      </c>
    </row>
    <row r="625" spans="1:11" s="15" customFormat="1" ht="14.25" customHeight="1">
      <c r="A625" s="31">
        <v>44830</v>
      </c>
      <c r="B625" s="16">
        <v>16</v>
      </c>
      <c r="C625" s="21">
        <v>2013.8</v>
      </c>
      <c r="D625" s="21">
        <v>73.44</v>
      </c>
      <c r="E625" s="21">
        <v>0</v>
      </c>
      <c r="F625" s="21">
        <v>2033.27</v>
      </c>
      <c r="G625" s="21">
        <v>756</v>
      </c>
      <c r="H625" s="22">
        <f t="shared" si="36"/>
        <v>2887.4</v>
      </c>
      <c r="I625" s="22">
        <f t="shared" si="37"/>
        <v>3167.44</v>
      </c>
      <c r="J625" s="22">
        <f t="shared" si="38"/>
        <v>3468.08</v>
      </c>
      <c r="K625" s="22">
        <f t="shared" si="39"/>
        <v>3866.85</v>
      </c>
    </row>
    <row r="626" spans="1:11" s="15" customFormat="1" ht="14.25" customHeight="1">
      <c r="A626" s="31">
        <v>44830</v>
      </c>
      <c r="B626" s="16">
        <v>17</v>
      </c>
      <c r="C626" s="21">
        <v>2003.09</v>
      </c>
      <c r="D626" s="21">
        <v>66.85</v>
      </c>
      <c r="E626" s="21">
        <v>0</v>
      </c>
      <c r="F626" s="21">
        <v>2022.56</v>
      </c>
      <c r="G626" s="21">
        <v>756</v>
      </c>
      <c r="H626" s="22">
        <f t="shared" si="36"/>
        <v>2876.69</v>
      </c>
      <c r="I626" s="22">
        <f t="shared" si="37"/>
        <v>3156.73</v>
      </c>
      <c r="J626" s="22">
        <f t="shared" si="38"/>
        <v>3457.37</v>
      </c>
      <c r="K626" s="22">
        <f t="shared" si="39"/>
        <v>3856.14</v>
      </c>
    </row>
    <row r="627" spans="1:11" s="15" customFormat="1" ht="14.25" customHeight="1">
      <c r="A627" s="31">
        <v>44830</v>
      </c>
      <c r="B627" s="16">
        <v>18</v>
      </c>
      <c r="C627" s="21">
        <v>1915.13</v>
      </c>
      <c r="D627" s="21">
        <v>44.39</v>
      </c>
      <c r="E627" s="21">
        <v>0</v>
      </c>
      <c r="F627" s="21">
        <v>1934.6</v>
      </c>
      <c r="G627" s="21">
        <v>756</v>
      </c>
      <c r="H627" s="22">
        <f t="shared" si="36"/>
        <v>2788.73</v>
      </c>
      <c r="I627" s="22">
        <f t="shared" si="37"/>
        <v>3068.77</v>
      </c>
      <c r="J627" s="22">
        <f t="shared" si="38"/>
        <v>3369.41</v>
      </c>
      <c r="K627" s="22">
        <f t="shared" si="39"/>
        <v>3768.18</v>
      </c>
    </row>
    <row r="628" spans="1:11" s="15" customFormat="1" ht="14.25" customHeight="1">
      <c r="A628" s="31">
        <v>44830</v>
      </c>
      <c r="B628" s="16">
        <v>19</v>
      </c>
      <c r="C628" s="21">
        <v>1904.45</v>
      </c>
      <c r="D628" s="21">
        <v>18.97</v>
      </c>
      <c r="E628" s="21">
        <v>0</v>
      </c>
      <c r="F628" s="21">
        <v>1923.92</v>
      </c>
      <c r="G628" s="21">
        <v>756</v>
      </c>
      <c r="H628" s="22">
        <f t="shared" si="36"/>
        <v>2778.05</v>
      </c>
      <c r="I628" s="22">
        <f t="shared" si="37"/>
        <v>3058.09</v>
      </c>
      <c r="J628" s="22">
        <f t="shared" si="38"/>
        <v>3358.73</v>
      </c>
      <c r="K628" s="22">
        <f t="shared" si="39"/>
        <v>3757.5</v>
      </c>
    </row>
    <row r="629" spans="1:11" s="15" customFormat="1" ht="14.25" customHeight="1">
      <c r="A629" s="31">
        <v>44830</v>
      </c>
      <c r="B629" s="16">
        <v>20</v>
      </c>
      <c r="C629" s="21">
        <v>1884.69</v>
      </c>
      <c r="D629" s="21">
        <v>82.31</v>
      </c>
      <c r="E629" s="21">
        <v>0</v>
      </c>
      <c r="F629" s="21">
        <v>1904.16</v>
      </c>
      <c r="G629" s="21">
        <v>756</v>
      </c>
      <c r="H629" s="22">
        <f t="shared" si="36"/>
        <v>2758.29</v>
      </c>
      <c r="I629" s="22">
        <f t="shared" si="37"/>
        <v>3038.33</v>
      </c>
      <c r="J629" s="22">
        <f t="shared" si="38"/>
        <v>3338.97</v>
      </c>
      <c r="K629" s="22">
        <f t="shared" si="39"/>
        <v>3737.74</v>
      </c>
    </row>
    <row r="630" spans="1:11" s="15" customFormat="1" ht="14.25" customHeight="1">
      <c r="A630" s="31">
        <v>44830</v>
      </c>
      <c r="B630" s="16">
        <v>21</v>
      </c>
      <c r="C630" s="21">
        <v>1921.81</v>
      </c>
      <c r="D630" s="21">
        <v>0</v>
      </c>
      <c r="E630" s="21">
        <v>63.16</v>
      </c>
      <c r="F630" s="21">
        <v>1941.28</v>
      </c>
      <c r="G630" s="21">
        <v>756</v>
      </c>
      <c r="H630" s="22">
        <f t="shared" si="36"/>
        <v>2795.41</v>
      </c>
      <c r="I630" s="22">
        <f t="shared" si="37"/>
        <v>3075.45</v>
      </c>
      <c r="J630" s="22">
        <f t="shared" si="38"/>
        <v>3376.0899999999997</v>
      </c>
      <c r="K630" s="22">
        <f t="shared" si="39"/>
        <v>3774.8599999999997</v>
      </c>
    </row>
    <row r="631" spans="1:11" s="15" customFormat="1" ht="14.25" customHeight="1">
      <c r="A631" s="31">
        <v>44830</v>
      </c>
      <c r="B631" s="16">
        <v>22</v>
      </c>
      <c r="C631" s="21">
        <v>1861.85</v>
      </c>
      <c r="D631" s="21">
        <v>0</v>
      </c>
      <c r="E631" s="21">
        <v>370.26</v>
      </c>
      <c r="F631" s="21">
        <v>1881.32</v>
      </c>
      <c r="G631" s="21">
        <v>756</v>
      </c>
      <c r="H631" s="22">
        <f t="shared" si="36"/>
        <v>2735.45</v>
      </c>
      <c r="I631" s="22">
        <f t="shared" si="37"/>
        <v>3015.49</v>
      </c>
      <c r="J631" s="22">
        <f t="shared" si="38"/>
        <v>3316.1299999999997</v>
      </c>
      <c r="K631" s="22">
        <f t="shared" si="39"/>
        <v>3714.8999999999996</v>
      </c>
    </row>
    <row r="632" spans="1:11" s="15" customFormat="1" ht="14.25" customHeight="1">
      <c r="A632" s="31">
        <v>44830</v>
      </c>
      <c r="B632" s="16">
        <v>23</v>
      </c>
      <c r="C632" s="21">
        <v>1358.52</v>
      </c>
      <c r="D632" s="21">
        <v>0</v>
      </c>
      <c r="E632" s="21">
        <v>292.87</v>
      </c>
      <c r="F632" s="21">
        <v>1377.99</v>
      </c>
      <c r="G632" s="21">
        <v>756</v>
      </c>
      <c r="H632" s="22">
        <f t="shared" si="36"/>
        <v>2232.12</v>
      </c>
      <c r="I632" s="22">
        <f t="shared" si="37"/>
        <v>2512.16</v>
      </c>
      <c r="J632" s="22">
        <f t="shared" si="38"/>
        <v>2812.7999999999997</v>
      </c>
      <c r="K632" s="22">
        <f t="shared" si="39"/>
        <v>3211.5699999999997</v>
      </c>
    </row>
    <row r="633" spans="1:11" s="15" customFormat="1" ht="14.25" customHeight="1">
      <c r="A633" s="31">
        <v>44831</v>
      </c>
      <c r="B633" s="16">
        <v>0</v>
      </c>
      <c r="C633" s="21">
        <v>1153.42</v>
      </c>
      <c r="D633" s="21">
        <v>0</v>
      </c>
      <c r="E633" s="21">
        <v>122.98</v>
      </c>
      <c r="F633" s="21">
        <v>1172.89</v>
      </c>
      <c r="G633" s="21">
        <v>756</v>
      </c>
      <c r="H633" s="22">
        <f t="shared" si="36"/>
        <v>2027.02</v>
      </c>
      <c r="I633" s="22">
        <f t="shared" si="37"/>
        <v>2307.06</v>
      </c>
      <c r="J633" s="22">
        <f t="shared" si="38"/>
        <v>2607.7</v>
      </c>
      <c r="K633" s="22">
        <f t="shared" si="39"/>
        <v>3006.4700000000003</v>
      </c>
    </row>
    <row r="634" spans="1:11" s="15" customFormat="1" ht="14.25" customHeight="1">
      <c r="A634" s="31">
        <v>44831</v>
      </c>
      <c r="B634" s="16">
        <v>1</v>
      </c>
      <c r="C634" s="21">
        <v>1096.5</v>
      </c>
      <c r="D634" s="21">
        <v>0</v>
      </c>
      <c r="E634" s="21">
        <v>67.09</v>
      </c>
      <c r="F634" s="21">
        <v>1115.97</v>
      </c>
      <c r="G634" s="21">
        <v>756</v>
      </c>
      <c r="H634" s="22">
        <f t="shared" si="36"/>
        <v>1970.1</v>
      </c>
      <c r="I634" s="22">
        <f t="shared" si="37"/>
        <v>2250.14</v>
      </c>
      <c r="J634" s="22">
        <f t="shared" si="38"/>
        <v>2550.7799999999997</v>
      </c>
      <c r="K634" s="22">
        <f t="shared" si="39"/>
        <v>2949.55</v>
      </c>
    </row>
    <row r="635" spans="1:11" s="15" customFormat="1" ht="14.25" customHeight="1">
      <c r="A635" s="31">
        <v>44831</v>
      </c>
      <c r="B635" s="16">
        <v>2</v>
      </c>
      <c r="C635" s="21">
        <v>972.94</v>
      </c>
      <c r="D635" s="21">
        <v>9</v>
      </c>
      <c r="E635" s="21">
        <v>0</v>
      </c>
      <c r="F635" s="21">
        <v>992.41</v>
      </c>
      <c r="G635" s="21">
        <v>756</v>
      </c>
      <c r="H635" s="22">
        <f t="shared" si="36"/>
        <v>1846.54</v>
      </c>
      <c r="I635" s="22">
        <f t="shared" si="37"/>
        <v>2126.58</v>
      </c>
      <c r="J635" s="22">
        <f t="shared" si="38"/>
        <v>2427.22</v>
      </c>
      <c r="K635" s="22">
        <f t="shared" si="39"/>
        <v>2825.99</v>
      </c>
    </row>
    <row r="636" spans="1:11" s="15" customFormat="1" ht="14.25" customHeight="1">
      <c r="A636" s="31">
        <v>44831</v>
      </c>
      <c r="B636" s="16">
        <v>3</v>
      </c>
      <c r="C636" s="21">
        <v>953.22</v>
      </c>
      <c r="D636" s="21">
        <v>0</v>
      </c>
      <c r="E636" s="21">
        <v>80.67</v>
      </c>
      <c r="F636" s="21">
        <v>972.69</v>
      </c>
      <c r="G636" s="21">
        <v>756</v>
      </c>
      <c r="H636" s="22">
        <f t="shared" si="36"/>
        <v>1826.8200000000002</v>
      </c>
      <c r="I636" s="22">
        <f t="shared" si="37"/>
        <v>2106.86</v>
      </c>
      <c r="J636" s="22">
        <f t="shared" si="38"/>
        <v>2407.5</v>
      </c>
      <c r="K636" s="22">
        <f t="shared" si="39"/>
        <v>2806.27</v>
      </c>
    </row>
    <row r="637" spans="1:11" s="15" customFormat="1" ht="14.25" customHeight="1">
      <c r="A637" s="31">
        <v>44831</v>
      </c>
      <c r="B637" s="16">
        <v>4</v>
      </c>
      <c r="C637" s="21">
        <v>938.94</v>
      </c>
      <c r="D637" s="21">
        <v>0</v>
      </c>
      <c r="E637" s="21">
        <v>9.17</v>
      </c>
      <c r="F637" s="21">
        <v>958.41</v>
      </c>
      <c r="G637" s="21">
        <v>756</v>
      </c>
      <c r="H637" s="22">
        <f t="shared" si="36"/>
        <v>1812.54</v>
      </c>
      <c r="I637" s="22">
        <f t="shared" si="37"/>
        <v>2092.58</v>
      </c>
      <c r="J637" s="22">
        <f t="shared" si="38"/>
        <v>2393.22</v>
      </c>
      <c r="K637" s="22">
        <f t="shared" si="39"/>
        <v>2791.99</v>
      </c>
    </row>
    <row r="638" spans="1:11" s="15" customFormat="1" ht="14.25" customHeight="1">
      <c r="A638" s="31">
        <v>44831</v>
      </c>
      <c r="B638" s="16">
        <v>5</v>
      </c>
      <c r="C638" s="21">
        <v>959.66</v>
      </c>
      <c r="D638" s="21">
        <v>195.41</v>
      </c>
      <c r="E638" s="21">
        <v>0</v>
      </c>
      <c r="F638" s="21">
        <v>979.13</v>
      </c>
      <c r="G638" s="21">
        <v>756</v>
      </c>
      <c r="H638" s="22">
        <f t="shared" si="36"/>
        <v>1833.2600000000002</v>
      </c>
      <c r="I638" s="22">
        <f t="shared" si="37"/>
        <v>2113.3</v>
      </c>
      <c r="J638" s="22">
        <f t="shared" si="38"/>
        <v>2413.94</v>
      </c>
      <c r="K638" s="22">
        <f t="shared" si="39"/>
        <v>2812.71</v>
      </c>
    </row>
    <row r="639" spans="1:11" s="15" customFormat="1" ht="14.25" customHeight="1">
      <c r="A639" s="31">
        <v>44831</v>
      </c>
      <c r="B639" s="16">
        <v>6</v>
      </c>
      <c r="C639" s="21">
        <v>1175.21</v>
      </c>
      <c r="D639" s="21">
        <v>189.32</v>
      </c>
      <c r="E639" s="21">
        <v>0</v>
      </c>
      <c r="F639" s="21">
        <v>1194.68</v>
      </c>
      <c r="G639" s="21">
        <v>756</v>
      </c>
      <c r="H639" s="22">
        <f t="shared" si="36"/>
        <v>2048.81</v>
      </c>
      <c r="I639" s="22">
        <f t="shared" si="37"/>
        <v>2328.85</v>
      </c>
      <c r="J639" s="22">
        <f t="shared" si="38"/>
        <v>2629.49</v>
      </c>
      <c r="K639" s="22">
        <f t="shared" si="39"/>
        <v>3028.26</v>
      </c>
    </row>
    <row r="640" spans="1:11" s="15" customFormat="1" ht="14.25" customHeight="1">
      <c r="A640" s="31">
        <v>44831</v>
      </c>
      <c r="B640" s="16">
        <v>7</v>
      </c>
      <c r="C640" s="21">
        <v>1382.76</v>
      </c>
      <c r="D640" s="21">
        <v>238.35</v>
      </c>
      <c r="E640" s="21">
        <v>0</v>
      </c>
      <c r="F640" s="21">
        <v>1402.23</v>
      </c>
      <c r="G640" s="21">
        <v>756</v>
      </c>
      <c r="H640" s="22">
        <f t="shared" si="36"/>
        <v>2256.36</v>
      </c>
      <c r="I640" s="22">
        <f t="shared" si="37"/>
        <v>2536.4</v>
      </c>
      <c r="J640" s="22">
        <f t="shared" si="38"/>
        <v>2837.04</v>
      </c>
      <c r="K640" s="22">
        <f t="shared" si="39"/>
        <v>3235.81</v>
      </c>
    </row>
    <row r="641" spans="1:11" s="15" customFormat="1" ht="14.25" customHeight="1">
      <c r="A641" s="31">
        <v>44831</v>
      </c>
      <c r="B641" s="16">
        <v>8</v>
      </c>
      <c r="C641" s="21">
        <v>1866.91</v>
      </c>
      <c r="D641" s="21">
        <v>55.51</v>
      </c>
      <c r="E641" s="21">
        <v>0</v>
      </c>
      <c r="F641" s="21">
        <v>1886.38</v>
      </c>
      <c r="G641" s="21">
        <v>756</v>
      </c>
      <c r="H641" s="22">
        <f t="shared" si="36"/>
        <v>2740.51</v>
      </c>
      <c r="I641" s="22">
        <f t="shared" si="37"/>
        <v>3020.55</v>
      </c>
      <c r="J641" s="22">
        <f t="shared" si="38"/>
        <v>3321.19</v>
      </c>
      <c r="K641" s="22">
        <f t="shared" si="39"/>
        <v>3719.96</v>
      </c>
    </row>
    <row r="642" spans="1:11" s="15" customFormat="1" ht="14.25" customHeight="1">
      <c r="A642" s="31">
        <v>44831</v>
      </c>
      <c r="B642" s="16">
        <v>9</v>
      </c>
      <c r="C642" s="21">
        <v>1884.52</v>
      </c>
      <c r="D642" s="21">
        <v>114.76</v>
      </c>
      <c r="E642" s="21">
        <v>0</v>
      </c>
      <c r="F642" s="21">
        <v>1903.99</v>
      </c>
      <c r="G642" s="21">
        <v>756</v>
      </c>
      <c r="H642" s="22">
        <f t="shared" si="36"/>
        <v>2758.12</v>
      </c>
      <c r="I642" s="22">
        <f t="shared" si="37"/>
        <v>3038.16</v>
      </c>
      <c r="J642" s="22">
        <f t="shared" si="38"/>
        <v>3338.7999999999997</v>
      </c>
      <c r="K642" s="22">
        <f t="shared" si="39"/>
        <v>3737.5699999999997</v>
      </c>
    </row>
    <row r="643" spans="1:11" s="15" customFormat="1" ht="14.25" customHeight="1">
      <c r="A643" s="31">
        <v>44831</v>
      </c>
      <c r="B643" s="16">
        <v>10</v>
      </c>
      <c r="C643" s="21">
        <v>1893.25</v>
      </c>
      <c r="D643" s="21">
        <v>153.44</v>
      </c>
      <c r="E643" s="21">
        <v>0</v>
      </c>
      <c r="F643" s="21">
        <v>1912.72</v>
      </c>
      <c r="G643" s="21">
        <v>756</v>
      </c>
      <c r="H643" s="22">
        <f t="shared" si="36"/>
        <v>2766.8500000000004</v>
      </c>
      <c r="I643" s="22">
        <f t="shared" si="37"/>
        <v>3046.8900000000003</v>
      </c>
      <c r="J643" s="22">
        <f t="shared" si="38"/>
        <v>3347.53</v>
      </c>
      <c r="K643" s="22">
        <f t="shared" si="39"/>
        <v>3746.3</v>
      </c>
    </row>
    <row r="644" spans="1:11" s="15" customFormat="1" ht="14.25" customHeight="1">
      <c r="A644" s="31">
        <v>44831</v>
      </c>
      <c r="B644" s="16">
        <v>11</v>
      </c>
      <c r="C644" s="21">
        <v>1894.37</v>
      </c>
      <c r="D644" s="21">
        <v>205.59</v>
      </c>
      <c r="E644" s="21">
        <v>0</v>
      </c>
      <c r="F644" s="21">
        <v>1913.84</v>
      </c>
      <c r="G644" s="21">
        <v>756</v>
      </c>
      <c r="H644" s="22">
        <f t="shared" si="36"/>
        <v>2767.9700000000003</v>
      </c>
      <c r="I644" s="22">
        <f t="shared" si="37"/>
        <v>3048.01</v>
      </c>
      <c r="J644" s="22">
        <f t="shared" si="38"/>
        <v>3348.65</v>
      </c>
      <c r="K644" s="22">
        <f t="shared" si="39"/>
        <v>3747.42</v>
      </c>
    </row>
    <row r="645" spans="1:11" s="15" customFormat="1" ht="14.25" customHeight="1">
      <c r="A645" s="31">
        <v>44831</v>
      </c>
      <c r="B645" s="16">
        <v>12</v>
      </c>
      <c r="C645" s="21">
        <v>1925.83</v>
      </c>
      <c r="D645" s="21">
        <v>324.56</v>
      </c>
      <c r="E645" s="21">
        <v>0</v>
      </c>
      <c r="F645" s="21">
        <v>1945.3</v>
      </c>
      <c r="G645" s="21">
        <v>756</v>
      </c>
      <c r="H645" s="22">
        <f t="shared" si="36"/>
        <v>2799.4300000000003</v>
      </c>
      <c r="I645" s="22">
        <f t="shared" si="37"/>
        <v>3079.4700000000003</v>
      </c>
      <c r="J645" s="22">
        <f t="shared" si="38"/>
        <v>3380.11</v>
      </c>
      <c r="K645" s="22">
        <f t="shared" si="39"/>
        <v>3778.88</v>
      </c>
    </row>
    <row r="646" spans="1:11" s="15" customFormat="1" ht="14.25" customHeight="1">
      <c r="A646" s="31">
        <v>44831</v>
      </c>
      <c r="B646" s="16">
        <v>13</v>
      </c>
      <c r="C646" s="21">
        <v>1972.04</v>
      </c>
      <c r="D646" s="21">
        <v>5095.5</v>
      </c>
      <c r="E646" s="21">
        <v>0</v>
      </c>
      <c r="F646" s="21">
        <v>1991.51</v>
      </c>
      <c r="G646" s="21">
        <v>756</v>
      </c>
      <c r="H646" s="22">
        <f t="shared" si="36"/>
        <v>2845.6400000000003</v>
      </c>
      <c r="I646" s="22">
        <f t="shared" si="37"/>
        <v>3125.6800000000003</v>
      </c>
      <c r="J646" s="22">
        <f t="shared" si="38"/>
        <v>3426.32</v>
      </c>
      <c r="K646" s="22">
        <f t="shared" si="39"/>
        <v>3825.09</v>
      </c>
    </row>
    <row r="647" spans="1:11" s="15" customFormat="1" ht="14.25" customHeight="1">
      <c r="A647" s="31">
        <v>44831</v>
      </c>
      <c r="B647" s="16">
        <v>14</v>
      </c>
      <c r="C647" s="21">
        <v>1973</v>
      </c>
      <c r="D647" s="21">
        <v>532.69</v>
      </c>
      <c r="E647" s="21">
        <v>0</v>
      </c>
      <c r="F647" s="21">
        <v>1992.47</v>
      </c>
      <c r="G647" s="21">
        <v>756</v>
      </c>
      <c r="H647" s="22">
        <f t="shared" si="36"/>
        <v>2846.6000000000004</v>
      </c>
      <c r="I647" s="22">
        <f t="shared" si="37"/>
        <v>3126.6400000000003</v>
      </c>
      <c r="J647" s="22">
        <f t="shared" si="38"/>
        <v>3427.28</v>
      </c>
      <c r="K647" s="22">
        <f t="shared" si="39"/>
        <v>3826.05</v>
      </c>
    </row>
    <row r="648" spans="1:11" s="15" customFormat="1" ht="14.25" customHeight="1">
      <c r="A648" s="31">
        <v>44831</v>
      </c>
      <c r="B648" s="16">
        <v>15</v>
      </c>
      <c r="C648" s="21">
        <v>1919.93</v>
      </c>
      <c r="D648" s="21">
        <v>224.18</v>
      </c>
      <c r="E648" s="21">
        <v>0</v>
      </c>
      <c r="F648" s="21">
        <v>1939.4</v>
      </c>
      <c r="G648" s="21">
        <v>756</v>
      </c>
      <c r="H648" s="22">
        <f t="shared" si="36"/>
        <v>2793.53</v>
      </c>
      <c r="I648" s="22">
        <f t="shared" si="37"/>
        <v>3073.57</v>
      </c>
      <c r="J648" s="22">
        <f t="shared" si="38"/>
        <v>3374.21</v>
      </c>
      <c r="K648" s="22">
        <f t="shared" si="39"/>
        <v>3772.98</v>
      </c>
    </row>
    <row r="649" spans="1:11" s="15" customFormat="1" ht="14.25" customHeight="1">
      <c r="A649" s="31">
        <v>44831</v>
      </c>
      <c r="B649" s="16">
        <v>16</v>
      </c>
      <c r="C649" s="21">
        <v>1884.65</v>
      </c>
      <c r="D649" s="21">
        <v>141.61</v>
      </c>
      <c r="E649" s="21">
        <v>0</v>
      </c>
      <c r="F649" s="21">
        <v>1904.12</v>
      </c>
      <c r="G649" s="21">
        <v>756</v>
      </c>
      <c r="H649" s="22">
        <f t="shared" si="36"/>
        <v>2758.25</v>
      </c>
      <c r="I649" s="22">
        <f t="shared" si="37"/>
        <v>3038.29</v>
      </c>
      <c r="J649" s="22">
        <f t="shared" si="38"/>
        <v>3338.93</v>
      </c>
      <c r="K649" s="22">
        <f t="shared" si="39"/>
        <v>3737.7</v>
      </c>
    </row>
    <row r="650" spans="1:11" s="15" customFormat="1" ht="14.25" customHeight="1">
      <c r="A650" s="31">
        <v>44831</v>
      </c>
      <c r="B650" s="16">
        <v>17</v>
      </c>
      <c r="C650" s="21">
        <v>1881.14</v>
      </c>
      <c r="D650" s="21">
        <v>86.09</v>
      </c>
      <c r="E650" s="21">
        <v>0</v>
      </c>
      <c r="F650" s="21">
        <v>1900.61</v>
      </c>
      <c r="G650" s="21">
        <v>756</v>
      </c>
      <c r="H650" s="22">
        <f aca="true" t="shared" si="40" ref="H650:H713">SUM($F650,$G650,$N$5,$N$7)</f>
        <v>2754.74</v>
      </c>
      <c r="I650" s="22">
        <f aca="true" t="shared" si="41" ref="I650:I713">SUM($F650,$G650,$O$5,$O$7)</f>
        <v>3034.7799999999997</v>
      </c>
      <c r="J650" s="22">
        <f aca="true" t="shared" si="42" ref="J650:J713">SUM($F650,$G650,$P$5,$P$7)</f>
        <v>3335.4199999999996</v>
      </c>
      <c r="K650" s="22">
        <f aca="true" t="shared" si="43" ref="K650:K713">SUM($F650,$G650,$Q$5,$Q$7)</f>
        <v>3734.1899999999996</v>
      </c>
    </row>
    <row r="651" spans="1:11" s="15" customFormat="1" ht="14.25" customHeight="1">
      <c r="A651" s="31">
        <v>44831</v>
      </c>
      <c r="B651" s="16">
        <v>18</v>
      </c>
      <c r="C651" s="21">
        <v>1864</v>
      </c>
      <c r="D651" s="21">
        <v>52</v>
      </c>
      <c r="E651" s="21">
        <v>0</v>
      </c>
      <c r="F651" s="21">
        <v>1883.47</v>
      </c>
      <c r="G651" s="21">
        <v>756</v>
      </c>
      <c r="H651" s="22">
        <f t="shared" si="40"/>
        <v>2737.6000000000004</v>
      </c>
      <c r="I651" s="22">
        <f t="shared" si="41"/>
        <v>3017.6400000000003</v>
      </c>
      <c r="J651" s="22">
        <f t="shared" si="42"/>
        <v>3318.28</v>
      </c>
      <c r="K651" s="22">
        <f t="shared" si="43"/>
        <v>3717.05</v>
      </c>
    </row>
    <row r="652" spans="1:11" s="15" customFormat="1" ht="14.25" customHeight="1">
      <c r="A652" s="31">
        <v>44831</v>
      </c>
      <c r="B652" s="16">
        <v>19</v>
      </c>
      <c r="C652" s="21">
        <v>1865.42</v>
      </c>
      <c r="D652" s="21">
        <v>16.95</v>
      </c>
      <c r="E652" s="21">
        <v>0</v>
      </c>
      <c r="F652" s="21">
        <v>1884.89</v>
      </c>
      <c r="G652" s="21">
        <v>756</v>
      </c>
      <c r="H652" s="22">
        <f t="shared" si="40"/>
        <v>2739.0200000000004</v>
      </c>
      <c r="I652" s="22">
        <f t="shared" si="41"/>
        <v>3019.0600000000004</v>
      </c>
      <c r="J652" s="22">
        <f t="shared" si="42"/>
        <v>3319.7000000000003</v>
      </c>
      <c r="K652" s="22">
        <f t="shared" si="43"/>
        <v>3718.4700000000003</v>
      </c>
    </row>
    <row r="653" spans="1:11" s="15" customFormat="1" ht="14.25" customHeight="1">
      <c r="A653" s="31">
        <v>44831</v>
      </c>
      <c r="B653" s="16">
        <v>20</v>
      </c>
      <c r="C653" s="21">
        <v>1855.74</v>
      </c>
      <c r="D653" s="21">
        <v>77.89</v>
      </c>
      <c r="E653" s="21">
        <v>0</v>
      </c>
      <c r="F653" s="21">
        <v>1875.21</v>
      </c>
      <c r="G653" s="21">
        <v>756</v>
      </c>
      <c r="H653" s="22">
        <f t="shared" si="40"/>
        <v>2729.34</v>
      </c>
      <c r="I653" s="22">
        <f t="shared" si="41"/>
        <v>3009.38</v>
      </c>
      <c r="J653" s="22">
        <f t="shared" si="42"/>
        <v>3310.02</v>
      </c>
      <c r="K653" s="22">
        <f t="shared" si="43"/>
        <v>3708.79</v>
      </c>
    </row>
    <row r="654" spans="1:11" s="15" customFormat="1" ht="14.25" customHeight="1">
      <c r="A654" s="31">
        <v>44831</v>
      </c>
      <c r="B654" s="16">
        <v>21</v>
      </c>
      <c r="C654" s="21">
        <v>1869.86</v>
      </c>
      <c r="D654" s="21">
        <v>154.07</v>
      </c>
      <c r="E654" s="21">
        <v>0</v>
      </c>
      <c r="F654" s="21">
        <v>1889.33</v>
      </c>
      <c r="G654" s="21">
        <v>756</v>
      </c>
      <c r="H654" s="22">
        <f t="shared" si="40"/>
        <v>2743.46</v>
      </c>
      <c r="I654" s="22">
        <f t="shared" si="41"/>
        <v>3023.5</v>
      </c>
      <c r="J654" s="22">
        <f t="shared" si="42"/>
        <v>3324.14</v>
      </c>
      <c r="K654" s="22">
        <f t="shared" si="43"/>
        <v>3722.91</v>
      </c>
    </row>
    <row r="655" spans="1:11" s="15" customFormat="1" ht="14.25" customHeight="1">
      <c r="A655" s="31">
        <v>44831</v>
      </c>
      <c r="B655" s="16">
        <v>22</v>
      </c>
      <c r="C655" s="21">
        <v>1800.66</v>
      </c>
      <c r="D655" s="21">
        <v>0</v>
      </c>
      <c r="E655" s="21">
        <v>117.75</v>
      </c>
      <c r="F655" s="21">
        <v>1820.13</v>
      </c>
      <c r="G655" s="21">
        <v>756</v>
      </c>
      <c r="H655" s="22">
        <f t="shared" si="40"/>
        <v>2674.26</v>
      </c>
      <c r="I655" s="22">
        <f t="shared" si="41"/>
        <v>2954.3</v>
      </c>
      <c r="J655" s="22">
        <f t="shared" si="42"/>
        <v>3254.94</v>
      </c>
      <c r="K655" s="22">
        <f t="shared" si="43"/>
        <v>3653.71</v>
      </c>
    </row>
    <row r="656" spans="1:11" s="15" customFormat="1" ht="14.25" customHeight="1">
      <c r="A656" s="31">
        <v>44831</v>
      </c>
      <c r="B656" s="16">
        <v>23</v>
      </c>
      <c r="C656" s="21">
        <v>1344.93</v>
      </c>
      <c r="D656" s="21">
        <v>0</v>
      </c>
      <c r="E656" s="21">
        <v>314.57</v>
      </c>
      <c r="F656" s="21">
        <v>1364.4</v>
      </c>
      <c r="G656" s="21">
        <v>756</v>
      </c>
      <c r="H656" s="22">
        <f t="shared" si="40"/>
        <v>2218.53</v>
      </c>
      <c r="I656" s="22">
        <f t="shared" si="41"/>
        <v>2498.57</v>
      </c>
      <c r="J656" s="22">
        <f t="shared" si="42"/>
        <v>2799.21</v>
      </c>
      <c r="K656" s="22">
        <f t="shared" si="43"/>
        <v>3197.98</v>
      </c>
    </row>
    <row r="657" spans="1:11" s="15" customFormat="1" ht="14.25" customHeight="1">
      <c r="A657" s="31">
        <v>44832</v>
      </c>
      <c r="B657" s="16">
        <v>0</v>
      </c>
      <c r="C657" s="21">
        <v>1114.21</v>
      </c>
      <c r="D657" s="21">
        <v>0</v>
      </c>
      <c r="E657" s="21">
        <v>53.28</v>
      </c>
      <c r="F657" s="21">
        <v>1133.68</v>
      </c>
      <c r="G657" s="21">
        <v>756</v>
      </c>
      <c r="H657" s="22">
        <f t="shared" si="40"/>
        <v>1987.81</v>
      </c>
      <c r="I657" s="22">
        <f t="shared" si="41"/>
        <v>2267.85</v>
      </c>
      <c r="J657" s="22">
        <f t="shared" si="42"/>
        <v>2568.49</v>
      </c>
      <c r="K657" s="22">
        <f t="shared" si="43"/>
        <v>2967.26</v>
      </c>
    </row>
    <row r="658" spans="1:11" s="15" customFormat="1" ht="14.25" customHeight="1">
      <c r="A658" s="31">
        <v>44832</v>
      </c>
      <c r="B658" s="16">
        <v>1</v>
      </c>
      <c r="C658" s="21">
        <v>967.95</v>
      </c>
      <c r="D658" s="21">
        <v>2.79</v>
      </c>
      <c r="E658" s="21">
        <v>0</v>
      </c>
      <c r="F658" s="21">
        <v>987.42</v>
      </c>
      <c r="G658" s="21">
        <v>756</v>
      </c>
      <c r="H658" s="22">
        <f t="shared" si="40"/>
        <v>1841.5500000000002</v>
      </c>
      <c r="I658" s="22">
        <f t="shared" si="41"/>
        <v>2121.59</v>
      </c>
      <c r="J658" s="22">
        <f t="shared" si="42"/>
        <v>2422.23</v>
      </c>
      <c r="K658" s="22">
        <f t="shared" si="43"/>
        <v>2821</v>
      </c>
    </row>
    <row r="659" spans="1:11" s="15" customFormat="1" ht="14.25" customHeight="1">
      <c r="A659" s="31">
        <v>44832</v>
      </c>
      <c r="B659" s="16">
        <v>2</v>
      </c>
      <c r="C659" s="21">
        <v>903.74</v>
      </c>
      <c r="D659" s="21">
        <v>16.11</v>
      </c>
      <c r="E659" s="21">
        <v>0</v>
      </c>
      <c r="F659" s="21">
        <v>923.21</v>
      </c>
      <c r="G659" s="21">
        <v>756</v>
      </c>
      <c r="H659" s="22">
        <f t="shared" si="40"/>
        <v>1777.3400000000001</v>
      </c>
      <c r="I659" s="22">
        <f t="shared" si="41"/>
        <v>2057.38</v>
      </c>
      <c r="J659" s="22">
        <f t="shared" si="42"/>
        <v>2358.02</v>
      </c>
      <c r="K659" s="22">
        <f t="shared" si="43"/>
        <v>2756.79</v>
      </c>
    </row>
    <row r="660" spans="1:11" s="15" customFormat="1" ht="14.25" customHeight="1">
      <c r="A660" s="31">
        <v>44832</v>
      </c>
      <c r="B660" s="16">
        <v>3</v>
      </c>
      <c r="C660" s="21">
        <v>881.91</v>
      </c>
      <c r="D660" s="21">
        <v>0</v>
      </c>
      <c r="E660" s="21">
        <v>65.93</v>
      </c>
      <c r="F660" s="21">
        <v>901.38</v>
      </c>
      <c r="G660" s="21">
        <v>756</v>
      </c>
      <c r="H660" s="22">
        <f t="shared" si="40"/>
        <v>1755.5100000000002</v>
      </c>
      <c r="I660" s="22">
        <f t="shared" si="41"/>
        <v>2035.5500000000002</v>
      </c>
      <c r="J660" s="22">
        <f t="shared" si="42"/>
        <v>2336.19</v>
      </c>
      <c r="K660" s="22">
        <f t="shared" si="43"/>
        <v>2734.96</v>
      </c>
    </row>
    <row r="661" spans="1:11" s="15" customFormat="1" ht="14.25" customHeight="1">
      <c r="A661" s="31">
        <v>44832</v>
      </c>
      <c r="B661" s="16">
        <v>4</v>
      </c>
      <c r="C661" s="21">
        <v>867.69</v>
      </c>
      <c r="D661" s="21">
        <v>51.84</v>
      </c>
      <c r="E661" s="21">
        <v>0</v>
      </c>
      <c r="F661" s="21">
        <v>887.16</v>
      </c>
      <c r="G661" s="21">
        <v>756</v>
      </c>
      <c r="H661" s="22">
        <f t="shared" si="40"/>
        <v>1741.29</v>
      </c>
      <c r="I661" s="22">
        <f t="shared" si="41"/>
        <v>2021.33</v>
      </c>
      <c r="J661" s="22">
        <f t="shared" si="42"/>
        <v>2321.97</v>
      </c>
      <c r="K661" s="22">
        <f t="shared" si="43"/>
        <v>2720.74</v>
      </c>
    </row>
    <row r="662" spans="1:11" s="15" customFormat="1" ht="14.25" customHeight="1">
      <c r="A662" s="31">
        <v>44832</v>
      </c>
      <c r="B662" s="16">
        <v>5</v>
      </c>
      <c r="C662" s="21">
        <v>870.55</v>
      </c>
      <c r="D662" s="21">
        <v>288.41</v>
      </c>
      <c r="E662" s="21">
        <v>0</v>
      </c>
      <c r="F662" s="21">
        <v>890.02</v>
      </c>
      <c r="G662" s="21">
        <v>756</v>
      </c>
      <c r="H662" s="22">
        <f t="shared" si="40"/>
        <v>1744.15</v>
      </c>
      <c r="I662" s="22">
        <f t="shared" si="41"/>
        <v>2024.19</v>
      </c>
      <c r="J662" s="22">
        <f t="shared" si="42"/>
        <v>2324.83</v>
      </c>
      <c r="K662" s="22">
        <f t="shared" si="43"/>
        <v>2723.6</v>
      </c>
    </row>
    <row r="663" spans="1:11" s="15" customFormat="1" ht="14.25" customHeight="1">
      <c r="A663" s="31">
        <v>44832</v>
      </c>
      <c r="B663" s="16">
        <v>6</v>
      </c>
      <c r="C663" s="21">
        <v>1152.91</v>
      </c>
      <c r="D663" s="21">
        <v>269.01</v>
      </c>
      <c r="E663" s="21">
        <v>0</v>
      </c>
      <c r="F663" s="21">
        <v>1172.38</v>
      </c>
      <c r="G663" s="21">
        <v>756</v>
      </c>
      <c r="H663" s="22">
        <f t="shared" si="40"/>
        <v>2026.5100000000002</v>
      </c>
      <c r="I663" s="22">
        <f t="shared" si="41"/>
        <v>2306.55</v>
      </c>
      <c r="J663" s="22">
        <f t="shared" si="42"/>
        <v>2607.19</v>
      </c>
      <c r="K663" s="22">
        <f t="shared" si="43"/>
        <v>3005.96</v>
      </c>
    </row>
    <row r="664" spans="1:11" s="15" customFormat="1" ht="14.25" customHeight="1">
      <c r="A664" s="31">
        <v>44832</v>
      </c>
      <c r="B664" s="16">
        <v>7</v>
      </c>
      <c r="C664" s="21">
        <v>1382.82</v>
      </c>
      <c r="D664" s="21">
        <v>281.72</v>
      </c>
      <c r="E664" s="21">
        <v>0</v>
      </c>
      <c r="F664" s="21">
        <v>1402.29</v>
      </c>
      <c r="G664" s="21">
        <v>756</v>
      </c>
      <c r="H664" s="22">
        <f t="shared" si="40"/>
        <v>2256.42</v>
      </c>
      <c r="I664" s="22">
        <f t="shared" si="41"/>
        <v>2536.46</v>
      </c>
      <c r="J664" s="22">
        <f t="shared" si="42"/>
        <v>2837.1</v>
      </c>
      <c r="K664" s="22">
        <f t="shared" si="43"/>
        <v>3235.87</v>
      </c>
    </row>
    <row r="665" spans="1:11" s="15" customFormat="1" ht="14.25" customHeight="1">
      <c r="A665" s="31">
        <v>44832</v>
      </c>
      <c r="B665" s="16">
        <v>8</v>
      </c>
      <c r="C665" s="21">
        <v>1860.93</v>
      </c>
      <c r="D665" s="21">
        <v>154.36</v>
      </c>
      <c r="E665" s="21">
        <v>0</v>
      </c>
      <c r="F665" s="21">
        <v>1880.4</v>
      </c>
      <c r="G665" s="21">
        <v>756</v>
      </c>
      <c r="H665" s="22">
        <f t="shared" si="40"/>
        <v>2734.53</v>
      </c>
      <c r="I665" s="22">
        <f t="shared" si="41"/>
        <v>3014.57</v>
      </c>
      <c r="J665" s="22">
        <f t="shared" si="42"/>
        <v>3315.21</v>
      </c>
      <c r="K665" s="22">
        <f t="shared" si="43"/>
        <v>3713.98</v>
      </c>
    </row>
    <row r="666" spans="1:11" s="15" customFormat="1" ht="14.25" customHeight="1">
      <c r="A666" s="31">
        <v>44832</v>
      </c>
      <c r="B666" s="16">
        <v>9</v>
      </c>
      <c r="C666" s="21">
        <v>2033.32</v>
      </c>
      <c r="D666" s="21">
        <v>61.7</v>
      </c>
      <c r="E666" s="21">
        <v>0</v>
      </c>
      <c r="F666" s="21">
        <v>2052.79</v>
      </c>
      <c r="G666" s="21">
        <v>756</v>
      </c>
      <c r="H666" s="22">
        <f t="shared" si="40"/>
        <v>2906.92</v>
      </c>
      <c r="I666" s="22">
        <f t="shared" si="41"/>
        <v>3186.96</v>
      </c>
      <c r="J666" s="22">
        <f t="shared" si="42"/>
        <v>3487.6</v>
      </c>
      <c r="K666" s="22">
        <f t="shared" si="43"/>
        <v>3886.37</v>
      </c>
    </row>
    <row r="667" spans="1:11" s="15" customFormat="1" ht="14.25" customHeight="1">
      <c r="A667" s="31">
        <v>44832</v>
      </c>
      <c r="B667" s="16">
        <v>10</v>
      </c>
      <c r="C667" s="21">
        <v>2040.11</v>
      </c>
      <c r="D667" s="21">
        <v>88.57</v>
      </c>
      <c r="E667" s="21">
        <v>0</v>
      </c>
      <c r="F667" s="21">
        <v>2059.58</v>
      </c>
      <c r="G667" s="21">
        <v>756</v>
      </c>
      <c r="H667" s="22">
        <f t="shared" si="40"/>
        <v>2913.71</v>
      </c>
      <c r="I667" s="22">
        <f t="shared" si="41"/>
        <v>3193.75</v>
      </c>
      <c r="J667" s="22">
        <f t="shared" si="42"/>
        <v>3494.39</v>
      </c>
      <c r="K667" s="22">
        <f t="shared" si="43"/>
        <v>3893.16</v>
      </c>
    </row>
    <row r="668" spans="1:11" s="15" customFormat="1" ht="14.25" customHeight="1">
      <c r="A668" s="31">
        <v>44832</v>
      </c>
      <c r="B668" s="16">
        <v>11</v>
      </c>
      <c r="C668" s="21">
        <v>2051.41</v>
      </c>
      <c r="D668" s="21">
        <v>241.66</v>
      </c>
      <c r="E668" s="21">
        <v>0</v>
      </c>
      <c r="F668" s="21">
        <v>2070.88</v>
      </c>
      <c r="G668" s="21">
        <v>756</v>
      </c>
      <c r="H668" s="22">
        <f t="shared" si="40"/>
        <v>2925.01</v>
      </c>
      <c r="I668" s="22">
        <f t="shared" si="41"/>
        <v>3205.05</v>
      </c>
      <c r="J668" s="22">
        <f t="shared" si="42"/>
        <v>3505.69</v>
      </c>
      <c r="K668" s="22">
        <f t="shared" si="43"/>
        <v>3904.46</v>
      </c>
    </row>
    <row r="669" spans="1:11" s="15" customFormat="1" ht="14.25" customHeight="1">
      <c r="A669" s="31">
        <v>44832</v>
      </c>
      <c r="B669" s="16">
        <v>12</v>
      </c>
      <c r="C669" s="21">
        <v>2113.31</v>
      </c>
      <c r="D669" s="21">
        <v>336.16</v>
      </c>
      <c r="E669" s="21">
        <v>0</v>
      </c>
      <c r="F669" s="21">
        <v>2132.78</v>
      </c>
      <c r="G669" s="21">
        <v>756</v>
      </c>
      <c r="H669" s="22">
        <f t="shared" si="40"/>
        <v>2986.9100000000003</v>
      </c>
      <c r="I669" s="22">
        <f t="shared" si="41"/>
        <v>3266.9500000000003</v>
      </c>
      <c r="J669" s="22">
        <f t="shared" si="42"/>
        <v>3567.59</v>
      </c>
      <c r="K669" s="22">
        <f t="shared" si="43"/>
        <v>3966.36</v>
      </c>
    </row>
    <row r="670" spans="1:11" s="15" customFormat="1" ht="14.25" customHeight="1">
      <c r="A670" s="31">
        <v>44832</v>
      </c>
      <c r="B670" s="16">
        <v>13</v>
      </c>
      <c r="C670" s="21">
        <v>2125.45</v>
      </c>
      <c r="D670" s="21">
        <v>141.79</v>
      </c>
      <c r="E670" s="21">
        <v>0</v>
      </c>
      <c r="F670" s="21">
        <v>2144.92</v>
      </c>
      <c r="G670" s="21">
        <v>756</v>
      </c>
      <c r="H670" s="22">
        <f t="shared" si="40"/>
        <v>2999.05</v>
      </c>
      <c r="I670" s="22">
        <f t="shared" si="41"/>
        <v>3279.09</v>
      </c>
      <c r="J670" s="22">
        <f t="shared" si="42"/>
        <v>3579.73</v>
      </c>
      <c r="K670" s="22">
        <f t="shared" si="43"/>
        <v>3978.5</v>
      </c>
    </row>
    <row r="671" spans="1:11" s="15" customFormat="1" ht="14.25" customHeight="1">
      <c r="A671" s="31">
        <v>44832</v>
      </c>
      <c r="B671" s="16">
        <v>14</v>
      </c>
      <c r="C671" s="21">
        <v>2136.26</v>
      </c>
      <c r="D671" s="21">
        <v>420.1</v>
      </c>
      <c r="E671" s="21">
        <v>0</v>
      </c>
      <c r="F671" s="21">
        <v>2155.73</v>
      </c>
      <c r="G671" s="21">
        <v>756</v>
      </c>
      <c r="H671" s="22">
        <f t="shared" si="40"/>
        <v>3009.86</v>
      </c>
      <c r="I671" s="22">
        <f t="shared" si="41"/>
        <v>3289.9</v>
      </c>
      <c r="J671" s="22">
        <f t="shared" si="42"/>
        <v>3590.54</v>
      </c>
      <c r="K671" s="22">
        <f t="shared" si="43"/>
        <v>3989.31</v>
      </c>
    </row>
    <row r="672" spans="1:11" s="15" customFormat="1" ht="14.25" customHeight="1">
      <c r="A672" s="31">
        <v>44832</v>
      </c>
      <c r="B672" s="16">
        <v>15</v>
      </c>
      <c r="C672" s="21">
        <v>2115.04</v>
      </c>
      <c r="D672" s="21">
        <v>231.49</v>
      </c>
      <c r="E672" s="21">
        <v>0</v>
      </c>
      <c r="F672" s="21">
        <v>2134.51</v>
      </c>
      <c r="G672" s="21">
        <v>756</v>
      </c>
      <c r="H672" s="22">
        <f t="shared" si="40"/>
        <v>2988.6400000000003</v>
      </c>
      <c r="I672" s="22">
        <f t="shared" si="41"/>
        <v>3268.6800000000003</v>
      </c>
      <c r="J672" s="22">
        <f t="shared" si="42"/>
        <v>3569.32</v>
      </c>
      <c r="K672" s="22">
        <f t="shared" si="43"/>
        <v>3968.09</v>
      </c>
    </row>
    <row r="673" spans="1:11" s="15" customFormat="1" ht="14.25" customHeight="1">
      <c r="A673" s="31">
        <v>44832</v>
      </c>
      <c r="B673" s="16">
        <v>16</v>
      </c>
      <c r="C673" s="21">
        <v>2116.82</v>
      </c>
      <c r="D673" s="21">
        <v>162.45</v>
      </c>
      <c r="E673" s="21">
        <v>0</v>
      </c>
      <c r="F673" s="21">
        <v>2136.29</v>
      </c>
      <c r="G673" s="21">
        <v>756</v>
      </c>
      <c r="H673" s="22">
        <f t="shared" si="40"/>
        <v>2990.42</v>
      </c>
      <c r="I673" s="22">
        <f t="shared" si="41"/>
        <v>3270.46</v>
      </c>
      <c r="J673" s="22">
        <f t="shared" si="42"/>
        <v>3571.1</v>
      </c>
      <c r="K673" s="22">
        <f t="shared" si="43"/>
        <v>3969.87</v>
      </c>
    </row>
    <row r="674" spans="1:11" s="15" customFormat="1" ht="14.25" customHeight="1">
      <c r="A674" s="31">
        <v>44832</v>
      </c>
      <c r="B674" s="16">
        <v>17</v>
      </c>
      <c r="C674" s="21">
        <v>2091.83</v>
      </c>
      <c r="D674" s="21">
        <v>72.36</v>
      </c>
      <c r="E674" s="21">
        <v>0</v>
      </c>
      <c r="F674" s="21">
        <v>2111.3</v>
      </c>
      <c r="G674" s="21">
        <v>756</v>
      </c>
      <c r="H674" s="22">
        <f t="shared" si="40"/>
        <v>2965.4300000000003</v>
      </c>
      <c r="I674" s="22">
        <f t="shared" si="41"/>
        <v>3245.4700000000003</v>
      </c>
      <c r="J674" s="22">
        <f t="shared" si="42"/>
        <v>3546.11</v>
      </c>
      <c r="K674" s="22">
        <f t="shared" si="43"/>
        <v>3944.88</v>
      </c>
    </row>
    <row r="675" spans="1:11" s="15" customFormat="1" ht="14.25" customHeight="1">
      <c r="A675" s="31">
        <v>44832</v>
      </c>
      <c r="B675" s="16">
        <v>18</v>
      </c>
      <c r="C675" s="21">
        <v>2032.32</v>
      </c>
      <c r="D675" s="21">
        <v>124.49</v>
      </c>
      <c r="E675" s="21">
        <v>0</v>
      </c>
      <c r="F675" s="21">
        <v>2051.79</v>
      </c>
      <c r="G675" s="21">
        <v>756</v>
      </c>
      <c r="H675" s="22">
        <f t="shared" si="40"/>
        <v>2905.92</v>
      </c>
      <c r="I675" s="22">
        <f t="shared" si="41"/>
        <v>3185.96</v>
      </c>
      <c r="J675" s="22">
        <f t="shared" si="42"/>
        <v>3486.6</v>
      </c>
      <c r="K675" s="22">
        <f t="shared" si="43"/>
        <v>3885.37</v>
      </c>
    </row>
    <row r="676" spans="1:11" s="15" customFormat="1" ht="14.25" customHeight="1">
      <c r="A676" s="31">
        <v>44832</v>
      </c>
      <c r="B676" s="16">
        <v>19</v>
      </c>
      <c r="C676" s="21">
        <v>1999.21</v>
      </c>
      <c r="D676" s="21">
        <v>150.7</v>
      </c>
      <c r="E676" s="21">
        <v>0</v>
      </c>
      <c r="F676" s="21">
        <v>2018.68</v>
      </c>
      <c r="G676" s="21">
        <v>756</v>
      </c>
      <c r="H676" s="22">
        <f t="shared" si="40"/>
        <v>2872.8100000000004</v>
      </c>
      <c r="I676" s="22">
        <f t="shared" si="41"/>
        <v>3152.8500000000004</v>
      </c>
      <c r="J676" s="22">
        <f t="shared" si="42"/>
        <v>3453.4900000000002</v>
      </c>
      <c r="K676" s="22">
        <f t="shared" si="43"/>
        <v>3852.26</v>
      </c>
    </row>
    <row r="677" spans="1:11" s="15" customFormat="1" ht="14.25" customHeight="1">
      <c r="A677" s="31">
        <v>44832</v>
      </c>
      <c r="B677" s="16">
        <v>20</v>
      </c>
      <c r="C677" s="21">
        <v>1972.55</v>
      </c>
      <c r="D677" s="21">
        <v>198.51</v>
      </c>
      <c r="E677" s="21">
        <v>0</v>
      </c>
      <c r="F677" s="21">
        <v>1992.02</v>
      </c>
      <c r="G677" s="21">
        <v>756</v>
      </c>
      <c r="H677" s="22">
        <f t="shared" si="40"/>
        <v>2846.15</v>
      </c>
      <c r="I677" s="22">
        <f t="shared" si="41"/>
        <v>3126.19</v>
      </c>
      <c r="J677" s="22">
        <f t="shared" si="42"/>
        <v>3426.83</v>
      </c>
      <c r="K677" s="22">
        <f t="shared" si="43"/>
        <v>3825.6</v>
      </c>
    </row>
    <row r="678" spans="1:11" s="15" customFormat="1" ht="14.25" customHeight="1">
      <c r="A678" s="31">
        <v>44832</v>
      </c>
      <c r="B678" s="16">
        <v>21</v>
      </c>
      <c r="C678" s="21">
        <v>2008.85</v>
      </c>
      <c r="D678" s="21">
        <v>137.72</v>
      </c>
      <c r="E678" s="21">
        <v>0</v>
      </c>
      <c r="F678" s="21">
        <v>2028.32</v>
      </c>
      <c r="G678" s="21">
        <v>756</v>
      </c>
      <c r="H678" s="22">
        <f t="shared" si="40"/>
        <v>2882.45</v>
      </c>
      <c r="I678" s="22">
        <f t="shared" si="41"/>
        <v>3162.49</v>
      </c>
      <c r="J678" s="22">
        <f t="shared" si="42"/>
        <v>3463.1299999999997</v>
      </c>
      <c r="K678" s="22">
        <f t="shared" si="43"/>
        <v>3861.8999999999996</v>
      </c>
    </row>
    <row r="679" spans="1:11" s="15" customFormat="1" ht="14.25" customHeight="1">
      <c r="A679" s="31">
        <v>44832</v>
      </c>
      <c r="B679" s="16">
        <v>22</v>
      </c>
      <c r="C679" s="21">
        <v>1800.33</v>
      </c>
      <c r="D679" s="21">
        <v>0</v>
      </c>
      <c r="E679" s="21">
        <v>428.81</v>
      </c>
      <c r="F679" s="21">
        <v>1819.8</v>
      </c>
      <c r="G679" s="21">
        <v>756</v>
      </c>
      <c r="H679" s="22">
        <f t="shared" si="40"/>
        <v>2673.9300000000003</v>
      </c>
      <c r="I679" s="22">
        <f t="shared" si="41"/>
        <v>2953.9700000000003</v>
      </c>
      <c r="J679" s="22">
        <f t="shared" si="42"/>
        <v>3254.61</v>
      </c>
      <c r="K679" s="22">
        <f t="shared" si="43"/>
        <v>3653.38</v>
      </c>
    </row>
    <row r="680" spans="1:11" s="15" customFormat="1" ht="14.25" customHeight="1">
      <c r="A680" s="31">
        <v>44832</v>
      </c>
      <c r="B680" s="16">
        <v>23</v>
      </c>
      <c r="C680" s="21">
        <v>1335.36</v>
      </c>
      <c r="D680" s="21">
        <v>0</v>
      </c>
      <c r="E680" s="21">
        <v>380.19</v>
      </c>
      <c r="F680" s="21">
        <v>1354.83</v>
      </c>
      <c r="G680" s="21">
        <v>756</v>
      </c>
      <c r="H680" s="22">
        <f t="shared" si="40"/>
        <v>2208.96</v>
      </c>
      <c r="I680" s="22">
        <f t="shared" si="41"/>
        <v>2489</v>
      </c>
      <c r="J680" s="22">
        <f t="shared" si="42"/>
        <v>2789.64</v>
      </c>
      <c r="K680" s="22">
        <f t="shared" si="43"/>
        <v>3188.41</v>
      </c>
    </row>
    <row r="681" spans="1:11" s="15" customFormat="1" ht="14.25" customHeight="1">
      <c r="A681" s="31">
        <v>44833</v>
      </c>
      <c r="B681" s="16">
        <v>0</v>
      </c>
      <c r="C681" s="21">
        <v>1163.92</v>
      </c>
      <c r="D681" s="21">
        <v>0</v>
      </c>
      <c r="E681" s="21">
        <v>104.57</v>
      </c>
      <c r="F681" s="21">
        <v>1183.39</v>
      </c>
      <c r="G681" s="21">
        <v>756</v>
      </c>
      <c r="H681" s="22">
        <f t="shared" si="40"/>
        <v>2037.52</v>
      </c>
      <c r="I681" s="22">
        <f t="shared" si="41"/>
        <v>2317.56</v>
      </c>
      <c r="J681" s="22">
        <f t="shared" si="42"/>
        <v>2618.2</v>
      </c>
      <c r="K681" s="22">
        <f t="shared" si="43"/>
        <v>3016.9700000000003</v>
      </c>
    </row>
    <row r="682" spans="1:11" s="15" customFormat="1" ht="14.25" customHeight="1">
      <c r="A682" s="31">
        <v>44833</v>
      </c>
      <c r="B682" s="16">
        <v>1</v>
      </c>
      <c r="C682" s="21">
        <v>1054.28</v>
      </c>
      <c r="D682" s="21">
        <v>0</v>
      </c>
      <c r="E682" s="21">
        <v>59.68</v>
      </c>
      <c r="F682" s="21">
        <v>1073.75</v>
      </c>
      <c r="G682" s="21">
        <v>756</v>
      </c>
      <c r="H682" s="22">
        <f t="shared" si="40"/>
        <v>1927.88</v>
      </c>
      <c r="I682" s="22">
        <f t="shared" si="41"/>
        <v>2207.92</v>
      </c>
      <c r="J682" s="22">
        <f t="shared" si="42"/>
        <v>2508.56</v>
      </c>
      <c r="K682" s="22">
        <f t="shared" si="43"/>
        <v>2907.33</v>
      </c>
    </row>
    <row r="683" spans="1:11" s="15" customFormat="1" ht="14.25" customHeight="1">
      <c r="A683" s="31">
        <v>44833</v>
      </c>
      <c r="B683" s="16">
        <v>2</v>
      </c>
      <c r="C683" s="21">
        <v>971.37</v>
      </c>
      <c r="D683" s="21">
        <v>0</v>
      </c>
      <c r="E683" s="21">
        <v>11.27</v>
      </c>
      <c r="F683" s="21">
        <v>990.84</v>
      </c>
      <c r="G683" s="21">
        <v>756</v>
      </c>
      <c r="H683" s="22">
        <f t="shared" si="40"/>
        <v>1844.9700000000003</v>
      </c>
      <c r="I683" s="22">
        <f t="shared" si="41"/>
        <v>2125.01</v>
      </c>
      <c r="J683" s="22">
        <f t="shared" si="42"/>
        <v>2425.65</v>
      </c>
      <c r="K683" s="22">
        <f t="shared" si="43"/>
        <v>2824.42</v>
      </c>
    </row>
    <row r="684" spans="1:11" s="15" customFormat="1" ht="14.25" customHeight="1">
      <c r="A684" s="31">
        <v>44833</v>
      </c>
      <c r="B684" s="16">
        <v>3</v>
      </c>
      <c r="C684" s="21">
        <v>963.11</v>
      </c>
      <c r="D684" s="21">
        <v>7.38</v>
      </c>
      <c r="E684" s="21">
        <v>0</v>
      </c>
      <c r="F684" s="21">
        <v>982.58</v>
      </c>
      <c r="G684" s="21">
        <v>756</v>
      </c>
      <c r="H684" s="22">
        <f t="shared" si="40"/>
        <v>1836.71</v>
      </c>
      <c r="I684" s="22">
        <f t="shared" si="41"/>
        <v>2116.75</v>
      </c>
      <c r="J684" s="22">
        <f t="shared" si="42"/>
        <v>2417.39</v>
      </c>
      <c r="K684" s="22">
        <f t="shared" si="43"/>
        <v>2816.16</v>
      </c>
    </row>
    <row r="685" spans="1:11" s="15" customFormat="1" ht="14.25" customHeight="1">
      <c r="A685" s="31">
        <v>44833</v>
      </c>
      <c r="B685" s="16">
        <v>4</v>
      </c>
      <c r="C685" s="21">
        <v>913.41</v>
      </c>
      <c r="D685" s="21">
        <v>45.72</v>
      </c>
      <c r="E685" s="21">
        <v>0</v>
      </c>
      <c r="F685" s="21">
        <v>932.88</v>
      </c>
      <c r="G685" s="21">
        <v>756</v>
      </c>
      <c r="H685" s="22">
        <f t="shared" si="40"/>
        <v>1787.0100000000002</v>
      </c>
      <c r="I685" s="22">
        <f t="shared" si="41"/>
        <v>2067.05</v>
      </c>
      <c r="J685" s="22">
        <f t="shared" si="42"/>
        <v>2367.69</v>
      </c>
      <c r="K685" s="22">
        <f t="shared" si="43"/>
        <v>2766.46</v>
      </c>
    </row>
    <row r="686" spans="1:11" s="15" customFormat="1" ht="14.25" customHeight="1">
      <c r="A686" s="31">
        <v>44833</v>
      </c>
      <c r="B686" s="16">
        <v>5</v>
      </c>
      <c r="C686" s="21">
        <v>896.51</v>
      </c>
      <c r="D686" s="21">
        <v>177.16</v>
      </c>
      <c r="E686" s="21">
        <v>0</v>
      </c>
      <c r="F686" s="21">
        <v>915.98</v>
      </c>
      <c r="G686" s="21">
        <v>756</v>
      </c>
      <c r="H686" s="22">
        <f t="shared" si="40"/>
        <v>1770.1100000000001</v>
      </c>
      <c r="I686" s="22">
        <f t="shared" si="41"/>
        <v>2050.15</v>
      </c>
      <c r="J686" s="22">
        <f t="shared" si="42"/>
        <v>2350.79</v>
      </c>
      <c r="K686" s="22">
        <f t="shared" si="43"/>
        <v>2749.56</v>
      </c>
    </row>
    <row r="687" spans="1:11" s="15" customFormat="1" ht="14.25" customHeight="1">
      <c r="A687" s="31">
        <v>44833</v>
      </c>
      <c r="B687" s="16">
        <v>6</v>
      </c>
      <c r="C687" s="21">
        <v>1221.88</v>
      </c>
      <c r="D687" s="21">
        <v>149.01</v>
      </c>
      <c r="E687" s="21">
        <v>0</v>
      </c>
      <c r="F687" s="21">
        <v>1241.35</v>
      </c>
      <c r="G687" s="21">
        <v>756</v>
      </c>
      <c r="H687" s="22">
        <f t="shared" si="40"/>
        <v>2095.48</v>
      </c>
      <c r="I687" s="22">
        <f t="shared" si="41"/>
        <v>2375.52</v>
      </c>
      <c r="J687" s="22">
        <f t="shared" si="42"/>
        <v>2676.16</v>
      </c>
      <c r="K687" s="22">
        <f t="shared" si="43"/>
        <v>3074.93</v>
      </c>
    </row>
    <row r="688" spans="1:11" s="15" customFormat="1" ht="14.25" customHeight="1">
      <c r="A688" s="31">
        <v>44833</v>
      </c>
      <c r="B688" s="16">
        <v>7</v>
      </c>
      <c r="C688" s="21">
        <v>1427.67</v>
      </c>
      <c r="D688" s="21">
        <v>233.47</v>
      </c>
      <c r="E688" s="21">
        <v>0</v>
      </c>
      <c r="F688" s="21">
        <v>1447.14</v>
      </c>
      <c r="G688" s="21">
        <v>756</v>
      </c>
      <c r="H688" s="22">
        <f t="shared" si="40"/>
        <v>2301.2700000000004</v>
      </c>
      <c r="I688" s="22">
        <f t="shared" si="41"/>
        <v>2581.3100000000004</v>
      </c>
      <c r="J688" s="22">
        <f t="shared" si="42"/>
        <v>2881.9500000000003</v>
      </c>
      <c r="K688" s="22">
        <f t="shared" si="43"/>
        <v>3280.7200000000003</v>
      </c>
    </row>
    <row r="689" spans="1:11" s="15" customFormat="1" ht="14.25" customHeight="1">
      <c r="A689" s="31">
        <v>44833</v>
      </c>
      <c r="B689" s="16">
        <v>8</v>
      </c>
      <c r="C689" s="21">
        <v>1904.35</v>
      </c>
      <c r="D689" s="21">
        <v>188.11</v>
      </c>
      <c r="E689" s="21">
        <v>0</v>
      </c>
      <c r="F689" s="21">
        <v>1923.82</v>
      </c>
      <c r="G689" s="21">
        <v>756</v>
      </c>
      <c r="H689" s="22">
        <f t="shared" si="40"/>
        <v>2777.95</v>
      </c>
      <c r="I689" s="22">
        <f t="shared" si="41"/>
        <v>3057.99</v>
      </c>
      <c r="J689" s="22">
        <f t="shared" si="42"/>
        <v>3358.6299999999997</v>
      </c>
      <c r="K689" s="22">
        <f t="shared" si="43"/>
        <v>3757.3999999999996</v>
      </c>
    </row>
    <row r="690" spans="1:11" s="15" customFormat="1" ht="14.25" customHeight="1">
      <c r="A690" s="31">
        <v>44833</v>
      </c>
      <c r="B690" s="16">
        <v>9</v>
      </c>
      <c r="C690" s="21">
        <v>2019.75</v>
      </c>
      <c r="D690" s="21">
        <v>126.09</v>
      </c>
      <c r="E690" s="21">
        <v>0</v>
      </c>
      <c r="F690" s="21">
        <v>2039.22</v>
      </c>
      <c r="G690" s="21">
        <v>756</v>
      </c>
      <c r="H690" s="22">
        <f t="shared" si="40"/>
        <v>2893.3500000000004</v>
      </c>
      <c r="I690" s="22">
        <f t="shared" si="41"/>
        <v>3173.3900000000003</v>
      </c>
      <c r="J690" s="22">
        <f t="shared" si="42"/>
        <v>3474.03</v>
      </c>
      <c r="K690" s="22">
        <f t="shared" si="43"/>
        <v>3872.8</v>
      </c>
    </row>
    <row r="691" spans="1:11" s="15" customFormat="1" ht="14.25" customHeight="1">
      <c r="A691" s="31">
        <v>44833</v>
      </c>
      <c r="B691" s="16">
        <v>10</v>
      </c>
      <c r="C691" s="21">
        <v>2014.11</v>
      </c>
      <c r="D691" s="21">
        <v>116.68</v>
      </c>
      <c r="E691" s="21">
        <v>0</v>
      </c>
      <c r="F691" s="21">
        <v>2033.58</v>
      </c>
      <c r="G691" s="21">
        <v>756</v>
      </c>
      <c r="H691" s="22">
        <f t="shared" si="40"/>
        <v>2887.71</v>
      </c>
      <c r="I691" s="22">
        <f t="shared" si="41"/>
        <v>3167.75</v>
      </c>
      <c r="J691" s="22">
        <f t="shared" si="42"/>
        <v>3468.39</v>
      </c>
      <c r="K691" s="22">
        <f t="shared" si="43"/>
        <v>3867.16</v>
      </c>
    </row>
    <row r="692" spans="1:11" s="15" customFormat="1" ht="14.25" customHeight="1">
      <c r="A692" s="31">
        <v>44833</v>
      </c>
      <c r="B692" s="16">
        <v>11</v>
      </c>
      <c r="C692" s="21">
        <v>2066.92</v>
      </c>
      <c r="D692" s="21">
        <v>94.28</v>
      </c>
      <c r="E692" s="21">
        <v>0</v>
      </c>
      <c r="F692" s="21">
        <v>2086.39</v>
      </c>
      <c r="G692" s="21">
        <v>756</v>
      </c>
      <c r="H692" s="22">
        <f t="shared" si="40"/>
        <v>2940.52</v>
      </c>
      <c r="I692" s="22">
        <f t="shared" si="41"/>
        <v>3220.56</v>
      </c>
      <c r="J692" s="22">
        <f t="shared" si="42"/>
        <v>3521.2</v>
      </c>
      <c r="K692" s="22">
        <f t="shared" si="43"/>
        <v>3919.97</v>
      </c>
    </row>
    <row r="693" spans="1:11" s="15" customFormat="1" ht="14.25" customHeight="1">
      <c r="A693" s="31">
        <v>44833</v>
      </c>
      <c r="B693" s="16">
        <v>12</v>
      </c>
      <c r="C693" s="21">
        <v>2104.62</v>
      </c>
      <c r="D693" s="21">
        <v>200.54</v>
      </c>
      <c r="E693" s="21">
        <v>0</v>
      </c>
      <c r="F693" s="21">
        <v>2124.09</v>
      </c>
      <c r="G693" s="21">
        <v>756</v>
      </c>
      <c r="H693" s="22">
        <f t="shared" si="40"/>
        <v>2978.2200000000003</v>
      </c>
      <c r="I693" s="22">
        <f t="shared" si="41"/>
        <v>3258.26</v>
      </c>
      <c r="J693" s="22">
        <f t="shared" si="42"/>
        <v>3558.9</v>
      </c>
      <c r="K693" s="22">
        <f t="shared" si="43"/>
        <v>3957.67</v>
      </c>
    </row>
    <row r="694" spans="1:11" s="15" customFormat="1" ht="14.25" customHeight="1">
      <c r="A694" s="31">
        <v>44833</v>
      </c>
      <c r="B694" s="16">
        <v>13</v>
      </c>
      <c r="C694" s="21">
        <v>2116.53</v>
      </c>
      <c r="D694" s="21">
        <v>223.32</v>
      </c>
      <c r="E694" s="21">
        <v>0</v>
      </c>
      <c r="F694" s="21">
        <v>2136</v>
      </c>
      <c r="G694" s="21">
        <v>756</v>
      </c>
      <c r="H694" s="22">
        <f t="shared" si="40"/>
        <v>2990.13</v>
      </c>
      <c r="I694" s="22">
        <f t="shared" si="41"/>
        <v>3270.17</v>
      </c>
      <c r="J694" s="22">
        <f t="shared" si="42"/>
        <v>3570.81</v>
      </c>
      <c r="K694" s="22">
        <f t="shared" si="43"/>
        <v>3969.58</v>
      </c>
    </row>
    <row r="695" spans="1:11" s="15" customFormat="1" ht="14.25" customHeight="1">
      <c r="A695" s="31">
        <v>44833</v>
      </c>
      <c r="B695" s="16">
        <v>14</v>
      </c>
      <c r="C695" s="21">
        <v>2157.76</v>
      </c>
      <c r="D695" s="21">
        <v>348.78</v>
      </c>
      <c r="E695" s="21">
        <v>0</v>
      </c>
      <c r="F695" s="21">
        <v>2177.23</v>
      </c>
      <c r="G695" s="21">
        <v>756</v>
      </c>
      <c r="H695" s="22">
        <f t="shared" si="40"/>
        <v>3031.36</v>
      </c>
      <c r="I695" s="22">
        <f t="shared" si="41"/>
        <v>3311.4</v>
      </c>
      <c r="J695" s="22">
        <f t="shared" si="42"/>
        <v>3612.04</v>
      </c>
      <c r="K695" s="22">
        <f t="shared" si="43"/>
        <v>4010.81</v>
      </c>
    </row>
    <row r="696" spans="1:11" s="15" customFormat="1" ht="14.25" customHeight="1">
      <c r="A696" s="31">
        <v>44833</v>
      </c>
      <c r="B696" s="16">
        <v>15</v>
      </c>
      <c r="C696" s="21">
        <v>2132.8</v>
      </c>
      <c r="D696" s="21">
        <v>349.29</v>
      </c>
      <c r="E696" s="21">
        <v>0</v>
      </c>
      <c r="F696" s="21">
        <v>2152.27</v>
      </c>
      <c r="G696" s="21">
        <v>756</v>
      </c>
      <c r="H696" s="22">
        <f t="shared" si="40"/>
        <v>3006.4</v>
      </c>
      <c r="I696" s="22">
        <f t="shared" si="41"/>
        <v>3286.44</v>
      </c>
      <c r="J696" s="22">
        <f t="shared" si="42"/>
        <v>3587.08</v>
      </c>
      <c r="K696" s="22">
        <f t="shared" si="43"/>
        <v>3985.85</v>
      </c>
    </row>
    <row r="697" spans="1:11" s="15" customFormat="1" ht="14.25" customHeight="1">
      <c r="A697" s="31">
        <v>44833</v>
      </c>
      <c r="B697" s="16">
        <v>16</v>
      </c>
      <c r="C697" s="21">
        <v>2062.47</v>
      </c>
      <c r="D697" s="21">
        <v>226.33</v>
      </c>
      <c r="E697" s="21">
        <v>0</v>
      </c>
      <c r="F697" s="21">
        <v>2081.94</v>
      </c>
      <c r="G697" s="21">
        <v>756</v>
      </c>
      <c r="H697" s="22">
        <f t="shared" si="40"/>
        <v>2936.07</v>
      </c>
      <c r="I697" s="22">
        <f t="shared" si="41"/>
        <v>3216.11</v>
      </c>
      <c r="J697" s="22">
        <f t="shared" si="42"/>
        <v>3516.75</v>
      </c>
      <c r="K697" s="22">
        <f t="shared" si="43"/>
        <v>3915.52</v>
      </c>
    </row>
    <row r="698" spans="1:11" s="15" customFormat="1" ht="14.25" customHeight="1">
      <c r="A698" s="31">
        <v>44833</v>
      </c>
      <c r="B698" s="16">
        <v>17</v>
      </c>
      <c r="C698" s="21">
        <v>2007.8</v>
      </c>
      <c r="D698" s="21">
        <v>168.92</v>
      </c>
      <c r="E698" s="21">
        <v>0</v>
      </c>
      <c r="F698" s="21">
        <v>2027.27</v>
      </c>
      <c r="G698" s="21">
        <v>756</v>
      </c>
      <c r="H698" s="22">
        <f t="shared" si="40"/>
        <v>2881.4</v>
      </c>
      <c r="I698" s="22">
        <f t="shared" si="41"/>
        <v>3161.44</v>
      </c>
      <c r="J698" s="22">
        <f t="shared" si="42"/>
        <v>3462.08</v>
      </c>
      <c r="K698" s="22">
        <f t="shared" si="43"/>
        <v>3860.85</v>
      </c>
    </row>
    <row r="699" spans="1:11" s="15" customFormat="1" ht="14.25" customHeight="1">
      <c r="A699" s="31">
        <v>44833</v>
      </c>
      <c r="B699" s="16">
        <v>18</v>
      </c>
      <c r="C699" s="21">
        <v>2001.57</v>
      </c>
      <c r="D699" s="21">
        <v>174.29</v>
      </c>
      <c r="E699" s="21">
        <v>0</v>
      </c>
      <c r="F699" s="21">
        <v>2021.04</v>
      </c>
      <c r="G699" s="21">
        <v>756</v>
      </c>
      <c r="H699" s="22">
        <f t="shared" si="40"/>
        <v>2875.17</v>
      </c>
      <c r="I699" s="22">
        <f t="shared" si="41"/>
        <v>3155.21</v>
      </c>
      <c r="J699" s="22">
        <f t="shared" si="42"/>
        <v>3455.85</v>
      </c>
      <c r="K699" s="22">
        <f t="shared" si="43"/>
        <v>3854.62</v>
      </c>
    </row>
    <row r="700" spans="1:11" s="15" customFormat="1" ht="14.25" customHeight="1">
      <c r="A700" s="31">
        <v>44833</v>
      </c>
      <c r="B700" s="16">
        <v>19</v>
      </c>
      <c r="C700" s="21">
        <v>2010.16</v>
      </c>
      <c r="D700" s="21">
        <v>163.83</v>
      </c>
      <c r="E700" s="21">
        <v>0</v>
      </c>
      <c r="F700" s="21">
        <v>2029.63</v>
      </c>
      <c r="G700" s="21">
        <v>756</v>
      </c>
      <c r="H700" s="22">
        <f t="shared" si="40"/>
        <v>2883.76</v>
      </c>
      <c r="I700" s="22">
        <f t="shared" si="41"/>
        <v>3163.8</v>
      </c>
      <c r="J700" s="22">
        <f t="shared" si="42"/>
        <v>3464.44</v>
      </c>
      <c r="K700" s="22">
        <f t="shared" si="43"/>
        <v>3863.21</v>
      </c>
    </row>
    <row r="701" spans="1:11" s="15" customFormat="1" ht="14.25" customHeight="1">
      <c r="A701" s="31">
        <v>44833</v>
      </c>
      <c r="B701" s="16">
        <v>20</v>
      </c>
      <c r="C701" s="21">
        <v>1992.5</v>
      </c>
      <c r="D701" s="21">
        <v>88.43</v>
      </c>
      <c r="E701" s="21">
        <v>0</v>
      </c>
      <c r="F701" s="21">
        <v>2011.97</v>
      </c>
      <c r="G701" s="21">
        <v>756</v>
      </c>
      <c r="H701" s="22">
        <f t="shared" si="40"/>
        <v>2866.1000000000004</v>
      </c>
      <c r="I701" s="22">
        <f t="shared" si="41"/>
        <v>3146.1400000000003</v>
      </c>
      <c r="J701" s="22">
        <f t="shared" si="42"/>
        <v>3446.78</v>
      </c>
      <c r="K701" s="22">
        <f t="shared" si="43"/>
        <v>3845.55</v>
      </c>
    </row>
    <row r="702" spans="1:11" s="15" customFormat="1" ht="14.25" customHeight="1">
      <c r="A702" s="31">
        <v>44833</v>
      </c>
      <c r="B702" s="16">
        <v>21</v>
      </c>
      <c r="C702" s="21">
        <v>2025.98</v>
      </c>
      <c r="D702" s="21">
        <v>0</v>
      </c>
      <c r="E702" s="21">
        <v>5.77</v>
      </c>
      <c r="F702" s="21">
        <v>2045.45</v>
      </c>
      <c r="G702" s="21">
        <v>756</v>
      </c>
      <c r="H702" s="22">
        <f t="shared" si="40"/>
        <v>2899.58</v>
      </c>
      <c r="I702" s="22">
        <f t="shared" si="41"/>
        <v>3179.62</v>
      </c>
      <c r="J702" s="22">
        <f t="shared" si="42"/>
        <v>3480.2599999999998</v>
      </c>
      <c r="K702" s="22">
        <f t="shared" si="43"/>
        <v>3879.0299999999997</v>
      </c>
    </row>
    <row r="703" spans="1:11" s="15" customFormat="1" ht="14.25" customHeight="1">
      <c r="A703" s="31">
        <v>44833</v>
      </c>
      <c r="B703" s="16">
        <v>22</v>
      </c>
      <c r="C703" s="21">
        <v>1921.09</v>
      </c>
      <c r="D703" s="21">
        <v>0</v>
      </c>
      <c r="E703" s="21">
        <v>45.49</v>
      </c>
      <c r="F703" s="21">
        <v>1940.56</v>
      </c>
      <c r="G703" s="21">
        <v>756</v>
      </c>
      <c r="H703" s="22">
        <f t="shared" si="40"/>
        <v>2794.69</v>
      </c>
      <c r="I703" s="22">
        <f t="shared" si="41"/>
        <v>3074.73</v>
      </c>
      <c r="J703" s="22">
        <f t="shared" si="42"/>
        <v>3375.37</v>
      </c>
      <c r="K703" s="22">
        <f t="shared" si="43"/>
        <v>3774.14</v>
      </c>
    </row>
    <row r="704" spans="1:11" s="15" customFormat="1" ht="14.25" customHeight="1">
      <c r="A704" s="31">
        <v>44833</v>
      </c>
      <c r="B704" s="16">
        <v>23</v>
      </c>
      <c r="C704" s="21">
        <v>1557.44</v>
      </c>
      <c r="D704" s="21">
        <v>0</v>
      </c>
      <c r="E704" s="21">
        <v>379.12</v>
      </c>
      <c r="F704" s="21">
        <v>1576.91</v>
      </c>
      <c r="G704" s="21">
        <v>756</v>
      </c>
      <c r="H704" s="22">
        <f t="shared" si="40"/>
        <v>2431.04</v>
      </c>
      <c r="I704" s="22">
        <f t="shared" si="41"/>
        <v>2711.08</v>
      </c>
      <c r="J704" s="22">
        <f t="shared" si="42"/>
        <v>3011.72</v>
      </c>
      <c r="K704" s="22">
        <f t="shared" si="43"/>
        <v>3410.49</v>
      </c>
    </row>
    <row r="705" spans="1:11" s="15" customFormat="1" ht="14.25" customHeight="1">
      <c r="A705" s="31">
        <v>44834</v>
      </c>
      <c r="B705" s="16">
        <v>0</v>
      </c>
      <c r="C705" s="21">
        <v>1394.97</v>
      </c>
      <c r="D705" s="21">
        <v>0</v>
      </c>
      <c r="E705" s="21">
        <v>95.64</v>
      </c>
      <c r="F705" s="21">
        <v>1414.44</v>
      </c>
      <c r="G705" s="21">
        <v>756</v>
      </c>
      <c r="H705" s="22">
        <f t="shared" si="40"/>
        <v>2268.57</v>
      </c>
      <c r="I705" s="22">
        <f t="shared" si="41"/>
        <v>2548.61</v>
      </c>
      <c r="J705" s="22">
        <f t="shared" si="42"/>
        <v>2849.25</v>
      </c>
      <c r="K705" s="22">
        <f t="shared" si="43"/>
        <v>3248.02</v>
      </c>
    </row>
    <row r="706" spans="1:11" s="15" customFormat="1" ht="14.25" customHeight="1">
      <c r="A706" s="31">
        <v>44834</v>
      </c>
      <c r="B706" s="16">
        <v>1</v>
      </c>
      <c r="C706" s="21">
        <v>1334.21</v>
      </c>
      <c r="D706" s="21">
        <v>0</v>
      </c>
      <c r="E706" s="21">
        <v>83.06</v>
      </c>
      <c r="F706" s="21">
        <v>1353.68</v>
      </c>
      <c r="G706" s="21">
        <v>756</v>
      </c>
      <c r="H706" s="22">
        <f t="shared" si="40"/>
        <v>2207.8100000000004</v>
      </c>
      <c r="I706" s="22">
        <f t="shared" si="41"/>
        <v>2487.8500000000004</v>
      </c>
      <c r="J706" s="22">
        <f t="shared" si="42"/>
        <v>2788.4900000000002</v>
      </c>
      <c r="K706" s="22">
        <f t="shared" si="43"/>
        <v>3187.26</v>
      </c>
    </row>
    <row r="707" spans="1:11" s="15" customFormat="1" ht="14.25" customHeight="1">
      <c r="A707" s="31">
        <v>44834</v>
      </c>
      <c r="B707" s="16">
        <v>2</v>
      </c>
      <c r="C707" s="21">
        <v>1176.77</v>
      </c>
      <c r="D707" s="21">
        <v>3.94</v>
      </c>
      <c r="E707" s="21">
        <v>0</v>
      </c>
      <c r="F707" s="21">
        <v>1196.24</v>
      </c>
      <c r="G707" s="21">
        <v>756</v>
      </c>
      <c r="H707" s="22">
        <f t="shared" si="40"/>
        <v>2050.37</v>
      </c>
      <c r="I707" s="22">
        <f t="shared" si="41"/>
        <v>2330.41</v>
      </c>
      <c r="J707" s="22">
        <f t="shared" si="42"/>
        <v>2631.05</v>
      </c>
      <c r="K707" s="22">
        <f t="shared" si="43"/>
        <v>3029.8199999999997</v>
      </c>
    </row>
    <row r="708" spans="1:11" s="15" customFormat="1" ht="14.25" customHeight="1">
      <c r="A708" s="31">
        <v>44834</v>
      </c>
      <c r="B708" s="16">
        <v>3</v>
      </c>
      <c r="C708" s="21">
        <v>1093.54</v>
      </c>
      <c r="D708" s="21">
        <v>0.38</v>
      </c>
      <c r="E708" s="21">
        <v>0</v>
      </c>
      <c r="F708" s="21">
        <v>1113.01</v>
      </c>
      <c r="G708" s="21">
        <v>756</v>
      </c>
      <c r="H708" s="22">
        <f t="shared" si="40"/>
        <v>1967.1399999999999</v>
      </c>
      <c r="I708" s="22">
        <f t="shared" si="41"/>
        <v>2247.18</v>
      </c>
      <c r="J708" s="22">
        <f t="shared" si="42"/>
        <v>2547.8199999999997</v>
      </c>
      <c r="K708" s="22">
        <f t="shared" si="43"/>
        <v>2946.59</v>
      </c>
    </row>
    <row r="709" spans="1:11" s="15" customFormat="1" ht="14.25" customHeight="1">
      <c r="A709" s="31">
        <v>44834</v>
      </c>
      <c r="B709" s="16">
        <v>4</v>
      </c>
      <c r="C709" s="21">
        <v>1015.13</v>
      </c>
      <c r="D709" s="21">
        <v>14.25</v>
      </c>
      <c r="E709" s="21">
        <v>0</v>
      </c>
      <c r="F709" s="21">
        <v>1034.6</v>
      </c>
      <c r="G709" s="21">
        <v>756</v>
      </c>
      <c r="H709" s="22">
        <f t="shared" si="40"/>
        <v>1888.73</v>
      </c>
      <c r="I709" s="22">
        <f t="shared" si="41"/>
        <v>2168.77</v>
      </c>
      <c r="J709" s="22">
        <f t="shared" si="42"/>
        <v>2469.41</v>
      </c>
      <c r="K709" s="22">
        <f t="shared" si="43"/>
        <v>2868.18</v>
      </c>
    </row>
    <row r="710" spans="1:11" s="15" customFormat="1" ht="14.25" customHeight="1">
      <c r="A710" s="31">
        <v>44834</v>
      </c>
      <c r="B710" s="16">
        <v>5</v>
      </c>
      <c r="C710" s="21">
        <v>1025.95</v>
      </c>
      <c r="D710" s="21">
        <v>67.05</v>
      </c>
      <c r="E710" s="21">
        <v>0</v>
      </c>
      <c r="F710" s="21">
        <v>1045.42</v>
      </c>
      <c r="G710" s="21">
        <v>756</v>
      </c>
      <c r="H710" s="22">
        <f t="shared" si="40"/>
        <v>1899.5500000000002</v>
      </c>
      <c r="I710" s="22">
        <f t="shared" si="41"/>
        <v>2179.59</v>
      </c>
      <c r="J710" s="22">
        <f t="shared" si="42"/>
        <v>2480.23</v>
      </c>
      <c r="K710" s="22">
        <f t="shared" si="43"/>
        <v>2879</v>
      </c>
    </row>
    <row r="711" spans="1:11" s="15" customFormat="1" ht="14.25" customHeight="1">
      <c r="A711" s="31">
        <v>44834</v>
      </c>
      <c r="B711" s="16">
        <v>6</v>
      </c>
      <c r="C711" s="21">
        <v>1172.32</v>
      </c>
      <c r="D711" s="21">
        <v>193.65</v>
      </c>
      <c r="E711" s="21">
        <v>0</v>
      </c>
      <c r="F711" s="21">
        <v>1191.79</v>
      </c>
      <c r="G711" s="21">
        <v>756</v>
      </c>
      <c r="H711" s="22">
        <f t="shared" si="40"/>
        <v>2045.92</v>
      </c>
      <c r="I711" s="22">
        <f t="shared" si="41"/>
        <v>2325.96</v>
      </c>
      <c r="J711" s="22">
        <f t="shared" si="42"/>
        <v>2626.6</v>
      </c>
      <c r="K711" s="22">
        <f t="shared" si="43"/>
        <v>3025.37</v>
      </c>
    </row>
    <row r="712" spans="1:11" s="15" customFormat="1" ht="14.25" customHeight="1">
      <c r="A712" s="31">
        <v>44834</v>
      </c>
      <c r="B712" s="16">
        <v>7</v>
      </c>
      <c r="C712" s="21">
        <v>1388.42</v>
      </c>
      <c r="D712" s="21">
        <v>334.7</v>
      </c>
      <c r="E712" s="21">
        <v>0</v>
      </c>
      <c r="F712" s="21">
        <v>1407.89</v>
      </c>
      <c r="G712" s="21">
        <v>756</v>
      </c>
      <c r="H712" s="22">
        <f t="shared" si="40"/>
        <v>2262.0200000000004</v>
      </c>
      <c r="I712" s="22">
        <f t="shared" si="41"/>
        <v>2542.0600000000004</v>
      </c>
      <c r="J712" s="22">
        <f t="shared" si="42"/>
        <v>2842.7000000000003</v>
      </c>
      <c r="K712" s="22">
        <f t="shared" si="43"/>
        <v>3241.4700000000003</v>
      </c>
    </row>
    <row r="713" spans="1:11" s="15" customFormat="1" ht="14.25" customHeight="1">
      <c r="A713" s="31">
        <v>44834</v>
      </c>
      <c r="B713" s="16">
        <v>8</v>
      </c>
      <c r="C713" s="21">
        <v>1770.3</v>
      </c>
      <c r="D713" s="21">
        <v>213.44</v>
      </c>
      <c r="E713" s="21">
        <v>0</v>
      </c>
      <c r="F713" s="21">
        <v>1789.77</v>
      </c>
      <c r="G713" s="21">
        <v>756</v>
      </c>
      <c r="H713" s="22">
        <f t="shared" si="40"/>
        <v>2643.9</v>
      </c>
      <c r="I713" s="22">
        <f t="shared" si="41"/>
        <v>2923.94</v>
      </c>
      <c r="J713" s="22">
        <f t="shared" si="42"/>
        <v>3224.58</v>
      </c>
      <c r="K713" s="22">
        <f t="shared" si="43"/>
        <v>3623.35</v>
      </c>
    </row>
    <row r="714" spans="1:11" s="15" customFormat="1" ht="14.25" customHeight="1">
      <c r="A714" s="31">
        <v>44834</v>
      </c>
      <c r="B714" s="16">
        <v>9</v>
      </c>
      <c r="C714" s="21">
        <v>1931.49</v>
      </c>
      <c r="D714" s="21">
        <v>252.47</v>
      </c>
      <c r="E714" s="21">
        <v>0</v>
      </c>
      <c r="F714" s="21">
        <v>1950.96</v>
      </c>
      <c r="G714" s="21">
        <v>756</v>
      </c>
      <c r="H714" s="22">
        <f aca="true" t="shared" si="44" ref="H714:H728">SUM($F714,$G714,$N$5,$N$7)</f>
        <v>2805.09</v>
      </c>
      <c r="I714" s="22">
        <f aca="true" t="shared" si="45" ref="I714:I728">SUM($F714,$G714,$O$5,$O$7)</f>
        <v>3085.13</v>
      </c>
      <c r="J714" s="22">
        <f aca="true" t="shared" si="46" ref="J714:J728">SUM($F714,$G714,$P$5,$P$7)</f>
        <v>3385.77</v>
      </c>
      <c r="K714" s="22">
        <f aca="true" t="shared" si="47" ref="K714:K728">SUM($F714,$G714,$Q$5,$Q$7)</f>
        <v>3784.54</v>
      </c>
    </row>
    <row r="715" spans="1:11" s="15" customFormat="1" ht="14.25" customHeight="1">
      <c r="A715" s="31">
        <v>44834</v>
      </c>
      <c r="B715" s="16">
        <v>10</v>
      </c>
      <c r="C715" s="21">
        <v>1950</v>
      </c>
      <c r="D715" s="21">
        <v>270.03</v>
      </c>
      <c r="E715" s="21">
        <v>0</v>
      </c>
      <c r="F715" s="21">
        <v>1969.47</v>
      </c>
      <c r="G715" s="21">
        <v>756</v>
      </c>
      <c r="H715" s="22">
        <f t="shared" si="44"/>
        <v>2823.6000000000004</v>
      </c>
      <c r="I715" s="22">
        <f t="shared" si="45"/>
        <v>3103.6400000000003</v>
      </c>
      <c r="J715" s="22">
        <f t="shared" si="46"/>
        <v>3404.28</v>
      </c>
      <c r="K715" s="22">
        <f t="shared" si="47"/>
        <v>3803.05</v>
      </c>
    </row>
    <row r="716" spans="1:11" s="15" customFormat="1" ht="14.25" customHeight="1">
      <c r="A716" s="31">
        <v>44834</v>
      </c>
      <c r="B716" s="16">
        <v>11</v>
      </c>
      <c r="C716" s="21">
        <v>1966.09</v>
      </c>
      <c r="D716" s="21">
        <v>312.92</v>
      </c>
      <c r="E716" s="21">
        <v>0</v>
      </c>
      <c r="F716" s="21">
        <v>1985.56</v>
      </c>
      <c r="G716" s="21">
        <v>756</v>
      </c>
      <c r="H716" s="22">
        <f t="shared" si="44"/>
        <v>2839.69</v>
      </c>
      <c r="I716" s="22">
        <f t="shared" si="45"/>
        <v>3119.73</v>
      </c>
      <c r="J716" s="22">
        <f t="shared" si="46"/>
        <v>3420.37</v>
      </c>
      <c r="K716" s="22">
        <f t="shared" si="47"/>
        <v>3819.14</v>
      </c>
    </row>
    <row r="717" spans="1:11" s="15" customFormat="1" ht="14.25" customHeight="1">
      <c r="A717" s="31">
        <v>44834</v>
      </c>
      <c r="B717" s="16">
        <v>12</v>
      </c>
      <c r="C717" s="21">
        <v>2028.32</v>
      </c>
      <c r="D717" s="21">
        <v>900.15</v>
      </c>
      <c r="E717" s="21">
        <v>0</v>
      </c>
      <c r="F717" s="21">
        <v>2047.79</v>
      </c>
      <c r="G717" s="21">
        <v>756</v>
      </c>
      <c r="H717" s="22">
        <f t="shared" si="44"/>
        <v>2901.92</v>
      </c>
      <c r="I717" s="22">
        <f t="shared" si="45"/>
        <v>3181.96</v>
      </c>
      <c r="J717" s="22">
        <f t="shared" si="46"/>
        <v>3482.6</v>
      </c>
      <c r="K717" s="22">
        <f t="shared" si="47"/>
        <v>3881.37</v>
      </c>
    </row>
    <row r="718" spans="1:11" s="15" customFormat="1" ht="14.25" customHeight="1">
      <c r="A718" s="31">
        <v>44834</v>
      </c>
      <c r="B718" s="16">
        <v>13</v>
      </c>
      <c r="C718" s="21">
        <v>2039.74</v>
      </c>
      <c r="D718" s="21">
        <v>935.33</v>
      </c>
      <c r="E718" s="21">
        <v>0</v>
      </c>
      <c r="F718" s="21">
        <v>2059.21</v>
      </c>
      <c r="G718" s="21">
        <v>756</v>
      </c>
      <c r="H718" s="22">
        <f t="shared" si="44"/>
        <v>2913.34</v>
      </c>
      <c r="I718" s="22">
        <f t="shared" si="45"/>
        <v>3193.38</v>
      </c>
      <c r="J718" s="22">
        <f t="shared" si="46"/>
        <v>3494.02</v>
      </c>
      <c r="K718" s="22">
        <f t="shared" si="47"/>
        <v>3892.79</v>
      </c>
    </row>
    <row r="719" spans="1:11" s="15" customFormat="1" ht="14.25" customHeight="1">
      <c r="A719" s="31">
        <v>44834</v>
      </c>
      <c r="B719" s="16">
        <v>14</v>
      </c>
      <c r="C719" s="21">
        <v>2058.51</v>
      </c>
      <c r="D719" s="21">
        <v>933.34</v>
      </c>
      <c r="E719" s="21">
        <v>0</v>
      </c>
      <c r="F719" s="21">
        <v>2077.98</v>
      </c>
      <c r="G719" s="21">
        <v>756</v>
      </c>
      <c r="H719" s="22">
        <f t="shared" si="44"/>
        <v>2932.11</v>
      </c>
      <c r="I719" s="22">
        <f t="shared" si="45"/>
        <v>3212.15</v>
      </c>
      <c r="J719" s="22">
        <f t="shared" si="46"/>
        <v>3512.79</v>
      </c>
      <c r="K719" s="22">
        <f t="shared" si="47"/>
        <v>3911.56</v>
      </c>
    </row>
    <row r="720" spans="1:11" s="15" customFormat="1" ht="14.25" customHeight="1">
      <c r="A720" s="31">
        <v>44834</v>
      </c>
      <c r="B720" s="16">
        <v>15</v>
      </c>
      <c r="C720" s="21">
        <v>2039.5</v>
      </c>
      <c r="D720" s="21">
        <v>960.08</v>
      </c>
      <c r="E720" s="21">
        <v>0</v>
      </c>
      <c r="F720" s="21">
        <v>2058.97</v>
      </c>
      <c r="G720" s="21">
        <v>756</v>
      </c>
      <c r="H720" s="22">
        <f t="shared" si="44"/>
        <v>2913.1</v>
      </c>
      <c r="I720" s="22">
        <f t="shared" si="45"/>
        <v>3193.14</v>
      </c>
      <c r="J720" s="22">
        <f t="shared" si="46"/>
        <v>3493.7799999999997</v>
      </c>
      <c r="K720" s="22">
        <f t="shared" si="47"/>
        <v>3892.5499999999997</v>
      </c>
    </row>
    <row r="721" spans="1:11" s="15" customFormat="1" ht="14.25" customHeight="1">
      <c r="A721" s="31">
        <v>44834</v>
      </c>
      <c r="B721" s="16">
        <v>16</v>
      </c>
      <c r="C721" s="21">
        <v>2039.43</v>
      </c>
      <c r="D721" s="21">
        <v>951.07</v>
      </c>
      <c r="E721" s="21">
        <v>0</v>
      </c>
      <c r="F721" s="21">
        <v>2058.9</v>
      </c>
      <c r="G721" s="21">
        <v>756</v>
      </c>
      <c r="H721" s="22">
        <f t="shared" si="44"/>
        <v>2913.03</v>
      </c>
      <c r="I721" s="22">
        <f t="shared" si="45"/>
        <v>3193.07</v>
      </c>
      <c r="J721" s="22">
        <f t="shared" si="46"/>
        <v>3493.71</v>
      </c>
      <c r="K721" s="22">
        <f t="shared" si="47"/>
        <v>3892.48</v>
      </c>
    </row>
    <row r="722" spans="1:11" s="15" customFormat="1" ht="14.25" customHeight="1">
      <c r="A722" s="31">
        <v>44834</v>
      </c>
      <c r="B722" s="16">
        <v>17</v>
      </c>
      <c r="C722" s="21">
        <v>2038.83</v>
      </c>
      <c r="D722" s="21">
        <v>1830.93</v>
      </c>
      <c r="E722" s="21">
        <v>0</v>
      </c>
      <c r="F722" s="21">
        <v>2058.3</v>
      </c>
      <c r="G722" s="21">
        <v>756</v>
      </c>
      <c r="H722" s="22">
        <f t="shared" si="44"/>
        <v>2912.4300000000003</v>
      </c>
      <c r="I722" s="22">
        <f t="shared" si="45"/>
        <v>3192.4700000000003</v>
      </c>
      <c r="J722" s="22">
        <f t="shared" si="46"/>
        <v>3493.11</v>
      </c>
      <c r="K722" s="22">
        <f t="shared" si="47"/>
        <v>3891.88</v>
      </c>
    </row>
    <row r="723" spans="1:11" s="15" customFormat="1" ht="14.25" customHeight="1">
      <c r="A723" s="31">
        <v>44834</v>
      </c>
      <c r="B723" s="16">
        <v>18</v>
      </c>
      <c r="C723" s="21">
        <v>2004.72</v>
      </c>
      <c r="D723" s="21">
        <v>202.24</v>
      </c>
      <c r="E723" s="21">
        <v>0</v>
      </c>
      <c r="F723" s="21">
        <v>2024.19</v>
      </c>
      <c r="G723" s="21">
        <v>756</v>
      </c>
      <c r="H723" s="22">
        <f t="shared" si="44"/>
        <v>2878.32</v>
      </c>
      <c r="I723" s="22">
        <f t="shared" si="45"/>
        <v>3158.36</v>
      </c>
      <c r="J723" s="22">
        <f t="shared" si="46"/>
        <v>3459</v>
      </c>
      <c r="K723" s="22">
        <f t="shared" si="47"/>
        <v>3857.77</v>
      </c>
    </row>
    <row r="724" spans="1:11" s="15" customFormat="1" ht="14.25" customHeight="1">
      <c r="A724" s="31">
        <v>44834</v>
      </c>
      <c r="B724" s="16">
        <v>19</v>
      </c>
      <c r="C724" s="21">
        <v>1970.94</v>
      </c>
      <c r="D724" s="21">
        <v>37.64</v>
      </c>
      <c r="E724" s="21">
        <v>0</v>
      </c>
      <c r="F724" s="21">
        <v>1990.41</v>
      </c>
      <c r="G724" s="21">
        <v>756</v>
      </c>
      <c r="H724" s="22">
        <f t="shared" si="44"/>
        <v>2844.54</v>
      </c>
      <c r="I724" s="22">
        <f t="shared" si="45"/>
        <v>3124.58</v>
      </c>
      <c r="J724" s="22">
        <f t="shared" si="46"/>
        <v>3425.22</v>
      </c>
      <c r="K724" s="22">
        <f t="shared" si="47"/>
        <v>3823.99</v>
      </c>
    </row>
    <row r="725" spans="1:11" s="15" customFormat="1" ht="14.25" customHeight="1">
      <c r="A725" s="31">
        <v>44834</v>
      </c>
      <c r="B725" s="16">
        <v>20</v>
      </c>
      <c r="C725" s="21">
        <v>1947.62</v>
      </c>
      <c r="D725" s="21">
        <v>47.02</v>
      </c>
      <c r="E725" s="21">
        <v>0</v>
      </c>
      <c r="F725" s="21">
        <v>1967.09</v>
      </c>
      <c r="G725" s="21">
        <v>756</v>
      </c>
      <c r="H725" s="22">
        <f t="shared" si="44"/>
        <v>2821.2200000000003</v>
      </c>
      <c r="I725" s="22">
        <f t="shared" si="45"/>
        <v>3101.26</v>
      </c>
      <c r="J725" s="22">
        <f t="shared" si="46"/>
        <v>3401.9</v>
      </c>
      <c r="K725" s="22">
        <f t="shared" si="47"/>
        <v>3800.67</v>
      </c>
    </row>
    <row r="726" spans="1:11" s="15" customFormat="1" ht="14.25" customHeight="1">
      <c r="A726" s="34">
        <v>44834</v>
      </c>
      <c r="B726" s="16">
        <v>21</v>
      </c>
      <c r="C726" s="21">
        <v>1959.61</v>
      </c>
      <c r="D726" s="21">
        <v>0</v>
      </c>
      <c r="E726" s="21">
        <v>35.25</v>
      </c>
      <c r="F726" s="21">
        <v>1979.08</v>
      </c>
      <c r="G726" s="21">
        <v>756</v>
      </c>
      <c r="H726" s="22">
        <f t="shared" si="44"/>
        <v>2833.21</v>
      </c>
      <c r="I726" s="22">
        <f t="shared" si="45"/>
        <v>3113.25</v>
      </c>
      <c r="J726" s="22">
        <f t="shared" si="46"/>
        <v>3413.89</v>
      </c>
      <c r="K726" s="22">
        <f t="shared" si="47"/>
        <v>3812.66</v>
      </c>
    </row>
    <row r="727" spans="1:11" s="15" customFormat="1" ht="14.25" customHeight="1">
      <c r="A727" s="34">
        <v>44834</v>
      </c>
      <c r="B727" s="16">
        <v>22</v>
      </c>
      <c r="C727" s="21">
        <v>1903.65</v>
      </c>
      <c r="D727" s="21">
        <v>0</v>
      </c>
      <c r="E727" s="21">
        <v>654.46</v>
      </c>
      <c r="F727" s="21">
        <v>1923.12</v>
      </c>
      <c r="G727" s="21">
        <v>756</v>
      </c>
      <c r="H727" s="22">
        <f t="shared" si="44"/>
        <v>2777.25</v>
      </c>
      <c r="I727" s="22">
        <f t="shared" si="45"/>
        <v>3057.29</v>
      </c>
      <c r="J727" s="22">
        <f t="shared" si="46"/>
        <v>3357.93</v>
      </c>
      <c r="K727" s="22">
        <f t="shared" si="47"/>
        <v>3756.7</v>
      </c>
    </row>
    <row r="728" spans="1:11" s="15" customFormat="1" ht="14.25" customHeight="1">
      <c r="A728" s="34">
        <v>44834</v>
      </c>
      <c r="B728" s="16">
        <v>23</v>
      </c>
      <c r="C728" s="21">
        <v>1569.07</v>
      </c>
      <c r="D728" s="21">
        <v>0</v>
      </c>
      <c r="E728" s="21">
        <v>592.97</v>
      </c>
      <c r="F728" s="21">
        <v>1588.54</v>
      </c>
      <c r="G728" s="21">
        <v>756</v>
      </c>
      <c r="H728" s="22">
        <f t="shared" si="44"/>
        <v>2442.67</v>
      </c>
      <c r="I728" s="22">
        <f t="shared" si="45"/>
        <v>2722.71</v>
      </c>
      <c r="J728" s="22">
        <f t="shared" si="46"/>
        <v>3023.35</v>
      </c>
      <c r="K728" s="22">
        <f t="shared" si="47"/>
        <v>3422.12</v>
      </c>
    </row>
    <row r="729" spans="1:11" s="15" customFormat="1" ht="15.75" customHeight="1" hidden="1">
      <c r="A729" s="35"/>
      <c r="B729" s="16"/>
      <c r="C729" s="21"/>
      <c r="D729" s="21"/>
      <c r="E729" s="21"/>
      <c r="F729" s="21"/>
      <c r="G729" s="21"/>
      <c r="H729" s="22"/>
      <c r="I729" s="22"/>
      <c r="J729" s="22"/>
      <c r="K729" s="22"/>
    </row>
    <row r="730" spans="1:11" s="15" customFormat="1" ht="14.25" customHeight="1" hidden="1">
      <c r="A730" s="35"/>
      <c r="B730" s="16"/>
      <c r="C730" s="21"/>
      <c r="D730" s="21"/>
      <c r="E730" s="21"/>
      <c r="F730" s="21"/>
      <c r="G730" s="21"/>
      <c r="H730" s="22"/>
      <c r="I730" s="22"/>
      <c r="J730" s="22"/>
      <c r="K730" s="22"/>
    </row>
    <row r="731" spans="1:11" s="15" customFormat="1" ht="13.5" customHeight="1" hidden="1">
      <c r="A731" s="35"/>
      <c r="B731" s="16"/>
      <c r="C731" s="21"/>
      <c r="D731" s="21"/>
      <c r="E731" s="21"/>
      <c r="F731" s="21"/>
      <c r="G731" s="21"/>
      <c r="H731" s="22"/>
      <c r="I731" s="22"/>
      <c r="J731" s="22"/>
      <c r="K731" s="22"/>
    </row>
    <row r="732" spans="1:11" s="15" customFormat="1" ht="13.5" customHeight="1" hidden="1">
      <c r="A732" s="35"/>
      <c r="B732" s="16"/>
      <c r="C732" s="21"/>
      <c r="D732" s="21"/>
      <c r="E732" s="21"/>
      <c r="F732" s="21"/>
      <c r="G732" s="21"/>
      <c r="H732" s="22"/>
      <c r="I732" s="22"/>
      <c r="J732" s="22"/>
      <c r="K732" s="22"/>
    </row>
    <row r="733" spans="1:11" s="15" customFormat="1" ht="14.25" customHeight="1" hidden="1">
      <c r="A733" s="35"/>
      <c r="B733" s="16"/>
      <c r="C733" s="21"/>
      <c r="D733" s="21"/>
      <c r="E733" s="21"/>
      <c r="F733" s="21"/>
      <c r="G733" s="21"/>
      <c r="H733" s="22"/>
      <c r="I733" s="22"/>
      <c r="J733" s="22"/>
      <c r="K733" s="22"/>
    </row>
    <row r="734" spans="1:11" s="15" customFormat="1" ht="15.75" customHeight="1" hidden="1">
      <c r="A734" s="35"/>
      <c r="B734" s="16"/>
      <c r="C734" s="21"/>
      <c r="D734" s="21"/>
      <c r="E734" s="21"/>
      <c r="F734" s="21"/>
      <c r="G734" s="21"/>
      <c r="H734" s="22"/>
      <c r="I734" s="22"/>
      <c r="J734" s="22"/>
      <c r="K734" s="22"/>
    </row>
    <row r="735" spans="1:11" s="15" customFormat="1" ht="14.25" customHeight="1" hidden="1">
      <c r="A735" s="35"/>
      <c r="B735" s="16"/>
      <c r="C735" s="21"/>
      <c r="D735" s="21"/>
      <c r="E735" s="21"/>
      <c r="F735" s="21"/>
      <c r="G735" s="21"/>
      <c r="H735" s="22"/>
      <c r="I735" s="22"/>
      <c r="J735" s="22"/>
      <c r="K735" s="22"/>
    </row>
    <row r="736" spans="1:11" s="15" customFormat="1" ht="14.25" customHeight="1" hidden="1">
      <c r="A736" s="35"/>
      <c r="B736" s="16"/>
      <c r="C736" s="21"/>
      <c r="D736" s="21"/>
      <c r="E736" s="21"/>
      <c r="F736" s="21"/>
      <c r="G736" s="21"/>
      <c r="H736" s="22"/>
      <c r="I736" s="22"/>
      <c r="J736" s="22"/>
      <c r="K736" s="22"/>
    </row>
    <row r="737" spans="1:11" s="15" customFormat="1" ht="14.25" customHeight="1" hidden="1">
      <c r="A737" s="35"/>
      <c r="B737" s="16"/>
      <c r="C737" s="21"/>
      <c r="D737" s="21"/>
      <c r="E737" s="21"/>
      <c r="F737" s="21"/>
      <c r="G737" s="21"/>
      <c r="H737" s="22"/>
      <c r="I737" s="22"/>
      <c r="J737" s="22"/>
      <c r="K737" s="22"/>
    </row>
    <row r="738" spans="1:11" s="15" customFormat="1" ht="14.25" customHeight="1" hidden="1">
      <c r="A738" s="35"/>
      <c r="B738" s="16"/>
      <c r="C738" s="21"/>
      <c r="D738" s="21"/>
      <c r="E738" s="21"/>
      <c r="F738" s="21"/>
      <c r="G738" s="21"/>
      <c r="H738" s="22"/>
      <c r="I738" s="22"/>
      <c r="J738" s="22"/>
      <c r="K738" s="22"/>
    </row>
    <row r="739" spans="1:11" s="15" customFormat="1" ht="14.25" customHeight="1" hidden="1">
      <c r="A739" s="35"/>
      <c r="B739" s="16"/>
      <c r="C739" s="21"/>
      <c r="D739" s="21"/>
      <c r="E739" s="21"/>
      <c r="F739" s="21"/>
      <c r="G739" s="21"/>
      <c r="H739" s="22"/>
      <c r="I739" s="22"/>
      <c r="J739" s="22"/>
      <c r="K739" s="22"/>
    </row>
    <row r="740" spans="1:11" s="15" customFormat="1" ht="14.25" customHeight="1" hidden="1">
      <c r="A740" s="35"/>
      <c r="B740" s="16"/>
      <c r="C740" s="21"/>
      <c r="D740" s="21"/>
      <c r="E740" s="21"/>
      <c r="F740" s="21"/>
      <c r="G740" s="21"/>
      <c r="H740" s="22"/>
      <c r="I740" s="22"/>
      <c r="J740" s="22"/>
      <c r="K740" s="22"/>
    </row>
    <row r="741" spans="1:11" s="15" customFormat="1" ht="14.25" customHeight="1" hidden="1">
      <c r="A741" s="35"/>
      <c r="B741" s="16"/>
      <c r="C741" s="21"/>
      <c r="D741" s="21"/>
      <c r="E741" s="21"/>
      <c r="F741" s="21"/>
      <c r="G741" s="21"/>
      <c r="H741" s="22"/>
      <c r="I741" s="22"/>
      <c r="J741" s="22"/>
      <c r="K741" s="22"/>
    </row>
    <row r="742" spans="1:11" s="15" customFormat="1" ht="14.25" customHeight="1" hidden="1">
      <c r="A742" s="35"/>
      <c r="B742" s="16"/>
      <c r="C742" s="21"/>
      <c r="D742" s="21"/>
      <c r="E742" s="21"/>
      <c r="F742" s="21"/>
      <c r="G742" s="21"/>
      <c r="H742" s="22"/>
      <c r="I742" s="22"/>
      <c r="J742" s="22"/>
      <c r="K742" s="22"/>
    </row>
    <row r="743" spans="1:11" s="15" customFormat="1" ht="14.25" customHeight="1" hidden="1">
      <c r="A743" s="35"/>
      <c r="B743" s="16"/>
      <c r="C743" s="21"/>
      <c r="D743" s="21"/>
      <c r="E743" s="21"/>
      <c r="F743" s="21"/>
      <c r="G743" s="21"/>
      <c r="H743" s="22"/>
      <c r="I743" s="22"/>
      <c r="J743" s="22"/>
      <c r="K743" s="22"/>
    </row>
    <row r="744" spans="1:11" s="15" customFormat="1" ht="14.25" customHeight="1" hidden="1">
      <c r="A744" s="35"/>
      <c r="B744" s="16"/>
      <c r="C744" s="21"/>
      <c r="D744" s="21"/>
      <c r="E744" s="21"/>
      <c r="F744" s="21"/>
      <c r="G744" s="21"/>
      <c r="H744" s="22"/>
      <c r="I744" s="22"/>
      <c r="J744" s="22"/>
      <c r="K744" s="22"/>
    </row>
    <row r="745" spans="1:11" s="15" customFormat="1" ht="14.25" customHeight="1" hidden="1">
      <c r="A745" s="35"/>
      <c r="B745" s="16"/>
      <c r="C745" s="21"/>
      <c r="D745" s="21"/>
      <c r="E745" s="21"/>
      <c r="F745" s="21"/>
      <c r="G745" s="21"/>
      <c r="H745" s="22"/>
      <c r="I745" s="22"/>
      <c r="J745" s="22"/>
      <c r="K745" s="22"/>
    </row>
    <row r="746" spans="1:11" s="15" customFormat="1" ht="14.25" customHeight="1" hidden="1">
      <c r="A746" s="35"/>
      <c r="B746" s="16"/>
      <c r="C746" s="21"/>
      <c r="D746" s="21"/>
      <c r="E746" s="21"/>
      <c r="F746" s="21"/>
      <c r="G746" s="21"/>
      <c r="H746" s="22"/>
      <c r="I746" s="22"/>
      <c r="J746" s="22"/>
      <c r="K746" s="22"/>
    </row>
    <row r="747" spans="1:11" s="15" customFormat="1" ht="14.25" customHeight="1" hidden="1">
      <c r="A747" s="35"/>
      <c r="B747" s="16"/>
      <c r="C747" s="21"/>
      <c r="D747" s="21"/>
      <c r="E747" s="21"/>
      <c r="F747" s="21"/>
      <c r="G747" s="21"/>
      <c r="H747" s="22"/>
      <c r="I747" s="22"/>
      <c r="J747" s="22"/>
      <c r="K747" s="22"/>
    </row>
    <row r="748" spans="1:11" s="15" customFormat="1" ht="14.25" customHeight="1" hidden="1">
      <c r="A748" s="35"/>
      <c r="B748" s="16"/>
      <c r="C748" s="21"/>
      <c r="D748" s="21"/>
      <c r="E748" s="21"/>
      <c r="F748" s="21"/>
      <c r="G748" s="21"/>
      <c r="H748" s="22"/>
      <c r="I748" s="22"/>
      <c r="J748" s="22"/>
      <c r="K748" s="22"/>
    </row>
    <row r="749" spans="1:11" s="15" customFormat="1" ht="14.25" customHeight="1" hidden="1">
      <c r="A749" s="35"/>
      <c r="B749" s="16"/>
      <c r="C749" s="21"/>
      <c r="D749" s="21"/>
      <c r="E749" s="21"/>
      <c r="F749" s="21"/>
      <c r="G749" s="21"/>
      <c r="H749" s="22"/>
      <c r="I749" s="22"/>
      <c r="J749" s="22"/>
      <c r="K749" s="22"/>
    </row>
    <row r="750" spans="1:11" s="15" customFormat="1" ht="14.25" customHeight="1" hidden="1">
      <c r="A750" s="35"/>
      <c r="B750" s="16"/>
      <c r="C750" s="21"/>
      <c r="D750" s="21"/>
      <c r="E750" s="21"/>
      <c r="F750" s="21"/>
      <c r="G750" s="21"/>
      <c r="H750" s="22"/>
      <c r="I750" s="22"/>
      <c r="J750" s="22"/>
      <c r="K750" s="22"/>
    </row>
    <row r="751" spans="1:11" s="15" customFormat="1" ht="14.25" customHeight="1" hidden="1">
      <c r="A751" s="35"/>
      <c r="B751" s="16"/>
      <c r="C751" s="21"/>
      <c r="D751" s="21"/>
      <c r="E751" s="21"/>
      <c r="F751" s="21"/>
      <c r="G751" s="21"/>
      <c r="H751" s="22"/>
      <c r="I751" s="22"/>
      <c r="J751" s="22"/>
      <c r="K751" s="22"/>
    </row>
    <row r="752" spans="1:11" s="15" customFormat="1" ht="14.25" customHeight="1" hidden="1">
      <c r="A752" s="35"/>
      <c r="B752" s="16"/>
      <c r="C752" s="21"/>
      <c r="D752" s="21"/>
      <c r="E752" s="21"/>
      <c r="F752" s="21"/>
      <c r="G752" s="21"/>
      <c r="H752" s="22"/>
      <c r="I752" s="22"/>
      <c r="J752" s="22"/>
      <c r="K752" s="22"/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892890.56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776691.03</v>
      </c>
      <c r="I758" s="7">
        <f>O6</f>
        <v>820313.93</v>
      </c>
      <c r="J758" s="7">
        <f>P6</f>
        <v>1084067.08</v>
      </c>
      <c r="K758" s="7">
        <f>Q6</f>
        <v>1382860.19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H2:K2"/>
    <mergeCell ref="A3:I4"/>
    <mergeCell ref="J3:K4"/>
    <mergeCell ref="M8:Q8"/>
    <mergeCell ref="M3:Q3"/>
    <mergeCell ref="A758:C758"/>
    <mergeCell ref="A1:C1"/>
    <mergeCell ref="A2:B2"/>
    <mergeCell ref="A753:K753"/>
    <mergeCell ref="A756:K756"/>
    <mergeCell ref="A757:C757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="70" zoomScaleSheetLayoutView="70" zoomScalePageLayoutView="0" workbookViewId="0" topLeftCell="A1">
      <pane xSplit="5" ySplit="8" topLeftCell="F72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767" sqref="D767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СЕНТЯБРЬ  2022 г</v>
      </c>
      <c r="B1" s="48"/>
      <c r="C1" s="48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23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92.88</v>
      </c>
      <c r="O5" s="13">
        <f>'до 150 кВт'!O5</f>
        <v>372.92</v>
      </c>
      <c r="P5" s="13">
        <f>'до 150 кВт'!P5</f>
        <v>673.56</v>
      </c>
      <c r="Q5" s="13">
        <f>'до 150 кВт'!Q5</f>
        <v>1072.33</v>
      </c>
    </row>
    <row r="6" spans="13:18" ht="12.75">
      <c r="M6" s="12" t="s">
        <v>5</v>
      </c>
      <c r="N6" s="13">
        <f>'до 150 кВт'!N6</f>
        <v>776691.03</v>
      </c>
      <c r="O6" s="13">
        <f>'до 150 кВт'!O6</f>
        <v>820313.93</v>
      </c>
      <c r="P6" s="13">
        <f>'до 150 кВт'!P6</f>
        <v>1084067.08</v>
      </c>
      <c r="Q6" s="13">
        <f>'до 150 кВт'!Q6</f>
        <v>1382860.19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5.25</v>
      </c>
      <c r="O7" s="13">
        <f>'до 150 кВт'!O7</f>
        <v>5.25</v>
      </c>
      <c r="P7" s="13">
        <f>'до 150 кВт'!P7</f>
        <v>5.25</v>
      </c>
      <c r="Q7" s="13">
        <f>'до 150 кВт'!Q7</f>
        <v>5.25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9"/>
      <c r="O8" s="39"/>
      <c r="P8" s="39"/>
      <c r="Q8" s="39"/>
    </row>
    <row r="9" spans="1:17" s="15" customFormat="1" ht="14.25" customHeight="1">
      <c r="A9" s="29">
        <f>'до 150 кВт'!A9</f>
        <v>44805</v>
      </c>
      <c r="B9" s="20">
        <v>0</v>
      </c>
      <c r="C9" s="21">
        <v>824.06</v>
      </c>
      <c r="D9" s="21">
        <v>0</v>
      </c>
      <c r="E9" s="21">
        <v>854.1</v>
      </c>
      <c r="F9" s="21">
        <v>843.53</v>
      </c>
      <c r="G9" s="21">
        <v>756</v>
      </c>
      <c r="H9" s="22">
        <f>SUM($F9,$G9,$N$5,$N$7)</f>
        <v>1697.6599999999999</v>
      </c>
      <c r="I9" s="22">
        <f>SUM($F9,$G9,$O$5,$O$7)</f>
        <v>1977.7</v>
      </c>
      <c r="J9" s="22">
        <f>SUM($F9,$G9,$P$5,$P$7)</f>
        <v>2278.34</v>
      </c>
      <c r="K9" s="30">
        <f>SUM($F9,$G9,$Q$5,$Q$7)</f>
        <v>2677.1099999999997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44805</v>
      </c>
      <c r="B10" s="16">
        <v>1</v>
      </c>
      <c r="C10" s="21">
        <v>641.09</v>
      </c>
      <c r="D10" s="21">
        <v>0</v>
      </c>
      <c r="E10" s="21">
        <v>664.31</v>
      </c>
      <c r="F10" s="21">
        <v>660.56</v>
      </c>
      <c r="G10" s="21">
        <v>756</v>
      </c>
      <c r="H10" s="17">
        <f aca="true" t="shared" si="0" ref="H10:H73">SUM($F10,$G10,$N$5,$N$7)</f>
        <v>1514.69</v>
      </c>
      <c r="I10" s="17">
        <f aca="true" t="shared" si="1" ref="I10:I73">SUM($F10,$G10,$O$5,$O$7)</f>
        <v>1794.73</v>
      </c>
      <c r="J10" s="17">
        <f aca="true" t="shared" si="2" ref="J10:J73">SUM($F10,$G10,$P$5,$P$7)</f>
        <v>2095.37</v>
      </c>
      <c r="K10" s="32">
        <f aca="true" t="shared" si="3" ref="K10:K73">SUM($F10,$G10,$Q$5,$Q$7)</f>
        <v>2494.14</v>
      </c>
    </row>
    <row r="11" spans="1:11" s="15" customFormat="1" ht="14.25" customHeight="1">
      <c r="A11" s="29">
        <f>'до 150 кВт'!A11</f>
        <v>44805</v>
      </c>
      <c r="B11" s="16">
        <v>2</v>
      </c>
      <c r="C11" s="21">
        <v>650.72</v>
      </c>
      <c r="D11" s="21">
        <v>0</v>
      </c>
      <c r="E11" s="21">
        <v>1.67</v>
      </c>
      <c r="F11" s="21">
        <v>670.19</v>
      </c>
      <c r="G11" s="21">
        <v>756</v>
      </c>
      <c r="H11" s="17">
        <f t="shared" si="0"/>
        <v>1524.3200000000002</v>
      </c>
      <c r="I11" s="17">
        <f t="shared" si="1"/>
        <v>1804.3600000000001</v>
      </c>
      <c r="J11" s="17">
        <f t="shared" si="2"/>
        <v>2105</v>
      </c>
      <c r="K11" s="32">
        <f t="shared" si="3"/>
        <v>2503.77</v>
      </c>
    </row>
    <row r="12" spans="1:11" s="15" customFormat="1" ht="14.25" customHeight="1">
      <c r="A12" s="29">
        <f>'до 150 кВт'!A12</f>
        <v>44805</v>
      </c>
      <c r="B12" s="16">
        <v>3</v>
      </c>
      <c r="C12" s="21">
        <v>649.99</v>
      </c>
      <c r="D12" s="21">
        <v>0</v>
      </c>
      <c r="E12" s="21">
        <v>89.89</v>
      </c>
      <c r="F12" s="21">
        <v>669.46</v>
      </c>
      <c r="G12" s="21">
        <v>756</v>
      </c>
      <c r="H12" s="17">
        <f t="shared" si="0"/>
        <v>1523.5900000000001</v>
      </c>
      <c r="I12" s="17">
        <f t="shared" si="1"/>
        <v>1803.63</v>
      </c>
      <c r="J12" s="17">
        <f t="shared" si="2"/>
        <v>2104.27</v>
      </c>
      <c r="K12" s="32">
        <f t="shared" si="3"/>
        <v>2503.04</v>
      </c>
    </row>
    <row r="13" spans="1:11" s="15" customFormat="1" ht="14.25" customHeight="1">
      <c r="A13" s="29">
        <f>'до 150 кВт'!A13</f>
        <v>44805</v>
      </c>
      <c r="B13" s="16">
        <v>4</v>
      </c>
      <c r="C13" s="21">
        <v>633</v>
      </c>
      <c r="D13" s="21">
        <v>58.94</v>
      </c>
      <c r="E13" s="21">
        <v>0</v>
      </c>
      <c r="F13" s="21">
        <v>652.47</v>
      </c>
      <c r="G13" s="21">
        <v>756</v>
      </c>
      <c r="H13" s="17">
        <f t="shared" si="0"/>
        <v>1506.6</v>
      </c>
      <c r="I13" s="17">
        <f t="shared" si="1"/>
        <v>1786.64</v>
      </c>
      <c r="J13" s="17">
        <f t="shared" si="2"/>
        <v>2087.2799999999997</v>
      </c>
      <c r="K13" s="32">
        <f t="shared" si="3"/>
        <v>2486.05</v>
      </c>
    </row>
    <row r="14" spans="1:11" s="15" customFormat="1" ht="14.25" customHeight="1">
      <c r="A14" s="29">
        <f>'до 150 кВт'!A14</f>
        <v>44805</v>
      </c>
      <c r="B14" s="16">
        <v>5</v>
      </c>
      <c r="C14" s="21">
        <v>0</v>
      </c>
      <c r="D14" s="21">
        <v>0</v>
      </c>
      <c r="E14" s="21">
        <v>0</v>
      </c>
      <c r="F14" s="21">
        <v>19.47</v>
      </c>
      <c r="G14" s="21">
        <v>756</v>
      </c>
      <c r="H14" s="17">
        <f t="shared" si="0"/>
        <v>873.6</v>
      </c>
      <c r="I14" s="17">
        <f t="shared" si="1"/>
        <v>1153.64</v>
      </c>
      <c r="J14" s="17">
        <f t="shared" si="2"/>
        <v>1454.28</v>
      </c>
      <c r="K14" s="32">
        <f t="shared" si="3"/>
        <v>1853.05</v>
      </c>
    </row>
    <row r="15" spans="1:11" s="15" customFormat="1" ht="14.25" customHeight="1">
      <c r="A15" s="29">
        <f>'до 150 кВт'!A15</f>
        <v>44805</v>
      </c>
      <c r="B15" s="16">
        <v>6</v>
      </c>
      <c r="C15" s="21">
        <v>766.07</v>
      </c>
      <c r="D15" s="21">
        <v>120.13</v>
      </c>
      <c r="E15" s="21">
        <v>0</v>
      </c>
      <c r="F15" s="21">
        <v>785.54</v>
      </c>
      <c r="G15" s="21">
        <v>756</v>
      </c>
      <c r="H15" s="17">
        <f t="shared" si="0"/>
        <v>1639.67</v>
      </c>
      <c r="I15" s="17">
        <f t="shared" si="1"/>
        <v>1919.71</v>
      </c>
      <c r="J15" s="17">
        <f t="shared" si="2"/>
        <v>2220.35</v>
      </c>
      <c r="K15" s="32">
        <f t="shared" si="3"/>
        <v>2619.12</v>
      </c>
    </row>
    <row r="16" spans="1:11" s="15" customFormat="1" ht="14.25" customHeight="1">
      <c r="A16" s="29">
        <f>'до 150 кВт'!A16</f>
        <v>44805</v>
      </c>
      <c r="B16" s="16">
        <v>7</v>
      </c>
      <c r="C16" s="21">
        <v>1035.33</v>
      </c>
      <c r="D16" s="21">
        <v>50.66</v>
      </c>
      <c r="E16" s="21">
        <v>0</v>
      </c>
      <c r="F16" s="21">
        <v>1054.8</v>
      </c>
      <c r="G16" s="21">
        <v>756</v>
      </c>
      <c r="H16" s="17">
        <f t="shared" si="0"/>
        <v>1908.9299999999998</v>
      </c>
      <c r="I16" s="17">
        <f t="shared" si="1"/>
        <v>2188.97</v>
      </c>
      <c r="J16" s="17">
        <f t="shared" si="2"/>
        <v>2489.6099999999997</v>
      </c>
      <c r="K16" s="32">
        <f t="shared" si="3"/>
        <v>2888.38</v>
      </c>
    </row>
    <row r="17" spans="1:11" s="15" customFormat="1" ht="14.25" customHeight="1">
      <c r="A17" s="29">
        <f>'до 150 кВт'!A17</f>
        <v>44805</v>
      </c>
      <c r="B17" s="16">
        <v>8</v>
      </c>
      <c r="C17" s="21">
        <v>1429.01</v>
      </c>
      <c r="D17" s="21">
        <v>0</v>
      </c>
      <c r="E17" s="21">
        <v>177.76</v>
      </c>
      <c r="F17" s="21">
        <v>1448.48</v>
      </c>
      <c r="G17" s="21">
        <v>756</v>
      </c>
      <c r="H17" s="17">
        <f t="shared" si="0"/>
        <v>2302.61</v>
      </c>
      <c r="I17" s="17">
        <f t="shared" si="1"/>
        <v>2582.65</v>
      </c>
      <c r="J17" s="17">
        <f t="shared" si="2"/>
        <v>2883.29</v>
      </c>
      <c r="K17" s="32">
        <f t="shared" si="3"/>
        <v>3282.06</v>
      </c>
    </row>
    <row r="18" spans="1:11" s="15" customFormat="1" ht="14.25" customHeight="1">
      <c r="A18" s="29">
        <f>'до 150 кВт'!A18</f>
        <v>44805</v>
      </c>
      <c r="B18" s="16">
        <v>9</v>
      </c>
      <c r="C18" s="21">
        <v>1479.31</v>
      </c>
      <c r="D18" s="21">
        <v>0</v>
      </c>
      <c r="E18" s="21">
        <v>337.77</v>
      </c>
      <c r="F18" s="21">
        <v>1498.78</v>
      </c>
      <c r="G18" s="21">
        <v>756</v>
      </c>
      <c r="H18" s="17">
        <f t="shared" si="0"/>
        <v>2352.91</v>
      </c>
      <c r="I18" s="17">
        <f t="shared" si="1"/>
        <v>2632.95</v>
      </c>
      <c r="J18" s="17">
        <f t="shared" si="2"/>
        <v>2933.5899999999997</v>
      </c>
      <c r="K18" s="32">
        <f t="shared" si="3"/>
        <v>3332.3599999999997</v>
      </c>
    </row>
    <row r="19" spans="1:11" s="15" customFormat="1" ht="14.25" customHeight="1">
      <c r="A19" s="29">
        <f>'до 150 кВт'!A19</f>
        <v>44805</v>
      </c>
      <c r="B19" s="16">
        <v>10</v>
      </c>
      <c r="C19" s="21">
        <v>1503.76</v>
      </c>
      <c r="D19" s="21">
        <v>343.2</v>
      </c>
      <c r="E19" s="21">
        <v>0</v>
      </c>
      <c r="F19" s="21">
        <v>1523.23</v>
      </c>
      <c r="G19" s="21">
        <v>756</v>
      </c>
      <c r="H19" s="17">
        <f t="shared" si="0"/>
        <v>2377.36</v>
      </c>
      <c r="I19" s="17">
        <f t="shared" si="1"/>
        <v>2657.4</v>
      </c>
      <c r="J19" s="17">
        <f t="shared" si="2"/>
        <v>2958.04</v>
      </c>
      <c r="K19" s="32">
        <f t="shared" si="3"/>
        <v>3356.81</v>
      </c>
    </row>
    <row r="20" spans="1:11" s="15" customFormat="1" ht="14.25" customHeight="1">
      <c r="A20" s="29">
        <f>'до 150 кВт'!A20</f>
        <v>44805</v>
      </c>
      <c r="B20" s="16">
        <v>11</v>
      </c>
      <c r="C20" s="21">
        <v>1527.89</v>
      </c>
      <c r="D20" s="21">
        <v>330.51</v>
      </c>
      <c r="E20" s="21">
        <v>0</v>
      </c>
      <c r="F20" s="21">
        <v>1547.36</v>
      </c>
      <c r="G20" s="21">
        <v>756</v>
      </c>
      <c r="H20" s="17">
        <f t="shared" si="0"/>
        <v>2401.49</v>
      </c>
      <c r="I20" s="17">
        <f t="shared" si="1"/>
        <v>2681.5299999999997</v>
      </c>
      <c r="J20" s="17">
        <f t="shared" si="2"/>
        <v>2982.1699999999996</v>
      </c>
      <c r="K20" s="32">
        <f t="shared" si="3"/>
        <v>3380.9399999999996</v>
      </c>
    </row>
    <row r="21" spans="1:11" s="15" customFormat="1" ht="14.25" customHeight="1">
      <c r="A21" s="29">
        <f>'до 150 кВт'!A21</f>
        <v>44805</v>
      </c>
      <c r="B21" s="16">
        <v>12</v>
      </c>
      <c r="C21" s="21">
        <v>1453.98</v>
      </c>
      <c r="D21" s="21">
        <v>402.42</v>
      </c>
      <c r="E21" s="21">
        <v>0</v>
      </c>
      <c r="F21" s="21">
        <v>1473.45</v>
      </c>
      <c r="G21" s="21">
        <v>756</v>
      </c>
      <c r="H21" s="17">
        <f t="shared" si="0"/>
        <v>2327.58</v>
      </c>
      <c r="I21" s="17">
        <f t="shared" si="1"/>
        <v>2607.62</v>
      </c>
      <c r="J21" s="17">
        <f t="shared" si="2"/>
        <v>2908.2599999999998</v>
      </c>
      <c r="K21" s="32">
        <f t="shared" si="3"/>
        <v>3307.0299999999997</v>
      </c>
    </row>
    <row r="22" spans="1:11" s="15" customFormat="1" ht="14.25" customHeight="1">
      <c r="A22" s="29">
        <f>'до 150 кВт'!A22</f>
        <v>44805</v>
      </c>
      <c r="B22" s="16">
        <v>13</v>
      </c>
      <c r="C22" s="21">
        <v>1556.68</v>
      </c>
      <c r="D22" s="21">
        <v>356.65</v>
      </c>
      <c r="E22" s="21">
        <v>0</v>
      </c>
      <c r="F22" s="21">
        <v>1576.15</v>
      </c>
      <c r="G22" s="21">
        <v>756</v>
      </c>
      <c r="H22" s="17">
        <f t="shared" si="0"/>
        <v>2430.28</v>
      </c>
      <c r="I22" s="17">
        <f t="shared" si="1"/>
        <v>2710.32</v>
      </c>
      <c r="J22" s="17">
        <f t="shared" si="2"/>
        <v>3010.96</v>
      </c>
      <c r="K22" s="32">
        <f t="shared" si="3"/>
        <v>3409.73</v>
      </c>
    </row>
    <row r="23" spans="1:11" s="15" customFormat="1" ht="14.25" customHeight="1">
      <c r="A23" s="29">
        <f>'до 150 кВт'!A23</f>
        <v>44805</v>
      </c>
      <c r="B23" s="16">
        <v>14</v>
      </c>
      <c r="C23" s="21">
        <v>1429.47</v>
      </c>
      <c r="D23" s="21">
        <v>463.72</v>
      </c>
      <c r="E23" s="21">
        <v>0</v>
      </c>
      <c r="F23" s="21">
        <v>1448.94</v>
      </c>
      <c r="G23" s="21">
        <v>756</v>
      </c>
      <c r="H23" s="17">
        <f t="shared" si="0"/>
        <v>2303.07</v>
      </c>
      <c r="I23" s="17">
        <f t="shared" si="1"/>
        <v>2583.11</v>
      </c>
      <c r="J23" s="17">
        <f t="shared" si="2"/>
        <v>2883.75</v>
      </c>
      <c r="K23" s="32">
        <f t="shared" si="3"/>
        <v>3282.52</v>
      </c>
    </row>
    <row r="24" spans="1:11" s="15" customFormat="1" ht="14.25" customHeight="1">
      <c r="A24" s="29">
        <f>'до 150 кВт'!A24</f>
        <v>44805</v>
      </c>
      <c r="B24" s="16">
        <v>15</v>
      </c>
      <c r="C24" s="21">
        <v>1560.78</v>
      </c>
      <c r="D24" s="21">
        <v>317.72</v>
      </c>
      <c r="E24" s="21">
        <v>0</v>
      </c>
      <c r="F24" s="21">
        <v>1580.25</v>
      </c>
      <c r="G24" s="21">
        <v>756</v>
      </c>
      <c r="H24" s="17">
        <f t="shared" si="0"/>
        <v>2434.38</v>
      </c>
      <c r="I24" s="17">
        <f t="shared" si="1"/>
        <v>2714.42</v>
      </c>
      <c r="J24" s="17">
        <f t="shared" si="2"/>
        <v>3015.06</v>
      </c>
      <c r="K24" s="32">
        <f t="shared" si="3"/>
        <v>3413.83</v>
      </c>
    </row>
    <row r="25" spans="1:11" s="15" customFormat="1" ht="14.25" customHeight="1">
      <c r="A25" s="29">
        <f>'до 150 кВт'!A25</f>
        <v>44805</v>
      </c>
      <c r="B25" s="16">
        <v>16</v>
      </c>
      <c r="C25" s="21">
        <v>1557.72</v>
      </c>
      <c r="D25" s="21">
        <v>179.34</v>
      </c>
      <c r="E25" s="21">
        <v>0</v>
      </c>
      <c r="F25" s="21">
        <v>1577.19</v>
      </c>
      <c r="G25" s="21">
        <v>756</v>
      </c>
      <c r="H25" s="17">
        <f t="shared" si="0"/>
        <v>2431.32</v>
      </c>
      <c r="I25" s="17">
        <f t="shared" si="1"/>
        <v>2711.36</v>
      </c>
      <c r="J25" s="17">
        <f t="shared" si="2"/>
        <v>3012</v>
      </c>
      <c r="K25" s="32">
        <f t="shared" si="3"/>
        <v>3410.77</v>
      </c>
    </row>
    <row r="26" spans="1:11" s="15" customFormat="1" ht="14.25" customHeight="1">
      <c r="A26" s="29">
        <f>'до 150 кВт'!A26</f>
        <v>44805</v>
      </c>
      <c r="B26" s="16">
        <v>17</v>
      </c>
      <c r="C26" s="21">
        <v>1538.27</v>
      </c>
      <c r="D26" s="21">
        <v>0</v>
      </c>
      <c r="E26" s="21">
        <v>153.77</v>
      </c>
      <c r="F26" s="21">
        <v>1557.74</v>
      </c>
      <c r="G26" s="21">
        <v>756</v>
      </c>
      <c r="H26" s="17">
        <f t="shared" si="0"/>
        <v>2411.87</v>
      </c>
      <c r="I26" s="17">
        <f t="shared" si="1"/>
        <v>2691.91</v>
      </c>
      <c r="J26" s="17">
        <f t="shared" si="2"/>
        <v>2992.5499999999997</v>
      </c>
      <c r="K26" s="32">
        <f t="shared" si="3"/>
        <v>3391.3199999999997</v>
      </c>
    </row>
    <row r="27" spans="1:11" s="15" customFormat="1" ht="14.25" customHeight="1">
      <c r="A27" s="29">
        <f>'до 150 кВт'!A27</f>
        <v>44805</v>
      </c>
      <c r="B27" s="16">
        <v>18</v>
      </c>
      <c r="C27" s="21">
        <v>1508.4</v>
      </c>
      <c r="D27" s="21">
        <v>0</v>
      </c>
      <c r="E27" s="21">
        <v>428.26</v>
      </c>
      <c r="F27" s="21">
        <v>1527.87</v>
      </c>
      <c r="G27" s="21">
        <v>756</v>
      </c>
      <c r="H27" s="17">
        <f t="shared" si="0"/>
        <v>2382</v>
      </c>
      <c r="I27" s="17">
        <f t="shared" si="1"/>
        <v>2662.04</v>
      </c>
      <c r="J27" s="17">
        <f t="shared" si="2"/>
        <v>2962.68</v>
      </c>
      <c r="K27" s="32">
        <f t="shared" si="3"/>
        <v>3361.45</v>
      </c>
    </row>
    <row r="28" spans="1:11" s="15" customFormat="1" ht="14.25" customHeight="1">
      <c r="A28" s="29">
        <f>'до 150 кВт'!A28</f>
        <v>44805</v>
      </c>
      <c r="B28" s="16">
        <v>19</v>
      </c>
      <c r="C28" s="21">
        <v>1449.19</v>
      </c>
      <c r="D28" s="21">
        <v>0</v>
      </c>
      <c r="E28" s="21">
        <v>443.1</v>
      </c>
      <c r="F28" s="21">
        <v>1468.66</v>
      </c>
      <c r="G28" s="21">
        <v>756</v>
      </c>
      <c r="H28" s="17">
        <f t="shared" si="0"/>
        <v>2322.79</v>
      </c>
      <c r="I28" s="17">
        <f t="shared" si="1"/>
        <v>2602.83</v>
      </c>
      <c r="J28" s="17">
        <f t="shared" si="2"/>
        <v>2903.47</v>
      </c>
      <c r="K28" s="32">
        <f t="shared" si="3"/>
        <v>3302.24</v>
      </c>
    </row>
    <row r="29" spans="1:11" s="15" customFormat="1" ht="14.25" customHeight="1">
      <c r="A29" s="29">
        <f>'до 150 кВт'!A29</f>
        <v>44805</v>
      </c>
      <c r="B29" s="16">
        <v>20</v>
      </c>
      <c r="C29" s="21">
        <v>1419.07</v>
      </c>
      <c r="D29" s="21">
        <v>0</v>
      </c>
      <c r="E29" s="21">
        <v>412.3</v>
      </c>
      <c r="F29" s="21">
        <v>1438.54</v>
      </c>
      <c r="G29" s="21">
        <v>756</v>
      </c>
      <c r="H29" s="17">
        <f t="shared" si="0"/>
        <v>2292.67</v>
      </c>
      <c r="I29" s="17">
        <f t="shared" si="1"/>
        <v>2572.71</v>
      </c>
      <c r="J29" s="17">
        <f t="shared" si="2"/>
        <v>2873.35</v>
      </c>
      <c r="K29" s="32">
        <f t="shared" si="3"/>
        <v>3272.12</v>
      </c>
    </row>
    <row r="30" spans="1:11" s="15" customFormat="1" ht="14.25" customHeight="1">
      <c r="A30" s="29">
        <f>'до 150 кВт'!A30</f>
        <v>44805</v>
      </c>
      <c r="B30" s="16">
        <v>21</v>
      </c>
      <c r="C30" s="21">
        <v>1471.1</v>
      </c>
      <c r="D30" s="21">
        <v>0</v>
      </c>
      <c r="E30" s="21">
        <v>313.54</v>
      </c>
      <c r="F30" s="21">
        <v>1490.57</v>
      </c>
      <c r="G30" s="21">
        <v>756</v>
      </c>
      <c r="H30" s="17">
        <f t="shared" si="0"/>
        <v>2344.7</v>
      </c>
      <c r="I30" s="17">
        <f t="shared" si="1"/>
        <v>2624.74</v>
      </c>
      <c r="J30" s="17">
        <f t="shared" si="2"/>
        <v>2925.3799999999997</v>
      </c>
      <c r="K30" s="32">
        <f t="shared" si="3"/>
        <v>3324.1499999999996</v>
      </c>
    </row>
    <row r="31" spans="1:11" s="15" customFormat="1" ht="14.25" customHeight="1">
      <c r="A31" s="29">
        <f>'до 150 кВт'!A31</f>
        <v>44805</v>
      </c>
      <c r="B31" s="16">
        <v>22</v>
      </c>
      <c r="C31" s="21">
        <v>1417.72</v>
      </c>
      <c r="D31" s="21">
        <v>0</v>
      </c>
      <c r="E31" s="21">
        <v>635.26</v>
      </c>
      <c r="F31" s="21">
        <v>1437.19</v>
      </c>
      <c r="G31" s="21">
        <v>756</v>
      </c>
      <c r="H31" s="17">
        <f t="shared" si="0"/>
        <v>2291.32</v>
      </c>
      <c r="I31" s="17">
        <f t="shared" si="1"/>
        <v>2571.36</v>
      </c>
      <c r="J31" s="17">
        <f t="shared" si="2"/>
        <v>2872</v>
      </c>
      <c r="K31" s="32">
        <f t="shared" si="3"/>
        <v>3270.77</v>
      </c>
    </row>
    <row r="32" spans="1:11" s="15" customFormat="1" ht="14.25" customHeight="1">
      <c r="A32" s="29">
        <f>'до 150 кВт'!A32</f>
        <v>44805</v>
      </c>
      <c r="B32" s="16">
        <v>23</v>
      </c>
      <c r="C32" s="21">
        <v>1031.82</v>
      </c>
      <c r="D32" s="21">
        <v>0</v>
      </c>
      <c r="E32" s="21">
        <v>893.05</v>
      </c>
      <c r="F32" s="21">
        <v>1051.29</v>
      </c>
      <c r="G32" s="21">
        <v>756</v>
      </c>
      <c r="H32" s="17">
        <f t="shared" si="0"/>
        <v>1905.42</v>
      </c>
      <c r="I32" s="17">
        <f t="shared" si="1"/>
        <v>2185.46</v>
      </c>
      <c r="J32" s="17">
        <f t="shared" si="2"/>
        <v>2486.1</v>
      </c>
      <c r="K32" s="32">
        <f t="shared" si="3"/>
        <v>2884.87</v>
      </c>
    </row>
    <row r="33" spans="1:11" s="15" customFormat="1" ht="14.25" customHeight="1">
      <c r="A33" s="29">
        <f>'до 150 кВт'!A33</f>
        <v>44806</v>
      </c>
      <c r="B33" s="16">
        <v>0</v>
      </c>
      <c r="C33" s="21">
        <v>839.97</v>
      </c>
      <c r="D33" s="21">
        <v>0</v>
      </c>
      <c r="E33" s="21">
        <v>870.61</v>
      </c>
      <c r="F33" s="21">
        <v>859.44</v>
      </c>
      <c r="G33" s="21">
        <v>756</v>
      </c>
      <c r="H33" s="17">
        <f t="shared" si="0"/>
        <v>1713.5700000000002</v>
      </c>
      <c r="I33" s="17">
        <f t="shared" si="1"/>
        <v>1993.6100000000001</v>
      </c>
      <c r="J33" s="17">
        <f t="shared" si="2"/>
        <v>2294.25</v>
      </c>
      <c r="K33" s="32">
        <f t="shared" si="3"/>
        <v>2693.02</v>
      </c>
    </row>
    <row r="34" spans="1:11" s="15" customFormat="1" ht="14.25" customHeight="1">
      <c r="A34" s="29">
        <f>'до 150 кВт'!A34</f>
        <v>44806</v>
      </c>
      <c r="B34" s="16">
        <v>1</v>
      </c>
      <c r="C34" s="21">
        <v>0</v>
      </c>
      <c r="D34" s="21">
        <v>0</v>
      </c>
      <c r="E34" s="21">
        <v>0</v>
      </c>
      <c r="F34" s="21">
        <v>19.47</v>
      </c>
      <c r="G34" s="21">
        <v>756</v>
      </c>
      <c r="H34" s="17">
        <f t="shared" si="0"/>
        <v>873.6</v>
      </c>
      <c r="I34" s="17">
        <f t="shared" si="1"/>
        <v>1153.64</v>
      </c>
      <c r="J34" s="17">
        <f t="shared" si="2"/>
        <v>1454.28</v>
      </c>
      <c r="K34" s="32">
        <f t="shared" si="3"/>
        <v>1853.05</v>
      </c>
    </row>
    <row r="35" spans="1:11" s="15" customFormat="1" ht="14.25" customHeight="1">
      <c r="A35" s="29">
        <f>'до 150 кВт'!A35</f>
        <v>44806</v>
      </c>
      <c r="B35" s="16">
        <v>2</v>
      </c>
      <c r="C35" s="21">
        <v>0.99</v>
      </c>
      <c r="D35" s="21">
        <v>0</v>
      </c>
      <c r="E35" s="21">
        <v>1.03</v>
      </c>
      <c r="F35" s="21">
        <v>20.46</v>
      </c>
      <c r="G35" s="21">
        <v>756</v>
      </c>
      <c r="H35" s="17">
        <f t="shared" si="0"/>
        <v>874.59</v>
      </c>
      <c r="I35" s="17">
        <f t="shared" si="1"/>
        <v>1154.63</v>
      </c>
      <c r="J35" s="17">
        <f t="shared" si="2"/>
        <v>1455.27</v>
      </c>
      <c r="K35" s="32">
        <f t="shared" si="3"/>
        <v>1854.04</v>
      </c>
    </row>
    <row r="36" spans="1:11" s="15" customFormat="1" ht="14.25" customHeight="1">
      <c r="A36" s="29">
        <f>'до 150 кВт'!A36</f>
        <v>44806</v>
      </c>
      <c r="B36" s="16">
        <v>3</v>
      </c>
      <c r="C36" s="21">
        <v>0</v>
      </c>
      <c r="D36" s="21">
        <v>0</v>
      </c>
      <c r="E36" s="21">
        <v>0</v>
      </c>
      <c r="F36" s="21">
        <v>19.47</v>
      </c>
      <c r="G36" s="21">
        <v>756</v>
      </c>
      <c r="H36" s="17">
        <f t="shared" si="0"/>
        <v>873.6</v>
      </c>
      <c r="I36" s="17">
        <f t="shared" si="1"/>
        <v>1153.64</v>
      </c>
      <c r="J36" s="17">
        <f t="shared" si="2"/>
        <v>1454.28</v>
      </c>
      <c r="K36" s="32">
        <f t="shared" si="3"/>
        <v>1853.05</v>
      </c>
    </row>
    <row r="37" spans="1:11" s="15" customFormat="1" ht="14.25" customHeight="1">
      <c r="A37" s="29">
        <f>'до 150 кВт'!A37</f>
        <v>44806</v>
      </c>
      <c r="B37" s="16">
        <v>4</v>
      </c>
      <c r="C37" s="21">
        <v>0</v>
      </c>
      <c r="D37" s="21">
        <v>0</v>
      </c>
      <c r="E37" s="21">
        <v>0</v>
      </c>
      <c r="F37" s="21">
        <v>19.47</v>
      </c>
      <c r="G37" s="21">
        <v>756</v>
      </c>
      <c r="H37" s="17">
        <f t="shared" si="0"/>
        <v>873.6</v>
      </c>
      <c r="I37" s="17">
        <f t="shared" si="1"/>
        <v>1153.64</v>
      </c>
      <c r="J37" s="17">
        <f t="shared" si="2"/>
        <v>1454.28</v>
      </c>
      <c r="K37" s="32">
        <f t="shared" si="3"/>
        <v>1853.05</v>
      </c>
    </row>
    <row r="38" spans="1:11" s="15" customFormat="1" ht="14.25" customHeight="1">
      <c r="A38" s="29">
        <f>'до 150 кВт'!A38</f>
        <v>44806</v>
      </c>
      <c r="B38" s="16">
        <v>5</v>
      </c>
      <c r="C38" s="21">
        <v>0</v>
      </c>
      <c r="D38" s="21">
        <v>0</v>
      </c>
      <c r="E38" s="21">
        <v>0</v>
      </c>
      <c r="F38" s="21">
        <v>19.47</v>
      </c>
      <c r="G38" s="21">
        <v>756</v>
      </c>
      <c r="H38" s="17">
        <f t="shared" si="0"/>
        <v>873.6</v>
      </c>
      <c r="I38" s="17">
        <f t="shared" si="1"/>
        <v>1153.64</v>
      </c>
      <c r="J38" s="17">
        <f t="shared" si="2"/>
        <v>1454.28</v>
      </c>
      <c r="K38" s="32">
        <f t="shared" si="3"/>
        <v>1853.05</v>
      </c>
    </row>
    <row r="39" spans="1:11" s="15" customFormat="1" ht="14.25" customHeight="1">
      <c r="A39" s="29">
        <f>'до 150 кВт'!A39</f>
        <v>44806</v>
      </c>
      <c r="B39" s="16">
        <v>6</v>
      </c>
      <c r="C39" s="21">
        <v>0</v>
      </c>
      <c r="D39" s="21">
        <v>0</v>
      </c>
      <c r="E39" s="21">
        <v>0</v>
      </c>
      <c r="F39" s="21">
        <v>19.47</v>
      </c>
      <c r="G39" s="21">
        <v>756</v>
      </c>
      <c r="H39" s="17">
        <f t="shared" si="0"/>
        <v>873.6</v>
      </c>
      <c r="I39" s="17">
        <f t="shared" si="1"/>
        <v>1153.64</v>
      </c>
      <c r="J39" s="17">
        <f t="shared" si="2"/>
        <v>1454.28</v>
      </c>
      <c r="K39" s="32">
        <f t="shared" si="3"/>
        <v>1853.05</v>
      </c>
    </row>
    <row r="40" spans="1:11" s="15" customFormat="1" ht="14.25" customHeight="1">
      <c r="A40" s="29">
        <f>'до 150 кВт'!A40</f>
        <v>44806</v>
      </c>
      <c r="B40" s="16">
        <v>7</v>
      </c>
      <c r="C40" s="21">
        <v>0</v>
      </c>
      <c r="D40" s="21">
        <v>3.09</v>
      </c>
      <c r="E40" s="21">
        <v>0</v>
      </c>
      <c r="F40" s="21">
        <v>19.47</v>
      </c>
      <c r="G40" s="21">
        <v>756</v>
      </c>
      <c r="H40" s="17">
        <f t="shared" si="0"/>
        <v>873.6</v>
      </c>
      <c r="I40" s="17">
        <f t="shared" si="1"/>
        <v>1153.64</v>
      </c>
      <c r="J40" s="17">
        <f t="shared" si="2"/>
        <v>1454.28</v>
      </c>
      <c r="K40" s="32">
        <f t="shared" si="3"/>
        <v>1853.05</v>
      </c>
    </row>
    <row r="41" spans="1:11" s="15" customFormat="1" ht="14.25" customHeight="1">
      <c r="A41" s="29">
        <f>'до 150 кВт'!A41</f>
        <v>44806</v>
      </c>
      <c r="B41" s="16">
        <v>8</v>
      </c>
      <c r="C41" s="21">
        <v>875.22</v>
      </c>
      <c r="D41" s="21">
        <v>21.96</v>
      </c>
      <c r="E41" s="21">
        <v>0</v>
      </c>
      <c r="F41" s="21">
        <v>894.69</v>
      </c>
      <c r="G41" s="21">
        <v>756</v>
      </c>
      <c r="H41" s="17">
        <f t="shared" si="0"/>
        <v>1748.8200000000002</v>
      </c>
      <c r="I41" s="17">
        <f t="shared" si="1"/>
        <v>2028.8600000000001</v>
      </c>
      <c r="J41" s="17">
        <f t="shared" si="2"/>
        <v>2329.5</v>
      </c>
      <c r="K41" s="32">
        <f t="shared" si="3"/>
        <v>2728.27</v>
      </c>
    </row>
    <row r="42" spans="1:11" s="15" customFormat="1" ht="14.25" customHeight="1">
      <c r="A42" s="29">
        <f>'до 150 кВт'!A42</f>
        <v>44806</v>
      </c>
      <c r="B42" s="16">
        <v>9</v>
      </c>
      <c r="C42" s="21">
        <v>1165.13</v>
      </c>
      <c r="D42" s="21">
        <v>0</v>
      </c>
      <c r="E42" s="21">
        <v>319.29</v>
      </c>
      <c r="F42" s="21">
        <v>1184.6</v>
      </c>
      <c r="G42" s="21">
        <v>756</v>
      </c>
      <c r="H42" s="17">
        <f t="shared" si="0"/>
        <v>2038.73</v>
      </c>
      <c r="I42" s="17">
        <f t="shared" si="1"/>
        <v>2318.77</v>
      </c>
      <c r="J42" s="17">
        <f t="shared" si="2"/>
        <v>2619.41</v>
      </c>
      <c r="K42" s="32">
        <f t="shared" si="3"/>
        <v>3018.18</v>
      </c>
    </row>
    <row r="43" spans="1:11" s="15" customFormat="1" ht="14.25" customHeight="1">
      <c r="A43" s="29">
        <f>'до 150 кВт'!A43</f>
        <v>44806</v>
      </c>
      <c r="B43" s="16">
        <v>10</v>
      </c>
      <c r="C43" s="21">
        <v>1196.5</v>
      </c>
      <c r="D43" s="21">
        <v>0</v>
      </c>
      <c r="E43" s="21">
        <v>372.86</v>
      </c>
      <c r="F43" s="21">
        <v>1215.97</v>
      </c>
      <c r="G43" s="21">
        <v>756</v>
      </c>
      <c r="H43" s="17">
        <f t="shared" si="0"/>
        <v>2070.1</v>
      </c>
      <c r="I43" s="17">
        <f t="shared" si="1"/>
        <v>2350.14</v>
      </c>
      <c r="J43" s="17">
        <f t="shared" si="2"/>
        <v>2650.7799999999997</v>
      </c>
      <c r="K43" s="32">
        <f t="shared" si="3"/>
        <v>3049.55</v>
      </c>
    </row>
    <row r="44" spans="1:11" s="15" customFormat="1" ht="14.25" customHeight="1">
      <c r="A44" s="29">
        <f>'до 150 кВт'!A44</f>
        <v>44806</v>
      </c>
      <c r="B44" s="16">
        <v>11</v>
      </c>
      <c r="C44" s="21">
        <v>1317.04</v>
      </c>
      <c r="D44" s="21">
        <v>0</v>
      </c>
      <c r="E44" s="21">
        <v>488.73</v>
      </c>
      <c r="F44" s="21">
        <v>1336.51</v>
      </c>
      <c r="G44" s="21">
        <v>756</v>
      </c>
      <c r="H44" s="17">
        <f t="shared" si="0"/>
        <v>2190.6400000000003</v>
      </c>
      <c r="I44" s="17">
        <f t="shared" si="1"/>
        <v>2470.6800000000003</v>
      </c>
      <c r="J44" s="17">
        <f t="shared" si="2"/>
        <v>2771.32</v>
      </c>
      <c r="K44" s="32">
        <f t="shared" si="3"/>
        <v>3170.09</v>
      </c>
    </row>
    <row r="45" spans="1:11" s="15" customFormat="1" ht="14.25" customHeight="1">
      <c r="A45" s="29">
        <f>'до 150 кВт'!A45</f>
        <v>44806</v>
      </c>
      <c r="B45" s="16">
        <v>12</v>
      </c>
      <c r="C45" s="21">
        <v>1315.1</v>
      </c>
      <c r="D45" s="21">
        <v>0</v>
      </c>
      <c r="E45" s="21">
        <v>498.92</v>
      </c>
      <c r="F45" s="21">
        <v>1334.57</v>
      </c>
      <c r="G45" s="21">
        <v>756</v>
      </c>
      <c r="H45" s="17">
        <f t="shared" si="0"/>
        <v>2188.7</v>
      </c>
      <c r="I45" s="17">
        <f t="shared" si="1"/>
        <v>2468.74</v>
      </c>
      <c r="J45" s="17">
        <f t="shared" si="2"/>
        <v>2769.3799999999997</v>
      </c>
      <c r="K45" s="32">
        <f t="shared" si="3"/>
        <v>3168.1499999999996</v>
      </c>
    </row>
    <row r="46" spans="1:11" s="15" customFormat="1" ht="14.25" customHeight="1">
      <c r="A46" s="29">
        <f>'до 150 кВт'!A46</f>
        <v>44806</v>
      </c>
      <c r="B46" s="16">
        <v>13</v>
      </c>
      <c r="C46" s="21">
        <v>1315.95</v>
      </c>
      <c r="D46" s="21">
        <v>0</v>
      </c>
      <c r="E46" s="21">
        <v>697.23</v>
      </c>
      <c r="F46" s="21">
        <v>1335.42</v>
      </c>
      <c r="G46" s="21">
        <v>756</v>
      </c>
      <c r="H46" s="17">
        <f t="shared" si="0"/>
        <v>2189.55</v>
      </c>
      <c r="I46" s="17">
        <f t="shared" si="1"/>
        <v>2469.59</v>
      </c>
      <c r="J46" s="17">
        <f t="shared" si="2"/>
        <v>2770.23</v>
      </c>
      <c r="K46" s="32">
        <f t="shared" si="3"/>
        <v>3169</v>
      </c>
    </row>
    <row r="47" spans="1:11" s="15" customFormat="1" ht="14.25" customHeight="1">
      <c r="A47" s="29">
        <f>'до 150 кВт'!A47</f>
        <v>44806</v>
      </c>
      <c r="B47" s="16">
        <v>14</v>
      </c>
      <c r="C47" s="21">
        <v>1317.44</v>
      </c>
      <c r="D47" s="21">
        <v>0</v>
      </c>
      <c r="E47" s="21">
        <v>505.67</v>
      </c>
      <c r="F47" s="21">
        <v>1336.91</v>
      </c>
      <c r="G47" s="21">
        <v>756</v>
      </c>
      <c r="H47" s="17">
        <f t="shared" si="0"/>
        <v>2191.04</v>
      </c>
      <c r="I47" s="17">
        <f t="shared" si="1"/>
        <v>2471.08</v>
      </c>
      <c r="J47" s="17">
        <f t="shared" si="2"/>
        <v>2771.72</v>
      </c>
      <c r="K47" s="32">
        <f t="shared" si="3"/>
        <v>3170.49</v>
      </c>
    </row>
    <row r="48" spans="1:11" s="15" customFormat="1" ht="14.25" customHeight="1">
      <c r="A48" s="29">
        <f>'до 150 кВт'!A48</f>
        <v>44806</v>
      </c>
      <c r="B48" s="16">
        <v>15</v>
      </c>
      <c r="C48" s="21">
        <v>1315.92</v>
      </c>
      <c r="D48" s="21">
        <v>0</v>
      </c>
      <c r="E48" s="21">
        <v>489.45</v>
      </c>
      <c r="F48" s="21">
        <v>1335.39</v>
      </c>
      <c r="G48" s="21">
        <v>756</v>
      </c>
      <c r="H48" s="17">
        <f t="shared" si="0"/>
        <v>2189.5200000000004</v>
      </c>
      <c r="I48" s="17">
        <f t="shared" si="1"/>
        <v>2469.5600000000004</v>
      </c>
      <c r="J48" s="17">
        <f t="shared" si="2"/>
        <v>2770.2000000000003</v>
      </c>
      <c r="K48" s="32">
        <f t="shared" si="3"/>
        <v>3168.9700000000003</v>
      </c>
    </row>
    <row r="49" spans="1:11" s="15" customFormat="1" ht="14.25" customHeight="1">
      <c r="A49" s="29">
        <f>'до 150 кВт'!A49</f>
        <v>44806</v>
      </c>
      <c r="B49" s="16">
        <v>16</v>
      </c>
      <c r="C49" s="21">
        <v>1326.3</v>
      </c>
      <c r="D49" s="21">
        <v>0</v>
      </c>
      <c r="E49" s="21">
        <v>505.21</v>
      </c>
      <c r="F49" s="21">
        <v>1345.77</v>
      </c>
      <c r="G49" s="21">
        <v>756</v>
      </c>
      <c r="H49" s="17">
        <f t="shared" si="0"/>
        <v>2199.9</v>
      </c>
      <c r="I49" s="17">
        <f t="shared" si="1"/>
        <v>2479.94</v>
      </c>
      <c r="J49" s="17">
        <f t="shared" si="2"/>
        <v>2780.58</v>
      </c>
      <c r="K49" s="32">
        <f t="shared" si="3"/>
        <v>3179.35</v>
      </c>
    </row>
    <row r="50" spans="1:11" s="15" customFormat="1" ht="14.25" customHeight="1">
      <c r="A50" s="29">
        <f>'до 150 кВт'!A50</f>
        <v>44806</v>
      </c>
      <c r="B50" s="16">
        <v>17</v>
      </c>
      <c r="C50" s="21">
        <v>1404.18</v>
      </c>
      <c r="D50" s="21">
        <v>0</v>
      </c>
      <c r="E50" s="21">
        <v>580.03</v>
      </c>
      <c r="F50" s="21">
        <v>1423.65</v>
      </c>
      <c r="G50" s="21">
        <v>756</v>
      </c>
      <c r="H50" s="17">
        <f t="shared" si="0"/>
        <v>2277.78</v>
      </c>
      <c r="I50" s="17">
        <f t="shared" si="1"/>
        <v>2557.82</v>
      </c>
      <c r="J50" s="17">
        <f t="shared" si="2"/>
        <v>2858.46</v>
      </c>
      <c r="K50" s="32">
        <f t="shared" si="3"/>
        <v>3257.23</v>
      </c>
    </row>
    <row r="51" spans="1:11" s="15" customFormat="1" ht="14.25" customHeight="1">
      <c r="A51" s="29">
        <f>'до 150 кВт'!A51</f>
        <v>44806</v>
      </c>
      <c r="B51" s="16">
        <v>18</v>
      </c>
      <c r="C51" s="21">
        <v>1387.17</v>
      </c>
      <c r="D51" s="21">
        <v>0</v>
      </c>
      <c r="E51" s="21">
        <v>467.43</v>
      </c>
      <c r="F51" s="21">
        <v>1406.64</v>
      </c>
      <c r="G51" s="21">
        <v>756</v>
      </c>
      <c r="H51" s="17">
        <f t="shared" si="0"/>
        <v>2260.7700000000004</v>
      </c>
      <c r="I51" s="17">
        <f t="shared" si="1"/>
        <v>2540.8100000000004</v>
      </c>
      <c r="J51" s="17">
        <f t="shared" si="2"/>
        <v>2841.4500000000003</v>
      </c>
      <c r="K51" s="32">
        <f t="shared" si="3"/>
        <v>3240.2200000000003</v>
      </c>
    </row>
    <row r="52" spans="1:11" s="15" customFormat="1" ht="14.25" customHeight="1">
      <c r="A52" s="29">
        <f>'до 150 кВт'!A52</f>
        <v>44806</v>
      </c>
      <c r="B52" s="16">
        <v>19</v>
      </c>
      <c r="C52" s="21">
        <v>1334.51</v>
      </c>
      <c r="D52" s="21">
        <v>0</v>
      </c>
      <c r="E52" s="21">
        <v>539.93</v>
      </c>
      <c r="F52" s="21">
        <v>1353.98</v>
      </c>
      <c r="G52" s="21">
        <v>756</v>
      </c>
      <c r="H52" s="17">
        <f t="shared" si="0"/>
        <v>2208.11</v>
      </c>
      <c r="I52" s="17">
        <f t="shared" si="1"/>
        <v>2488.15</v>
      </c>
      <c r="J52" s="17">
        <f t="shared" si="2"/>
        <v>2788.79</v>
      </c>
      <c r="K52" s="32">
        <f t="shared" si="3"/>
        <v>3187.56</v>
      </c>
    </row>
    <row r="53" spans="1:11" s="15" customFormat="1" ht="14.25" customHeight="1">
      <c r="A53" s="29">
        <f>'до 150 кВт'!A53</f>
        <v>44806</v>
      </c>
      <c r="B53" s="16">
        <v>20</v>
      </c>
      <c r="C53" s="21">
        <v>1347.44</v>
      </c>
      <c r="D53" s="21">
        <v>0</v>
      </c>
      <c r="E53" s="21">
        <v>349.88</v>
      </c>
      <c r="F53" s="21">
        <v>1366.91</v>
      </c>
      <c r="G53" s="21">
        <v>756</v>
      </c>
      <c r="H53" s="17">
        <f t="shared" si="0"/>
        <v>2221.04</v>
      </c>
      <c r="I53" s="17">
        <f t="shared" si="1"/>
        <v>2501.08</v>
      </c>
      <c r="J53" s="17">
        <f t="shared" si="2"/>
        <v>2801.72</v>
      </c>
      <c r="K53" s="32">
        <f t="shared" si="3"/>
        <v>3200.49</v>
      </c>
    </row>
    <row r="54" spans="1:11" s="15" customFormat="1" ht="14.25" customHeight="1">
      <c r="A54" s="29">
        <f>'до 150 кВт'!A54</f>
        <v>44806</v>
      </c>
      <c r="B54" s="16">
        <v>21</v>
      </c>
      <c r="C54" s="21">
        <v>1467.79</v>
      </c>
      <c r="D54" s="21">
        <v>0</v>
      </c>
      <c r="E54" s="21">
        <v>584.5</v>
      </c>
      <c r="F54" s="21">
        <v>1487.26</v>
      </c>
      <c r="G54" s="21">
        <v>756</v>
      </c>
      <c r="H54" s="17">
        <f t="shared" si="0"/>
        <v>2341.3900000000003</v>
      </c>
      <c r="I54" s="17">
        <f t="shared" si="1"/>
        <v>2621.4300000000003</v>
      </c>
      <c r="J54" s="17">
        <f t="shared" si="2"/>
        <v>2922.07</v>
      </c>
      <c r="K54" s="32">
        <f t="shared" si="3"/>
        <v>3320.84</v>
      </c>
    </row>
    <row r="55" spans="1:11" s="15" customFormat="1" ht="14.25" customHeight="1">
      <c r="A55" s="29">
        <f>'до 150 кВт'!A55</f>
        <v>44806</v>
      </c>
      <c r="B55" s="16">
        <v>22</v>
      </c>
      <c r="C55" s="21">
        <v>1330.37</v>
      </c>
      <c r="D55" s="21">
        <v>0</v>
      </c>
      <c r="E55" s="21">
        <v>1131.02</v>
      </c>
      <c r="F55" s="21">
        <v>1349.84</v>
      </c>
      <c r="G55" s="21">
        <v>756</v>
      </c>
      <c r="H55" s="17">
        <f t="shared" si="0"/>
        <v>2203.9700000000003</v>
      </c>
      <c r="I55" s="17">
        <f t="shared" si="1"/>
        <v>2484.01</v>
      </c>
      <c r="J55" s="17">
        <f t="shared" si="2"/>
        <v>2784.65</v>
      </c>
      <c r="K55" s="32">
        <f t="shared" si="3"/>
        <v>3183.42</v>
      </c>
    </row>
    <row r="56" spans="1:11" s="15" customFormat="1" ht="14.25" customHeight="1">
      <c r="A56" s="29">
        <f>'до 150 кВт'!A56</f>
        <v>44806</v>
      </c>
      <c r="B56" s="16">
        <v>23</v>
      </c>
      <c r="C56" s="21">
        <v>1087.76</v>
      </c>
      <c r="D56" s="21">
        <v>0</v>
      </c>
      <c r="E56" s="21">
        <v>1128.23</v>
      </c>
      <c r="F56" s="21">
        <v>1107.23</v>
      </c>
      <c r="G56" s="21">
        <v>756</v>
      </c>
      <c r="H56" s="17">
        <f t="shared" si="0"/>
        <v>1961.3600000000001</v>
      </c>
      <c r="I56" s="17">
        <f t="shared" si="1"/>
        <v>2241.4</v>
      </c>
      <c r="J56" s="17">
        <f t="shared" si="2"/>
        <v>2542.04</v>
      </c>
      <c r="K56" s="32">
        <f t="shared" si="3"/>
        <v>2940.81</v>
      </c>
    </row>
    <row r="57" spans="1:11" s="15" customFormat="1" ht="14.25" customHeight="1">
      <c r="A57" s="29">
        <f>'до 150 кВт'!A57</f>
        <v>44807</v>
      </c>
      <c r="B57" s="16">
        <v>0</v>
      </c>
      <c r="C57" s="21">
        <v>3.46</v>
      </c>
      <c r="D57" s="21">
        <v>0</v>
      </c>
      <c r="E57" s="21">
        <v>3.59</v>
      </c>
      <c r="F57" s="21">
        <v>22.93</v>
      </c>
      <c r="G57" s="21">
        <v>756</v>
      </c>
      <c r="H57" s="17">
        <f t="shared" si="0"/>
        <v>877.06</v>
      </c>
      <c r="I57" s="17">
        <f t="shared" si="1"/>
        <v>1157.1</v>
      </c>
      <c r="J57" s="17">
        <f t="shared" si="2"/>
        <v>1457.7399999999998</v>
      </c>
      <c r="K57" s="32">
        <f t="shared" si="3"/>
        <v>1856.5099999999998</v>
      </c>
    </row>
    <row r="58" spans="1:11" s="15" customFormat="1" ht="14.25" customHeight="1">
      <c r="A58" s="29">
        <f>'до 150 кВт'!A58</f>
        <v>44807</v>
      </c>
      <c r="B58" s="16">
        <v>1</v>
      </c>
      <c r="C58" s="21">
        <v>0</v>
      </c>
      <c r="D58" s="21">
        <v>0</v>
      </c>
      <c r="E58" s="21">
        <v>0</v>
      </c>
      <c r="F58" s="21">
        <v>19.47</v>
      </c>
      <c r="G58" s="21">
        <v>756</v>
      </c>
      <c r="H58" s="17">
        <f t="shared" si="0"/>
        <v>873.6</v>
      </c>
      <c r="I58" s="17">
        <f t="shared" si="1"/>
        <v>1153.64</v>
      </c>
      <c r="J58" s="17">
        <f t="shared" si="2"/>
        <v>1454.28</v>
      </c>
      <c r="K58" s="32">
        <f t="shared" si="3"/>
        <v>1853.05</v>
      </c>
    </row>
    <row r="59" spans="1:11" s="15" customFormat="1" ht="14.25" customHeight="1">
      <c r="A59" s="29">
        <f>'до 150 кВт'!A59</f>
        <v>44807</v>
      </c>
      <c r="B59" s="16">
        <v>2</v>
      </c>
      <c r="C59" s="21">
        <v>0</v>
      </c>
      <c r="D59" s="21">
        <v>0</v>
      </c>
      <c r="E59" s="21">
        <v>0</v>
      </c>
      <c r="F59" s="21">
        <v>19.47</v>
      </c>
      <c r="G59" s="21">
        <v>756</v>
      </c>
      <c r="H59" s="17">
        <f t="shared" si="0"/>
        <v>873.6</v>
      </c>
      <c r="I59" s="17">
        <f t="shared" si="1"/>
        <v>1153.64</v>
      </c>
      <c r="J59" s="17">
        <f t="shared" si="2"/>
        <v>1454.28</v>
      </c>
      <c r="K59" s="32">
        <f t="shared" si="3"/>
        <v>1853.05</v>
      </c>
    </row>
    <row r="60" spans="1:11" s="15" customFormat="1" ht="14.25" customHeight="1">
      <c r="A60" s="29">
        <f>'до 150 кВт'!A60</f>
        <v>44807</v>
      </c>
      <c r="B60" s="16">
        <v>3</v>
      </c>
      <c r="C60" s="21">
        <v>0</v>
      </c>
      <c r="D60" s="21">
        <v>0</v>
      </c>
      <c r="E60" s="21">
        <v>0</v>
      </c>
      <c r="F60" s="21">
        <v>19.47</v>
      </c>
      <c r="G60" s="21">
        <v>756</v>
      </c>
      <c r="H60" s="17">
        <f t="shared" si="0"/>
        <v>873.6</v>
      </c>
      <c r="I60" s="17">
        <f t="shared" si="1"/>
        <v>1153.64</v>
      </c>
      <c r="J60" s="17">
        <f t="shared" si="2"/>
        <v>1454.28</v>
      </c>
      <c r="K60" s="32">
        <f t="shared" si="3"/>
        <v>1853.05</v>
      </c>
    </row>
    <row r="61" spans="1:11" s="15" customFormat="1" ht="14.25" customHeight="1">
      <c r="A61" s="29">
        <f>'до 150 кВт'!A61</f>
        <v>44807</v>
      </c>
      <c r="B61" s="16">
        <v>4</v>
      </c>
      <c r="C61" s="21">
        <v>0</v>
      </c>
      <c r="D61" s="21">
        <v>0</v>
      </c>
      <c r="E61" s="21">
        <v>0</v>
      </c>
      <c r="F61" s="21">
        <v>19.47</v>
      </c>
      <c r="G61" s="21">
        <v>756</v>
      </c>
      <c r="H61" s="17">
        <f t="shared" si="0"/>
        <v>873.6</v>
      </c>
      <c r="I61" s="17">
        <f t="shared" si="1"/>
        <v>1153.64</v>
      </c>
      <c r="J61" s="17">
        <f t="shared" si="2"/>
        <v>1454.28</v>
      </c>
      <c r="K61" s="32">
        <f t="shared" si="3"/>
        <v>1853.05</v>
      </c>
    </row>
    <row r="62" spans="1:11" s="15" customFormat="1" ht="14.25" customHeight="1">
      <c r="A62" s="29">
        <f>'до 150 кВт'!A62</f>
        <v>44807</v>
      </c>
      <c r="B62" s="16">
        <v>5</v>
      </c>
      <c r="C62" s="21">
        <v>0</v>
      </c>
      <c r="D62" s="21">
        <v>0</v>
      </c>
      <c r="E62" s="21">
        <v>0</v>
      </c>
      <c r="F62" s="21">
        <v>19.47</v>
      </c>
      <c r="G62" s="21">
        <v>756</v>
      </c>
      <c r="H62" s="17">
        <f t="shared" si="0"/>
        <v>873.6</v>
      </c>
      <c r="I62" s="17">
        <f t="shared" si="1"/>
        <v>1153.64</v>
      </c>
      <c r="J62" s="17">
        <f t="shared" si="2"/>
        <v>1454.28</v>
      </c>
      <c r="K62" s="32">
        <f t="shared" si="3"/>
        <v>1853.05</v>
      </c>
    </row>
    <row r="63" spans="1:11" s="15" customFormat="1" ht="14.25" customHeight="1">
      <c r="A63" s="29">
        <f>'до 150 кВт'!A63</f>
        <v>44807</v>
      </c>
      <c r="B63" s="16">
        <v>6</v>
      </c>
      <c r="C63" s="21">
        <v>0</v>
      </c>
      <c r="D63" s="21">
        <v>0</v>
      </c>
      <c r="E63" s="21">
        <v>0</v>
      </c>
      <c r="F63" s="21">
        <v>19.47</v>
      </c>
      <c r="G63" s="21">
        <v>756</v>
      </c>
      <c r="H63" s="17">
        <f t="shared" si="0"/>
        <v>873.6</v>
      </c>
      <c r="I63" s="17">
        <f t="shared" si="1"/>
        <v>1153.64</v>
      </c>
      <c r="J63" s="17">
        <f t="shared" si="2"/>
        <v>1454.28</v>
      </c>
      <c r="K63" s="32">
        <f t="shared" si="3"/>
        <v>1853.05</v>
      </c>
    </row>
    <row r="64" spans="1:11" s="15" customFormat="1" ht="14.25" customHeight="1">
      <c r="A64" s="29">
        <f>'до 150 кВт'!A64</f>
        <v>44807</v>
      </c>
      <c r="B64" s="16">
        <v>7</v>
      </c>
      <c r="C64" s="21">
        <v>0</v>
      </c>
      <c r="D64" s="21">
        <v>1.02</v>
      </c>
      <c r="E64" s="21">
        <v>0</v>
      </c>
      <c r="F64" s="21">
        <v>19.47</v>
      </c>
      <c r="G64" s="21">
        <v>756</v>
      </c>
      <c r="H64" s="17">
        <f t="shared" si="0"/>
        <v>873.6</v>
      </c>
      <c r="I64" s="17">
        <f t="shared" si="1"/>
        <v>1153.64</v>
      </c>
      <c r="J64" s="17">
        <f t="shared" si="2"/>
        <v>1454.28</v>
      </c>
      <c r="K64" s="32">
        <f t="shared" si="3"/>
        <v>1853.05</v>
      </c>
    </row>
    <row r="65" spans="1:11" s="15" customFormat="1" ht="14.25" customHeight="1">
      <c r="A65" s="29">
        <f>'до 150 кВт'!A65</f>
        <v>44807</v>
      </c>
      <c r="B65" s="16">
        <v>8</v>
      </c>
      <c r="C65" s="21">
        <v>807.86</v>
      </c>
      <c r="D65" s="21">
        <v>0</v>
      </c>
      <c r="E65" s="21">
        <v>770.58</v>
      </c>
      <c r="F65" s="21">
        <v>827.33</v>
      </c>
      <c r="G65" s="21">
        <v>756</v>
      </c>
      <c r="H65" s="17">
        <f t="shared" si="0"/>
        <v>1681.46</v>
      </c>
      <c r="I65" s="17">
        <f t="shared" si="1"/>
        <v>1961.5</v>
      </c>
      <c r="J65" s="17">
        <f t="shared" si="2"/>
        <v>2262.14</v>
      </c>
      <c r="K65" s="32">
        <f t="shared" si="3"/>
        <v>2660.91</v>
      </c>
    </row>
    <row r="66" spans="1:11" s="15" customFormat="1" ht="14.25" customHeight="1">
      <c r="A66" s="29">
        <f>'до 150 кВт'!A66</f>
        <v>44807</v>
      </c>
      <c r="B66" s="16">
        <v>9</v>
      </c>
      <c r="C66" s="21">
        <v>1213.06</v>
      </c>
      <c r="D66" s="21">
        <v>0</v>
      </c>
      <c r="E66" s="21">
        <v>527.11</v>
      </c>
      <c r="F66" s="21">
        <v>1232.53</v>
      </c>
      <c r="G66" s="21">
        <v>756</v>
      </c>
      <c r="H66" s="17">
        <f t="shared" si="0"/>
        <v>2086.66</v>
      </c>
      <c r="I66" s="17">
        <f t="shared" si="1"/>
        <v>2366.7</v>
      </c>
      <c r="J66" s="17">
        <f t="shared" si="2"/>
        <v>2667.34</v>
      </c>
      <c r="K66" s="32">
        <f t="shared" si="3"/>
        <v>3066.1099999999997</v>
      </c>
    </row>
    <row r="67" spans="1:11" s="15" customFormat="1" ht="14.25" customHeight="1">
      <c r="A67" s="29">
        <f>'до 150 кВт'!A67</f>
        <v>44807</v>
      </c>
      <c r="B67" s="16">
        <v>10</v>
      </c>
      <c r="C67" s="21">
        <v>1253.49</v>
      </c>
      <c r="D67" s="21">
        <v>0</v>
      </c>
      <c r="E67" s="21">
        <v>885.19</v>
      </c>
      <c r="F67" s="21">
        <v>1272.96</v>
      </c>
      <c r="G67" s="21">
        <v>756</v>
      </c>
      <c r="H67" s="17">
        <f t="shared" si="0"/>
        <v>2127.09</v>
      </c>
      <c r="I67" s="17">
        <f t="shared" si="1"/>
        <v>2407.13</v>
      </c>
      <c r="J67" s="17">
        <f t="shared" si="2"/>
        <v>2707.77</v>
      </c>
      <c r="K67" s="32">
        <f t="shared" si="3"/>
        <v>3106.54</v>
      </c>
    </row>
    <row r="68" spans="1:11" s="15" customFormat="1" ht="14.25" customHeight="1">
      <c r="A68" s="29">
        <f>'до 150 кВт'!A68</f>
        <v>44807</v>
      </c>
      <c r="B68" s="16">
        <v>11</v>
      </c>
      <c r="C68" s="21">
        <v>1297.63</v>
      </c>
      <c r="D68" s="21">
        <v>0</v>
      </c>
      <c r="E68" s="21">
        <v>891.82</v>
      </c>
      <c r="F68" s="21">
        <v>1317.1</v>
      </c>
      <c r="G68" s="21">
        <v>756</v>
      </c>
      <c r="H68" s="17">
        <f t="shared" si="0"/>
        <v>2171.23</v>
      </c>
      <c r="I68" s="17">
        <f t="shared" si="1"/>
        <v>2451.27</v>
      </c>
      <c r="J68" s="17">
        <f t="shared" si="2"/>
        <v>2751.91</v>
      </c>
      <c r="K68" s="32">
        <f t="shared" si="3"/>
        <v>3150.68</v>
      </c>
    </row>
    <row r="69" spans="1:11" s="15" customFormat="1" ht="14.25" customHeight="1">
      <c r="A69" s="29">
        <f>'до 150 кВт'!A69</f>
        <v>44807</v>
      </c>
      <c r="B69" s="16">
        <v>12</v>
      </c>
      <c r="C69" s="21">
        <v>1339.66</v>
      </c>
      <c r="D69" s="21">
        <v>0</v>
      </c>
      <c r="E69" s="21">
        <v>932.56</v>
      </c>
      <c r="F69" s="21">
        <v>1359.13</v>
      </c>
      <c r="G69" s="21">
        <v>756</v>
      </c>
      <c r="H69" s="17">
        <f t="shared" si="0"/>
        <v>2213.26</v>
      </c>
      <c r="I69" s="17">
        <f t="shared" si="1"/>
        <v>2493.3</v>
      </c>
      <c r="J69" s="17">
        <f t="shared" si="2"/>
        <v>2793.94</v>
      </c>
      <c r="K69" s="32">
        <f t="shared" si="3"/>
        <v>3192.71</v>
      </c>
    </row>
    <row r="70" spans="1:11" s="15" customFormat="1" ht="14.25" customHeight="1">
      <c r="A70" s="29">
        <f>'до 150 кВт'!A70</f>
        <v>44807</v>
      </c>
      <c r="B70" s="16">
        <v>13</v>
      </c>
      <c r="C70" s="21">
        <v>1376.63</v>
      </c>
      <c r="D70" s="21">
        <v>0</v>
      </c>
      <c r="E70" s="21">
        <v>1215.59</v>
      </c>
      <c r="F70" s="21">
        <v>1396.1</v>
      </c>
      <c r="G70" s="21">
        <v>756</v>
      </c>
      <c r="H70" s="17">
        <f t="shared" si="0"/>
        <v>2250.23</v>
      </c>
      <c r="I70" s="17">
        <f t="shared" si="1"/>
        <v>2530.27</v>
      </c>
      <c r="J70" s="17">
        <f t="shared" si="2"/>
        <v>2830.91</v>
      </c>
      <c r="K70" s="32">
        <f t="shared" si="3"/>
        <v>3229.68</v>
      </c>
    </row>
    <row r="71" spans="1:11" s="15" customFormat="1" ht="14.25" customHeight="1">
      <c r="A71" s="29">
        <f>'до 150 кВт'!A71</f>
        <v>44807</v>
      </c>
      <c r="B71" s="16">
        <v>14</v>
      </c>
      <c r="C71" s="21">
        <v>1440.07</v>
      </c>
      <c r="D71" s="21">
        <v>0</v>
      </c>
      <c r="E71" s="21">
        <v>1077.44</v>
      </c>
      <c r="F71" s="21">
        <v>1459.54</v>
      </c>
      <c r="G71" s="21">
        <v>756</v>
      </c>
      <c r="H71" s="17">
        <f t="shared" si="0"/>
        <v>2313.67</v>
      </c>
      <c r="I71" s="17">
        <f t="shared" si="1"/>
        <v>2593.71</v>
      </c>
      <c r="J71" s="17">
        <f t="shared" si="2"/>
        <v>2894.35</v>
      </c>
      <c r="K71" s="32">
        <f t="shared" si="3"/>
        <v>3293.12</v>
      </c>
    </row>
    <row r="72" spans="1:11" s="15" customFormat="1" ht="14.25" customHeight="1">
      <c r="A72" s="29">
        <f>'до 150 кВт'!A72</f>
        <v>44807</v>
      </c>
      <c r="B72" s="16">
        <v>15</v>
      </c>
      <c r="C72" s="21">
        <v>1447.9</v>
      </c>
      <c r="D72" s="21">
        <v>0</v>
      </c>
      <c r="E72" s="21">
        <v>947.05</v>
      </c>
      <c r="F72" s="21">
        <v>1467.37</v>
      </c>
      <c r="G72" s="21">
        <v>756</v>
      </c>
      <c r="H72" s="17">
        <f t="shared" si="0"/>
        <v>2321.5</v>
      </c>
      <c r="I72" s="17">
        <f t="shared" si="1"/>
        <v>2601.54</v>
      </c>
      <c r="J72" s="17">
        <f t="shared" si="2"/>
        <v>2902.18</v>
      </c>
      <c r="K72" s="32">
        <f t="shared" si="3"/>
        <v>3300.95</v>
      </c>
    </row>
    <row r="73" spans="1:11" s="15" customFormat="1" ht="14.25" customHeight="1">
      <c r="A73" s="29">
        <f>'до 150 кВт'!A73</f>
        <v>44807</v>
      </c>
      <c r="B73" s="16">
        <v>16</v>
      </c>
      <c r="C73" s="21">
        <v>1466.75</v>
      </c>
      <c r="D73" s="21">
        <v>0</v>
      </c>
      <c r="E73" s="21">
        <v>955.24</v>
      </c>
      <c r="F73" s="21">
        <v>1486.22</v>
      </c>
      <c r="G73" s="21">
        <v>756</v>
      </c>
      <c r="H73" s="17">
        <f t="shared" si="0"/>
        <v>2340.3500000000004</v>
      </c>
      <c r="I73" s="17">
        <f t="shared" si="1"/>
        <v>2620.3900000000003</v>
      </c>
      <c r="J73" s="17">
        <f t="shared" si="2"/>
        <v>2921.03</v>
      </c>
      <c r="K73" s="32">
        <f t="shared" si="3"/>
        <v>3319.8</v>
      </c>
    </row>
    <row r="74" spans="1:11" s="15" customFormat="1" ht="14.25" customHeight="1">
      <c r="A74" s="29">
        <f>'до 150 кВт'!A74</f>
        <v>44807</v>
      </c>
      <c r="B74" s="16">
        <v>17</v>
      </c>
      <c r="C74" s="21">
        <v>1532.93</v>
      </c>
      <c r="D74" s="21">
        <v>0</v>
      </c>
      <c r="E74" s="21">
        <v>1073.15</v>
      </c>
      <c r="F74" s="21">
        <v>1552.4</v>
      </c>
      <c r="G74" s="21">
        <v>756</v>
      </c>
      <c r="H74" s="17">
        <f aca="true" t="shared" si="4" ref="H74:H137">SUM($F74,$G74,$N$5,$N$7)</f>
        <v>2406.53</v>
      </c>
      <c r="I74" s="17">
        <f aca="true" t="shared" si="5" ref="I74:I137">SUM($F74,$G74,$O$5,$O$7)</f>
        <v>2686.57</v>
      </c>
      <c r="J74" s="17">
        <f aca="true" t="shared" si="6" ref="J74:J137">SUM($F74,$G74,$P$5,$P$7)</f>
        <v>2987.21</v>
      </c>
      <c r="K74" s="32">
        <f aca="true" t="shared" si="7" ref="K74:K137">SUM($F74,$G74,$Q$5,$Q$7)</f>
        <v>3385.98</v>
      </c>
    </row>
    <row r="75" spans="1:11" s="15" customFormat="1" ht="14.25" customHeight="1">
      <c r="A75" s="29">
        <f>'до 150 кВт'!A75</f>
        <v>44807</v>
      </c>
      <c r="B75" s="16">
        <v>18</v>
      </c>
      <c r="C75" s="21">
        <v>1519.02</v>
      </c>
      <c r="D75" s="21">
        <v>0</v>
      </c>
      <c r="E75" s="21">
        <v>1038.82</v>
      </c>
      <c r="F75" s="21">
        <v>1538.49</v>
      </c>
      <c r="G75" s="21">
        <v>756</v>
      </c>
      <c r="H75" s="17">
        <f t="shared" si="4"/>
        <v>2392.62</v>
      </c>
      <c r="I75" s="17">
        <f t="shared" si="5"/>
        <v>2672.66</v>
      </c>
      <c r="J75" s="17">
        <f t="shared" si="6"/>
        <v>2973.2999999999997</v>
      </c>
      <c r="K75" s="32">
        <f t="shared" si="7"/>
        <v>3372.0699999999997</v>
      </c>
    </row>
    <row r="76" spans="1:11" s="15" customFormat="1" ht="14.25" customHeight="1">
      <c r="A76" s="29">
        <f>'до 150 кВт'!A76</f>
        <v>44807</v>
      </c>
      <c r="B76" s="16">
        <v>19</v>
      </c>
      <c r="C76" s="21">
        <v>1521.64</v>
      </c>
      <c r="D76" s="21">
        <v>0</v>
      </c>
      <c r="E76" s="21">
        <v>588.06</v>
      </c>
      <c r="F76" s="21">
        <v>1541.11</v>
      </c>
      <c r="G76" s="21">
        <v>756</v>
      </c>
      <c r="H76" s="17">
        <f t="shared" si="4"/>
        <v>2395.24</v>
      </c>
      <c r="I76" s="17">
        <f t="shared" si="5"/>
        <v>2675.2799999999997</v>
      </c>
      <c r="J76" s="17">
        <f t="shared" si="6"/>
        <v>2975.9199999999996</v>
      </c>
      <c r="K76" s="32">
        <f t="shared" si="7"/>
        <v>3374.6899999999996</v>
      </c>
    </row>
    <row r="77" spans="1:11" s="15" customFormat="1" ht="14.25" customHeight="1">
      <c r="A77" s="29">
        <f>'до 150 кВт'!A77</f>
        <v>44807</v>
      </c>
      <c r="B77" s="16">
        <v>20</v>
      </c>
      <c r="C77" s="21">
        <v>1503.88</v>
      </c>
      <c r="D77" s="21">
        <v>0</v>
      </c>
      <c r="E77" s="21">
        <v>1558.32</v>
      </c>
      <c r="F77" s="21">
        <v>1523.35</v>
      </c>
      <c r="G77" s="21">
        <v>756</v>
      </c>
      <c r="H77" s="17">
        <f t="shared" si="4"/>
        <v>2377.48</v>
      </c>
      <c r="I77" s="17">
        <f t="shared" si="5"/>
        <v>2657.52</v>
      </c>
      <c r="J77" s="17">
        <f t="shared" si="6"/>
        <v>2958.16</v>
      </c>
      <c r="K77" s="32">
        <f t="shared" si="7"/>
        <v>3356.93</v>
      </c>
    </row>
    <row r="78" spans="1:11" s="15" customFormat="1" ht="14.25" customHeight="1">
      <c r="A78" s="29">
        <f>'до 150 кВт'!A78</f>
        <v>44807</v>
      </c>
      <c r="B78" s="16">
        <v>21</v>
      </c>
      <c r="C78" s="21">
        <v>1569.92</v>
      </c>
      <c r="D78" s="21">
        <v>0</v>
      </c>
      <c r="E78" s="21">
        <v>1624.77</v>
      </c>
      <c r="F78" s="21">
        <v>1589.39</v>
      </c>
      <c r="G78" s="21">
        <v>756</v>
      </c>
      <c r="H78" s="17">
        <f t="shared" si="4"/>
        <v>2443.5200000000004</v>
      </c>
      <c r="I78" s="17">
        <f t="shared" si="5"/>
        <v>2723.5600000000004</v>
      </c>
      <c r="J78" s="17">
        <f t="shared" si="6"/>
        <v>3024.2000000000003</v>
      </c>
      <c r="K78" s="32">
        <f t="shared" si="7"/>
        <v>3422.9700000000003</v>
      </c>
    </row>
    <row r="79" spans="1:11" s="15" customFormat="1" ht="14.25" customHeight="1">
      <c r="A79" s="29">
        <f>'до 150 кВт'!A79</f>
        <v>44807</v>
      </c>
      <c r="B79" s="16">
        <v>22</v>
      </c>
      <c r="C79" s="21">
        <v>1410.42</v>
      </c>
      <c r="D79" s="21">
        <v>0</v>
      </c>
      <c r="E79" s="21">
        <v>572.83</v>
      </c>
      <c r="F79" s="21">
        <v>1429.89</v>
      </c>
      <c r="G79" s="21">
        <v>756</v>
      </c>
      <c r="H79" s="17">
        <f t="shared" si="4"/>
        <v>2284.0200000000004</v>
      </c>
      <c r="I79" s="17">
        <f t="shared" si="5"/>
        <v>2564.0600000000004</v>
      </c>
      <c r="J79" s="17">
        <f t="shared" si="6"/>
        <v>2864.7000000000003</v>
      </c>
      <c r="K79" s="32">
        <f t="shared" si="7"/>
        <v>3263.4700000000003</v>
      </c>
    </row>
    <row r="80" spans="1:11" s="15" customFormat="1" ht="14.25" customHeight="1">
      <c r="A80" s="29">
        <f>'до 150 кВт'!A80</f>
        <v>44807</v>
      </c>
      <c r="B80" s="16">
        <v>23</v>
      </c>
      <c r="C80" s="21">
        <v>1165.39</v>
      </c>
      <c r="D80" s="21">
        <v>0</v>
      </c>
      <c r="E80" s="21">
        <v>1205.71</v>
      </c>
      <c r="F80" s="21">
        <v>1184.86</v>
      </c>
      <c r="G80" s="21">
        <v>756</v>
      </c>
      <c r="H80" s="17">
        <f t="shared" si="4"/>
        <v>2038.9899999999998</v>
      </c>
      <c r="I80" s="17">
        <f t="shared" si="5"/>
        <v>2319.0299999999997</v>
      </c>
      <c r="J80" s="17">
        <f t="shared" si="6"/>
        <v>2619.67</v>
      </c>
      <c r="K80" s="32">
        <f t="shared" si="7"/>
        <v>3018.4399999999996</v>
      </c>
    </row>
    <row r="81" spans="1:11" s="15" customFormat="1" ht="14.25" customHeight="1">
      <c r="A81" s="29">
        <f>'до 150 кВт'!A81</f>
        <v>44808</v>
      </c>
      <c r="B81" s="16">
        <v>0</v>
      </c>
      <c r="C81" s="21">
        <v>868.66</v>
      </c>
      <c r="D81" s="21">
        <v>0</v>
      </c>
      <c r="E81" s="21">
        <v>897.58</v>
      </c>
      <c r="F81" s="21">
        <v>888.13</v>
      </c>
      <c r="G81" s="21">
        <v>756</v>
      </c>
      <c r="H81" s="17">
        <f t="shared" si="4"/>
        <v>1742.2600000000002</v>
      </c>
      <c r="I81" s="17">
        <f t="shared" si="5"/>
        <v>2022.3000000000002</v>
      </c>
      <c r="J81" s="17">
        <f t="shared" si="6"/>
        <v>2322.94</v>
      </c>
      <c r="K81" s="32">
        <f t="shared" si="7"/>
        <v>2721.71</v>
      </c>
    </row>
    <row r="82" spans="1:11" s="15" customFormat="1" ht="14.25" customHeight="1">
      <c r="A82" s="29">
        <f>'до 150 кВт'!A82</f>
        <v>44808</v>
      </c>
      <c r="B82" s="16">
        <v>1</v>
      </c>
      <c r="C82" s="21">
        <v>825.34</v>
      </c>
      <c r="D82" s="21">
        <v>0</v>
      </c>
      <c r="E82" s="21">
        <v>853.11</v>
      </c>
      <c r="F82" s="21">
        <v>844.81</v>
      </c>
      <c r="G82" s="21">
        <v>756</v>
      </c>
      <c r="H82" s="17">
        <f t="shared" si="4"/>
        <v>1698.94</v>
      </c>
      <c r="I82" s="17">
        <f t="shared" si="5"/>
        <v>1978.98</v>
      </c>
      <c r="J82" s="17">
        <f t="shared" si="6"/>
        <v>2279.62</v>
      </c>
      <c r="K82" s="32">
        <f t="shared" si="7"/>
        <v>2678.39</v>
      </c>
    </row>
    <row r="83" spans="1:11" s="15" customFormat="1" ht="14.25" customHeight="1">
      <c r="A83" s="29">
        <f>'до 150 кВт'!A83</f>
        <v>44808</v>
      </c>
      <c r="B83" s="16">
        <v>2</v>
      </c>
      <c r="C83" s="21">
        <v>841.23</v>
      </c>
      <c r="D83" s="21">
        <v>0</v>
      </c>
      <c r="E83" s="21">
        <v>867.75</v>
      </c>
      <c r="F83" s="21">
        <v>860.7</v>
      </c>
      <c r="G83" s="21">
        <v>756</v>
      </c>
      <c r="H83" s="17">
        <f t="shared" si="4"/>
        <v>1714.83</v>
      </c>
      <c r="I83" s="17">
        <f t="shared" si="5"/>
        <v>1994.8700000000001</v>
      </c>
      <c r="J83" s="17">
        <f t="shared" si="6"/>
        <v>2295.51</v>
      </c>
      <c r="K83" s="32">
        <f t="shared" si="7"/>
        <v>2694.2799999999997</v>
      </c>
    </row>
    <row r="84" spans="1:11" s="15" customFormat="1" ht="14.25" customHeight="1">
      <c r="A84" s="29">
        <f>'до 150 кВт'!A84</f>
        <v>44808</v>
      </c>
      <c r="B84" s="16">
        <v>3</v>
      </c>
      <c r="C84" s="21">
        <v>774.94</v>
      </c>
      <c r="D84" s="21">
        <v>0</v>
      </c>
      <c r="E84" s="21">
        <v>798.15</v>
      </c>
      <c r="F84" s="21">
        <v>794.41</v>
      </c>
      <c r="G84" s="21">
        <v>756</v>
      </c>
      <c r="H84" s="17">
        <f t="shared" si="4"/>
        <v>1648.54</v>
      </c>
      <c r="I84" s="17">
        <f t="shared" si="5"/>
        <v>1928.58</v>
      </c>
      <c r="J84" s="17">
        <f t="shared" si="6"/>
        <v>2229.22</v>
      </c>
      <c r="K84" s="32">
        <f t="shared" si="7"/>
        <v>2627.99</v>
      </c>
    </row>
    <row r="85" spans="1:11" s="15" customFormat="1" ht="14.25" customHeight="1">
      <c r="A85" s="29">
        <f>'до 150 кВт'!A85</f>
        <v>44808</v>
      </c>
      <c r="B85" s="16">
        <v>4</v>
      </c>
      <c r="C85" s="21">
        <v>731.46</v>
      </c>
      <c r="D85" s="21">
        <v>0</v>
      </c>
      <c r="E85" s="21">
        <v>755.62</v>
      </c>
      <c r="F85" s="21">
        <v>750.93</v>
      </c>
      <c r="G85" s="21">
        <v>756</v>
      </c>
      <c r="H85" s="17">
        <f t="shared" si="4"/>
        <v>1605.06</v>
      </c>
      <c r="I85" s="17">
        <f t="shared" si="5"/>
        <v>1885.1</v>
      </c>
      <c r="J85" s="17">
        <f t="shared" si="6"/>
        <v>2185.74</v>
      </c>
      <c r="K85" s="32">
        <f t="shared" si="7"/>
        <v>2584.5099999999998</v>
      </c>
    </row>
    <row r="86" spans="1:11" s="15" customFormat="1" ht="14.25" customHeight="1">
      <c r="A86" s="29">
        <f>'до 150 кВт'!A86</f>
        <v>44808</v>
      </c>
      <c r="B86" s="16">
        <v>5</v>
      </c>
      <c r="C86" s="21">
        <v>2.45</v>
      </c>
      <c r="D86" s="21">
        <v>463.1</v>
      </c>
      <c r="E86" s="21">
        <v>0</v>
      </c>
      <c r="F86" s="21">
        <v>21.92</v>
      </c>
      <c r="G86" s="21">
        <v>756</v>
      </c>
      <c r="H86" s="17">
        <f t="shared" si="4"/>
        <v>876.05</v>
      </c>
      <c r="I86" s="17">
        <f t="shared" si="5"/>
        <v>1156.09</v>
      </c>
      <c r="J86" s="17">
        <f t="shared" si="6"/>
        <v>1456.73</v>
      </c>
      <c r="K86" s="32">
        <f t="shared" si="7"/>
        <v>1855.5</v>
      </c>
    </row>
    <row r="87" spans="1:11" s="15" customFormat="1" ht="14.25" customHeight="1">
      <c r="A87" s="29">
        <f>'до 150 кВт'!A87</f>
        <v>44808</v>
      </c>
      <c r="B87" s="16">
        <v>6</v>
      </c>
      <c r="C87" s="21">
        <v>817.4</v>
      </c>
      <c r="D87" s="21">
        <v>240.44</v>
      </c>
      <c r="E87" s="21">
        <v>0</v>
      </c>
      <c r="F87" s="21">
        <v>836.87</v>
      </c>
      <c r="G87" s="21">
        <v>756</v>
      </c>
      <c r="H87" s="17">
        <f t="shared" si="4"/>
        <v>1691</v>
      </c>
      <c r="I87" s="17">
        <f t="shared" si="5"/>
        <v>1971.04</v>
      </c>
      <c r="J87" s="17">
        <f t="shared" si="6"/>
        <v>2271.68</v>
      </c>
      <c r="K87" s="32">
        <f t="shared" si="7"/>
        <v>2670.45</v>
      </c>
    </row>
    <row r="88" spans="1:11" s="15" customFormat="1" ht="14.25" customHeight="1">
      <c r="A88" s="29">
        <f>'до 150 кВт'!A88</f>
        <v>44808</v>
      </c>
      <c r="B88" s="16">
        <v>7</v>
      </c>
      <c r="C88" s="21">
        <v>831.73</v>
      </c>
      <c r="D88" s="21">
        <v>0</v>
      </c>
      <c r="E88" s="21">
        <v>48.88</v>
      </c>
      <c r="F88" s="21">
        <v>851.2</v>
      </c>
      <c r="G88" s="21">
        <v>756</v>
      </c>
      <c r="H88" s="17">
        <f t="shared" si="4"/>
        <v>1705.33</v>
      </c>
      <c r="I88" s="17">
        <f t="shared" si="5"/>
        <v>1985.3700000000001</v>
      </c>
      <c r="J88" s="17">
        <f t="shared" si="6"/>
        <v>2286.01</v>
      </c>
      <c r="K88" s="32">
        <f t="shared" si="7"/>
        <v>2684.7799999999997</v>
      </c>
    </row>
    <row r="89" spans="1:11" s="15" customFormat="1" ht="14.25" customHeight="1">
      <c r="A89" s="29">
        <f>'до 150 кВт'!A89</f>
        <v>44808</v>
      </c>
      <c r="B89" s="16">
        <v>8</v>
      </c>
      <c r="C89" s="21">
        <v>1466.9</v>
      </c>
      <c r="D89" s="21">
        <v>0</v>
      </c>
      <c r="E89" s="21">
        <v>4.93</v>
      </c>
      <c r="F89" s="21">
        <v>1486.37</v>
      </c>
      <c r="G89" s="21">
        <v>756</v>
      </c>
      <c r="H89" s="17">
        <f t="shared" si="4"/>
        <v>2340.5</v>
      </c>
      <c r="I89" s="17">
        <f t="shared" si="5"/>
        <v>2620.54</v>
      </c>
      <c r="J89" s="17">
        <f t="shared" si="6"/>
        <v>2921.18</v>
      </c>
      <c r="K89" s="32">
        <f t="shared" si="7"/>
        <v>3319.95</v>
      </c>
    </row>
    <row r="90" spans="1:11" s="15" customFormat="1" ht="14.25" customHeight="1">
      <c r="A90" s="29">
        <f>'до 150 кВт'!A90</f>
        <v>44808</v>
      </c>
      <c r="B90" s="16">
        <v>9</v>
      </c>
      <c r="C90" s="21">
        <v>1586.08</v>
      </c>
      <c r="D90" s="21">
        <v>0</v>
      </c>
      <c r="E90" s="21">
        <v>201.29</v>
      </c>
      <c r="F90" s="21">
        <v>1605.55</v>
      </c>
      <c r="G90" s="21">
        <v>756</v>
      </c>
      <c r="H90" s="17">
        <f t="shared" si="4"/>
        <v>2459.6800000000003</v>
      </c>
      <c r="I90" s="17">
        <f t="shared" si="5"/>
        <v>2739.7200000000003</v>
      </c>
      <c r="J90" s="17">
        <f t="shared" si="6"/>
        <v>3040.36</v>
      </c>
      <c r="K90" s="32">
        <f t="shared" si="7"/>
        <v>3439.13</v>
      </c>
    </row>
    <row r="91" spans="1:11" s="15" customFormat="1" ht="14.25" customHeight="1">
      <c r="A91" s="29">
        <f>'до 150 кВт'!A91</f>
        <v>44808</v>
      </c>
      <c r="B91" s="16">
        <v>10</v>
      </c>
      <c r="C91" s="21">
        <v>1602.02</v>
      </c>
      <c r="D91" s="21">
        <v>0</v>
      </c>
      <c r="E91" s="21">
        <v>34.42</v>
      </c>
      <c r="F91" s="21">
        <v>1621.49</v>
      </c>
      <c r="G91" s="21">
        <v>756</v>
      </c>
      <c r="H91" s="17">
        <f t="shared" si="4"/>
        <v>2475.62</v>
      </c>
      <c r="I91" s="17">
        <f t="shared" si="5"/>
        <v>2755.66</v>
      </c>
      <c r="J91" s="17">
        <f t="shared" si="6"/>
        <v>3056.2999999999997</v>
      </c>
      <c r="K91" s="32">
        <f t="shared" si="7"/>
        <v>3455.0699999999997</v>
      </c>
    </row>
    <row r="92" spans="1:11" s="15" customFormat="1" ht="14.25" customHeight="1">
      <c r="A92" s="29">
        <f>'до 150 кВт'!A92</f>
        <v>44808</v>
      </c>
      <c r="B92" s="16">
        <v>11</v>
      </c>
      <c r="C92" s="21">
        <v>1613.87</v>
      </c>
      <c r="D92" s="21">
        <v>38.74</v>
      </c>
      <c r="E92" s="21">
        <v>0</v>
      </c>
      <c r="F92" s="21">
        <v>1633.34</v>
      </c>
      <c r="G92" s="21">
        <v>756</v>
      </c>
      <c r="H92" s="17">
        <f t="shared" si="4"/>
        <v>2487.4700000000003</v>
      </c>
      <c r="I92" s="17">
        <f t="shared" si="5"/>
        <v>2767.51</v>
      </c>
      <c r="J92" s="17">
        <f t="shared" si="6"/>
        <v>3068.15</v>
      </c>
      <c r="K92" s="32">
        <f t="shared" si="7"/>
        <v>3466.92</v>
      </c>
    </row>
    <row r="93" spans="1:11" s="15" customFormat="1" ht="14.25" customHeight="1">
      <c r="A93" s="29">
        <f>'до 150 кВт'!A93</f>
        <v>44808</v>
      </c>
      <c r="B93" s="16">
        <v>12</v>
      </c>
      <c r="C93" s="21">
        <v>1627.24</v>
      </c>
      <c r="D93" s="21">
        <v>0</v>
      </c>
      <c r="E93" s="21">
        <v>33.97</v>
      </c>
      <c r="F93" s="21">
        <v>1646.71</v>
      </c>
      <c r="G93" s="21">
        <v>756</v>
      </c>
      <c r="H93" s="17">
        <f t="shared" si="4"/>
        <v>2500.84</v>
      </c>
      <c r="I93" s="17">
        <f t="shared" si="5"/>
        <v>2780.88</v>
      </c>
      <c r="J93" s="17">
        <f t="shared" si="6"/>
        <v>3081.52</v>
      </c>
      <c r="K93" s="32">
        <f t="shared" si="7"/>
        <v>3480.29</v>
      </c>
    </row>
    <row r="94" spans="1:11" s="15" customFormat="1" ht="14.25" customHeight="1">
      <c r="A94" s="29">
        <f>'до 150 кВт'!A94</f>
        <v>44808</v>
      </c>
      <c r="B94" s="16">
        <v>13</v>
      </c>
      <c r="C94" s="21">
        <v>1671.35</v>
      </c>
      <c r="D94" s="21">
        <v>0</v>
      </c>
      <c r="E94" s="21">
        <v>2.79</v>
      </c>
      <c r="F94" s="21">
        <v>1690.82</v>
      </c>
      <c r="G94" s="21">
        <v>756</v>
      </c>
      <c r="H94" s="17">
        <f t="shared" si="4"/>
        <v>2544.95</v>
      </c>
      <c r="I94" s="17">
        <f t="shared" si="5"/>
        <v>2824.99</v>
      </c>
      <c r="J94" s="17">
        <f t="shared" si="6"/>
        <v>3125.6299999999997</v>
      </c>
      <c r="K94" s="32">
        <f t="shared" si="7"/>
        <v>3524.3999999999996</v>
      </c>
    </row>
    <row r="95" spans="1:11" s="15" customFormat="1" ht="14.25" customHeight="1">
      <c r="A95" s="29">
        <f>'до 150 кВт'!A95</f>
        <v>44808</v>
      </c>
      <c r="B95" s="16">
        <v>14</v>
      </c>
      <c r="C95" s="21">
        <v>1654.62</v>
      </c>
      <c r="D95" s="21">
        <v>0</v>
      </c>
      <c r="E95" s="21">
        <v>68.32</v>
      </c>
      <c r="F95" s="21">
        <v>1674.09</v>
      </c>
      <c r="G95" s="21">
        <v>756</v>
      </c>
      <c r="H95" s="17">
        <f t="shared" si="4"/>
        <v>2528.2200000000003</v>
      </c>
      <c r="I95" s="17">
        <f t="shared" si="5"/>
        <v>2808.26</v>
      </c>
      <c r="J95" s="17">
        <f t="shared" si="6"/>
        <v>3108.9</v>
      </c>
      <c r="K95" s="32">
        <f t="shared" si="7"/>
        <v>3507.67</v>
      </c>
    </row>
    <row r="96" spans="1:11" s="15" customFormat="1" ht="14.25" customHeight="1">
      <c r="A96" s="29">
        <f>'до 150 кВт'!A96</f>
        <v>44808</v>
      </c>
      <c r="B96" s="16">
        <v>15</v>
      </c>
      <c r="C96" s="21">
        <v>1640.46</v>
      </c>
      <c r="D96" s="21">
        <v>0</v>
      </c>
      <c r="E96" s="21">
        <v>51.5</v>
      </c>
      <c r="F96" s="21">
        <v>1659.93</v>
      </c>
      <c r="G96" s="21">
        <v>756</v>
      </c>
      <c r="H96" s="17">
        <f t="shared" si="4"/>
        <v>2514.0600000000004</v>
      </c>
      <c r="I96" s="17">
        <f t="shared" si="5"/>
        <v>2794.1000000000004</v>
      </c>
      <c r="J96" s="17">
        <f t="shared" si="6"/>
        <v>3094.7400000000002</v>
      </c>
      <c r="K96" s="32">
        <f t="shared" si="7"/>
        <v>3493.51</v>
      </c>
    </row>
    <row r="97" spans="1:11" s="15" customFormat="1" ht="14.25" customHeight="1">
      <c r="A97" s="29">
        <f>'до 150 кВт'!A97</f>
        <v>44808</v>
      </c>
      <c r="B97" s="16">
        <v>16</v>
      </c>
      <c r="C97" s="21">
        <v>1642.62</v>
      </c>
      <c r="D97" s="21">
        <v>0</v>
      </c>
      <c r="E97" s="21">
        <v>91.95</v>
      </c>
      <c r="F97" s="21">
        <v>1662.09</v>
      </c>
      <c r="G97" s="21">
        <v>756</v>
      </c>
      <c r="H97" s="17">
        <f t="shared" si="4"/>
        <v>2516.2200000000003</v>
      </c>
      <c r="I97" s="17">
        <f t="shared" si="5"/>
        <v>2796.26</v>
      </c>
      <c r="J97" s="17">
        <f t="shared" si="6"/>
        <v>3096.9</v>
      </c>
      <c r="K97" s="32">
        <f t="shared" si="7"/>
        <v>3495.67</v>
      </c>
    </row>
    <row r="98" spans="1:11" s="15" customFormat="1" ht="14.25" customHeight="1">
      <c r="A98" s="29">
        <f>'до 150 кВт'!A98</f>
        <v>44808</v>
      </c>
      <c r="B98" s="16">
        <v>17</v>
      </c>
      <c r="C98" s="21">
        <v>1647.83</v>
      </c>
      <c r="D98" s="21">
        <v>0</v>
      </c>
      <c r="E98" s="21">
        <v>144.22</v>
      </c>
      <c r="F98" s="21">
        <v>1667.3</v>
      </c>
      <c r="G98" s="21">
        <v>756</v>
      </c>
      <c r="H98" s="17">
        <f t="shared" si="4"/>
        <v>2521.4300000000003</v>
      </c>
      <c r="I98" s="17">
        <f t="shared" si="5"/>
        <v>2801.4700000000003</v>
      </c>
      <c r="J98" s="17">
        <f t="shared" si="6"/>
        <v>3102.11</v>
      </c>
      <c r="K98" s="32">
        <f t="shared" si="7"/>
        <v>3500.88</v>
      </c>
    </row>
    <row r="99" spans="1:11" s="15" customFormat="1" ht="14.25" customHeight="1">
      <c r="A99" s="29">
        <f>'до 150 кВт'!A99</f>
        <v>44808</v>
      </c>
      <c r="B99" s="16">
        <v>18</v>
      </c>
      <c r="C99" s="21">
        <v>1615.9</v>
      </c>
      <c r="D99" s="21">
        <v>0</v>
      </c>
      <c r="E99" s="21">
        <v>164.78</v>
      </c>
      <c r="F99" s="21">
        <v>1635.37</v>
      </c>
      <c r="G99" s="21">
        <v>756</v>
      </c>
      <c r="H99" s="17">
        <f t="shared" si="4"/>
        <v>2489.5</v>
      </c>
      <c r="I99" s="17">
        <f t="shared" si="5"/>
        <v>2769.54</v>
      </c>
      <c r="J99" s="17">
        <f t="shared" si="6"/>
        <v>3070.18</v>
      </c>
      <c r="K99" s="32">
        <f t="shared" si="7"/>
        <v>3468.95</v>
      </c>
    </row>
    <row r="100" spans="1:11" s="15" customFormat="1" ht="14.25" customHeight="1">
      <c r="A100" s="29">
        <f>'до 150 кВт'!A100</f>
        <v>44808</v>
      </c>
      <c r="B100" s="16">
        <v>19</v>
      </c>
      <c r="C100" s="21">
        <v>1544.96</v>
      </c>
      <c r="D100" s="21">
        <v>0</v>
      </c>
      <c r="E100" s="21">
        <v>120.14</v>
      </c>
      <c r="F100" s="21">
        <v>1564.43</v>
      </c>
      <c r="G100" s="21">
        <v>756</v>
      </c>
      <c r="H100" s="17">
        <f t="shared" si="4"/>
        <v>2418.5600000000004</v>
      </c>
      <c r="I100" s="17">
        <f t="shared" si="5"/>
        <v>2698.6000000000004</v>
      </c>
      <c r="J100" s="17">
        <f t="shared" si="6"/>
        <v>2999.2400000000002</v>
      </c>
      <c r="K100" s="32">
        <f t="shared" si="7"/>
        <v>3398.01</v>
      </c>
    </row>
    <row r="101" spans="1:11" s="15" customFormat="1" ht="14.25" customHeight="1">
      <c r="A101" s="29">
        <f>'до 150 кВт'!A101</f>
        <v>44808</v>
      </c>
      <c r="B101" s="16">
        <v>20</v>
      </c>
      <c r="C101" s="21">
        <v>1527.69</v>
      </c>
      <c r="D101" s="21">
        <v>0</v>
      </c>
      <c r="E101" s="21">
        <v>31.34</v>
      </c>
      <c r="F101" s="21">
        <v>1547.16</v>
      </c>
      <c r="G101" s="21">
        <v>756</v>
      </c>
      <c r="H101" s="17">
        <f t="shared" si="4"/>
        <v>2401.29</v>
      </c>
      <c r="I101" s="17">
        <f t="shared" si="5"/>
        <v>2681.33</v>
      </c>
      <c r="J101" s="17">
        <f t="shared" si="6"/>
        <v>2981.97</v>
      </c>
      <c r="K101" s="32">
        <f t="shared" si="7"/>
        <v>3380.74</v>
      </c>
    </row>
    <row r="102" spans="1:11" s="15" customFormat="1" ht="14.25" customHeight="1">
      <c r="A102" s="29">
        <f>'до 150 кВт'!A102</f>
        <v>44808</v>
      </c>
      <c r="B102" s="16">
        <v>21</v>
      </c>
      <c r="C102" s="21">
        <v>1512.61</v>
      </c>
      <c r="D102" s="21">
        <v>32.79</v>
      </c>
      <c r="E102" s="21">
        <v>0</v>
      </c>
      <c r="F102" s="21">
        <v>1532.08</v>
      </c>
      <c r="G102" s="21">
        <v>756</v>
      </c>
      <c r="H102" s="17">
        <f t="shared" si="4"/>
        <v>2386.21</v>
      </c>
      <c r="I102" s="17">
        <f t="shared" si="5"/>
        <v>2666.25</v>
      </c>
      <c r="J102" s="17">
        <f t="shared" si="6"/>
        <v>2966.89</v>
      </c>
      <c r="K102" s="32">
        <f t="shared" si="7"/>
        <v>3365.66</v>
      </c>
    </row>
    <row r="103" spans="1:11" s="15" customFormat="1" ht="14.25" customHeight="1">
      <c r="A103" s="29">
        <f>'до 150 кВт'!A103</f>
        <v>44808</v>
      </c>
      <c r="B103" s="16">
        <v>22</v>
      </c>
      <c r="C103" s="21">
        <v>1300.49</v>
      </c>
      <c r="D103" s="21">
        <v>0</v>
      </c>
      <c r="E103" s="21">
        <v>376.92</v>
      </c>
      <c r="F103" s="21">
        <v>1319.96</v>
      </c>
      <c r="G103" s="21">
        <v>756</v>
      </c>
      <c r="H103" s="17">
        <f t="shared" si="4"/>
        <v>2174.09</v>
      </c>
      <c r="I103" s="17">
        <f t="shared" si="5"/>
        <v>2454.13</v>
      </c>
      <c r="J103" s="17">
        <f t="shared" si="6"/>
        <v>2754.77</v>
      </c>
      <c r="K103" s="32">
        <f t="shared" si="7"/>
        <v>3153.54</v>
      </c>
    </row>
    <row r="104" spans="1:11" s="15" customFormat="1" ht="14.25" customHeight="1">
      <c r="A104" s="29">
        <f>'до 150 кВт'!A104</f>
        <v>44808</v>
      </c>
      <c r="B104" s="16">
        <v>23</v>
      </c>
      <c r="C104" s="21">
        <v>982.4</v>
      </c>
      <c r="D104" s="21">
        <v>0</v>
      </c>
      <c r="E104" s="21">
        <v>355.03</v>
      </c>
      <c r="F104" s="21">
        <v>1001.87</v>
      </c>
      <c r="G104" s="21">
        <v>756</v>
      </c>
      <c r="H104" s="17">
        <f t="shared" si="4"/>
        <v>1856</v>
      </c>
      <c r="I104" s="17">
        <f t="shared" si="5"/>
        <v>2136.04</v>
      </c>
      <c r="J104" s="17">
        <f t="shared" si="6"/>
        <v>2436.68</v>
      </c>
      <c r="K104" s="32">
        <f t="shared" si="7"/>
        <v>2835.45</v>
      </c>
    </row>
    <row r="105" spans="1:11" s="15" customFormat="1" ht="14.25" customHeight="1">
      <c r="A105" s="29">
        <f>'до 150 кВт'!A105</f>
        <v>44812</v>
      </c>
      <c r="B105" s="16">
        <v>0</v>
      </c>
      <c r="C105" s="21">
        <v>923.46</v>
      </c>
      <c r="D105" s="21">
        <v>0</v>
      </c>
      <c r="E105" s="21">
        <v>595.04</v>
      </c>
      <c r="F105" s="21">
        <v>942.93</v>
      </c>
      <c r="G105" s="21">
        <v>756</v>
      </c>
      <c r="H105" s="17">
        <f t="shared" si="4"/>
        <v>1797.06</v>
      </c>
      <c r="I105" s="17">
        <f t="shared" si="5"/>
        <v>2077.1</v>
      </c>
      <c r="J105" s="17">
        <f t="shared" si="6"/>
        <v>2377.74</v>
      </c>
      <c r="K105" s="32">
        <f t="shared" si="7"/>
        <v>2776.5099999999998</v>
      </c>
    </row>
    <row r="106" spans="1:11" s="15" customFormat="1" ht="14.25" customHeight="1">
      <c r="A106" s="29">
        <f>'до 150 кВт'!A106</f>
        <v>44812</v>
      </c>
      <c r="B106" s="16">
        <v>1</v>
      </c>
      <c r="C106" s="21">
        <v>814.59</v>
      </c>
      <c r="D106" s="21">
        <v>0</v>
      </c>
      <c r="E106" s="21">
        <v>580.91</v>
      </c>
      <c r="F106" s="21">
        <v>834.06</v>
      </c>
      <c r="G106" s="21">
        <v>756</v>
      </c>
      <c r="H106" s="17">
        <f t="shared" si="4"/>
        <v>1688.19</v>
      </c>
      <c r="I106" s="17">
        <f t="shared" si="5"/>
        <v>1968.23</v>
      </c>
      <c r="J106" s="17">
        <f t="shared" si="6"/>
        <v>2268.87</v>
      </c>
      <c r="K106" s="32">
        <f t="shared" si="7"/>
        <v>2667.64</v>
      </c>
    </row>
    <row r="107" spans="1:11" s="15" customFormat="1" ht="14.25" customHeight="1">
      <c r="A107" s="29">
        <f>'до 150 кВт'!A107</f>
        <v>44812</v>
      </c>
      <c r="B107" s="16">
        <v>2</v>
      </c>
      <c r="C107" s="21">
        <v>733.77</v>
      </c>
      <c r="D107" s="21">
        <v>0</v>
      </c>
      <c r="E107" s="21">
        <v>487.21</v>
      </c>
      <c r="F107" s="21">
        <v>753.24</v>
      </c>
      <c r="G107" s="21">
        <v>756</v>
      </c>
      <c r="H107" s="17">
        <f t="shared" si="4"/>
        <v>1607.37</v>
      </c>
      <c r="I107" s="17">
        <f t="shared" si="5"/>
        <v>1887.41</v>
      </c>
      <c r="J107" s="17">
        <f t="shared" si="6"/>
        <v>2188.05</v>
      </c>
      <c r="K107" s="32">
        <f t="shared" si="7"/>
        <v>2586.8199999999997</v>
      </c>
    </row>
    <row r="108" spans="1:11" s="15" customFormat="1" ht="14.25" customHeight="1">
      <c r="A108" s="29">
        <f>'до 150 кВт'!A108</f>
        <v>44812</v>
      </c>
      <c r="B108" s="16">
        <v>3</v>
      </c>
      <c r="C108" s="21">
        <v>668.98</v>
      </c>
      <c r="D108" s="21">
        <v>0</v>
      </c>
      <c r="E108" s="21">
        <v>692.44</v>
      </c>
      <c r="F108" s="21">
        <v>688.45</v>
      </c>
      <c r="G108" s="21">
        <v>756</v>
      </c>
      <c r="H108" s="17">
        <f t="shared" si="4"/>
        <v>1542.58</v>
      </c>
      <c r="I108" s="17">
        <f t="shared" si="5"/>
        <v>1822.6200000000001</v>
      </c>
      <c r="J108" s="17">
        <f t="shared" si="6"/>
        <v>2123.26</v>
      </c>
      <c r="K108" s="32">
        <f t="shared" si="7"/>
        <v>2522.0299999999997</v>
      </c>
    </row>
    <row r="109" spans="1:11" s="15" customFormat="1" ht="14.25" customHeight="1">
      <c r="A109" s="29">
        <f>'до 150 кВт'!A109</f>
        <v>44812</v>
      </c>
      <c r="B109" s="16">
        <v>4</v>
      </c>
      <c r="C109" s="21">
        <v>2.51</v>
      </c>
      <c r="D109" s="21">
        <v>0</v>
      </c>
      <c r="E109" s="21">
        <v>1.49</v>
      </c>
      <c r="F109" s="21">
        <v>21.98</v>
      </c>
      <c r="G109" s="21">
        <v>756</v>
      </c>
      <c r="H109" s="17">
        <f t="shared" si="4"/>
        <v>876.11</v>
      </c>
      <c r="I109" s="17">
        <f t="shared" si="5"/>
        <v>1156.15</v>
      </c>
      <c r="J109" s="17">
        <f t="shared" si="6"/>
        <v>1456.79</v>
      </c>
      <c r="K109" s="32">
        <f t="shared" si="7"/>
        <v>1855.56</v>
      </c>
    </row>
    <row r="110" spans="1:11" s="15" customFormat="1" ht="14.25" customHeight="1">
      <c r="A110" s="29">
        <f>'до 150 кВт'!A110</f>
        <v>44812</v>
      </c>
      <c r="B110" s="16">
        <v>5</v>
      </c>
      <c r="C110" s="21">
        <v>2.83</v>
      </c>
      <c r="D110" s="21">
        <v>584.57</v>
      </c>
      <c r="E110" s="21">
        <v>0</v>
      </c>
      <c r="F110" s="21">
        <v>22.3</v>
      </c>
      <c r="G110" s="21">
        <v>756</v>
      </c>
      <c r="H110" s="17">
        <f t="shared" si="4"/>
        <v>876.43</v>
      </c>
      <c r="I110" s="17">
        <f t="shared" si="5"/>
        <v>1156.47</v>
      </c>
      <c r="J110" s="17">
        <f t="shared" si="6"/>
        <v>1457.11</v>
      </c>
      <c r="K110" s="32">
        <f t="shared" si="7"/>
        <v>1855.8799999999999</v>
      </c>
    </row>
    <row r="111" spans="1:11" s="15" customFormat="1" ht="14.25" customHeight="1">
      <c r="A111" s="29">
        <f>'до 150 кВт'!A111</f>
        <v>44812</v>
      </c>
      <c r="B111" s="16">
        <v>6</v>
      </c>
      <c r="C111" s="21">
        <v>809.14</v>
      </c>
      <c r="D111" s="21">
        <v>70.59</v>
      </c>
      <c r="E111" s="21">
        <v>0</v>
      </c>
      <c r="F111" s="21">
        <v>828.61</v>
      </c>
      <c r="G111" s="21">
        <v>756</v>
      </c>
      <c r="H111" s="17">
        <f t="shared" si="4"/>
        <v>1682.7400000000002</v>
      </c>
      <c r="I111" s="17">
        <f t="shared" si="5"/>
        <v>1962.7800000000002</v>
      </c>
      <c r="J111" s="17">
        <f t="shared" si="6"/>
        <v>2263.42</v>
      </c>
      <c r="K111" s="32">
        <f t="shared" si="7"/>
        <v>2662.19</v>
      </c>
    </row>
    <row r="112" spans="1:11" s="15" customFormat="1" ht="14.25" customHeight="1">
      <c r="A112" s="29">
        <f>'до 150 кВт'!A112</f>
        <v>44812</v>
      </c>
      <c r="B112" s="16">
        <v>7</v>
      </c>
      <c r="C112" s="21">
        <v>1148.91</v>
      </c>
      <c r="D112" s="21">
        <v>146.71</v>
      </c>
      <c r="E112" s="21">
        <v>0</v>
      </c>
      <c r="F112" s="21">
        <v>1168.38</v>
      </c>
      <c r="G112" s="21">
        <v>756</v>
      </c>
      <c r="H112" s="17">
        <f t="shared" si="4"/>
        <v>2022.5100000000002</v>
      </c>
      <c r="I112" s="17">
        <f t="shared" si="5"/>
        <v>2302.55</v>
      </c>
      <c r="J112" s="17">
        <f t="shared" si="6"/>
        <v>2603.19</v>
      </c>
      <c r="K112" s="32">
        <f t="shared" si="7"/>
        <v>3001.96</v>
      </c>
    </row>
    <row r="113" spans="1:11" s="15" customFormat="1" ht="14.25" customHeight="1">
      <c r="A113" s="29">
        <f>'до 150 кВт'!A113</f>
        <v>44812</v>
      </c>
      <c r="B113" s="16">
        <v>8</v>
      </c>
      <c r="C113" s="21">
        <v>1508.36</v>
      </c>
      <c r="D113" s="21">
        <v>94.56</v>
      </c>
      <c r="E113" s="21">
        <v>0</v>
      </c>
      <c r="F113" s="21">
        <v>1527.83</v>
      </c>
      <c r="G113" s="21">
        <v>756</v>
      </c>
      <c r="H113" s="17">
        <f t="shared" si="4"/>
        <v>2381.96</v>
      </c>
      <c r="I113" s="17">
        <f t="shared" si="5"/>
        <v>2662</v>
      </c>
      <c r="J113" s="17">
        <f t="shared" si="6"/>
        <v>2962.64</v>
      </c>
      <c r="K113" s="32">
        <f t="shared" si="7"/>
        <v>3361.41</v>
      </c>
    </row>
    <row r="114" spans="1:11" s="15" customFormat="1" ht="14.25" customHeight="1">
      <c r="A114" s="29">
        <f>'до 150 кВт'!A114</f>
        <v>44812</v>
      </c>
      <c r="B114" s="16">
        <v>9</v>
      </c>
      <c r="C114" s="21">
        <v>1571.91</v>
      </c>
      <c r="D114" s="21">
        <v>39.41</v>
      </c>
      <c r="E114" s="21">
        <v>0</v>
      </c>
      <c r="F114" s="21">
        <v>1591.38</v>
      </c>
      <c r="G114" s="21">
        <v>756</v>
      </c>
      <c r="H114" s="17">
        <f t="shared" si="4"/>
        <v>2445.51</v>
      </c>
      <c r="I114" s="17">
        <f t="shared" si="5"/>
        <v>2725.55</v>
      </c>
      <c r="J114" s="17">
        <f t="shared" si="6"/>
        <v>3026.19</v>
      </c>
      <c r="K114" s="32">
        <f t="shared" si="7"/>
        <v>3424.96</v>
      </c>
    </row>
    <row r="115" spans="1:11" s="15" customFormat="1" ht="14.25" customHeight="1">
      <c r="A115" s="29">
        <f>'до 150 кВт'!A115</f>
        <v>44812</v>
      </c>
      <c r="B115" s="16">
        <v>10</v>
      </c>
      <c r="C115" s="21">
        <v>1661.18</v>
      </c>
      <c r="D115" s="21">
        <v>0</v>
      </c>
      <c r="E115" s="21">
        <v>3.7</v>
      </c>
      <c r="F115" s="21">
        <v>1680.65</v>
      </c>
      <c r="G115" s="21">
        <v>756</v>
      </c>
      <c r="H115" s="17">
        <f t="shared" si="4"/>
        <v>2534.78</v>
      </c>
      <c r="I115" s="17">
        <f t="shared" si="5"/>
        <v>2814.82</v>
      </c>
      <c r="J115" s="17">
        <f t="shared" si="6"/>
        <v>3115.46</v>
      </c>
      <c r="K115" s="32">
        <f t="shared" si="7"/>
        <v>3514.23</v>
      </c>
    </row>
    <row r="116" spans="1:11" s="15" customFormat="1" ht="14.25" customHeight="1">
      <c r="A116" s="29">
        <f>'до 150 кВт'!A116</f>
        <v>44812</v>
      </c>
      <c r="B116" s="16">
        <v>11</v>
      </c>
      <c r="C116" s="21">
        <v>1709.77</v>
      </c>
      <c r="D116" s="21">
        <v>56.12</v>
      </c>
      <c r="E116" s="21">
        <v>0</v>
      </c>
      <c r="F116" s="21">
        <v>1729.24</v>
      </c>
      <c r="G116" s="21">
        <v>756</v>
      </c>
      <c r="H116" s="17">
        <f t="shared" si="4"/>
        <v>2583.37</v>
      </c>
      <c r="I116" s="17">
        <f t="shared" si="5"/>
        <v>2863.41</v>
      </c>
      <c r="J116" s="17">
        <f t="shared" si="6"/>
        <v>3164.0499999999997</v>
      </c>
      <c r="K116" s="32">
        <f t="shared" si="7"/>
        <v>3562.8199999999997</v>
      </c>
    </row>
    <row r="117" spans="1:11" s="15" customFormat="1" ht="14.25" customHeight="1">
      <c r="A117" s="29">
        <f>'до 150 кВт'!A117</f>
        <v>44812</v>
      </c>
      <c r="B117" s="16">
        <v>12</v>
      </c>
      <c r="C117" s="21">
        <v>1777.99</v>
      </c>
      <c r="D117" s="21">
        <v>55.32</v>
      </c>
      <c r="E117" s="21">
        <v>0</v>
      </c>
      <c r="F117" s="21">
        <v>1797.46</v>
      </c>
      <c r="G117" s="21">
        <v>756</v>
      </c>
      <c r="H117" s="17">
        <f t="shared" si="4"/>
        <v>2651.59</v>
      </c>
      <c r="I117" s="17">
        <f t="shared" si="5"/>
        <v>2931.63</v>
      </c>
      <c r="J117" s="17">
        <f t="shared" si="6"/>
        <v>3232.27</v>
      </c>
      <c r="K117" s="32">
        <f t="shared" si="7"/>
        <v>3631.04</v>
      </c>
    </row>
    <row r="118" spans="1:11" s="15" customFormat="1" ht="14.25" customHeight="1">
      <c r="A118" s="29">
        <f>'до 150 кВт'!A118</f>
        <v>44812</v>
      </c>
      <c r="B118" s="16">
        <v>13</v>
      </c>
      <c r="C118" s="21">
        <v>1835.98</v>
      </c>
      <c r="D118" s="21">
        <v>1.17</v>
      </c>
      <c r="E118" s="21">
        <v>0</v>
      </c>
      <c r="F118" s="21">
        <v>1855.45</v>
      </c>
      <c r="G118" s="21">
        <v>756</v>
      </c>
      <c r="H118" s="17">
        <f t="shared" si="4"/>
        <v>2709.58</v>
      </c>
      <c r="I118" s="17">
        <f t="shared" si="5"/>
        <v>2989.62</v>
      </c>
      <c r="J118" s="17">
        <f t="shared" si="6"/>
        <v>3290.2599999999998</v>
      </c>
      <c r="K118" s="32">
        <f t="shared" si="7"/>
        <v>3689.0299999999997</v>
      </c>
    </row>
    <row r="119" spans="1:11" s="15" customFormat="1" ht="14.25" customHeight="1">
      <c r="A119" s="29">
        <f>'до 150 кВт'!A119</f>
        <v>44812</v>
      </c>
      <c r="B119" s="16">
        <v>14</v>
      </c>
      <c r="C119" s="21">
        <v>1832.33</v>
      </c>
      <c r="D119" s="21">
        <v>0</v>
      </c>
      <c r="E119" s="21">
        <v>2.78</v>
      </c>
      <c r="F119" s="21">
        <v>1851.8</v>
      </c>
      <c r="G119" s="21">
        <v>756</v>
      </c>
      <c r="H119" s="17">
        <f t="shared" si="4"/>
        <v>2705.9300000000003</v>
      </c>
      <c r="I119" s="17">
        <f t="shared" si="5"/>
        <v>2985.9700000000003</v>
      </c>
      <c r="J119" s="17">
        <f t="shared" si="6"/>
        <v>3286.61</v>
      </c>
      <c r="K119" s="32">
        <f t="shared" si="7"/>
        <v>3685.38</v>
      </c>
    </row>
    <row r="120" spans="1:11" s="15" customFormat="1" ht="14.25" customHeight="1">
      <c r="A120" s="29">
        <f>'до 150 кВт'!A120</f>
        <v>44812</v>
      </c>
      <c r="B120" s="16">
        <v>15</v>
      </c>
      <c r="C120" s="21">
        <v>1831.9</v>
      </c>
      <c r="D120" s="21">
        <v>0</v>
      </c>
      <c r="E120" s="21">
        <v>2.77</v>
      </c>
      <c r="F120" s="21">
        <v>1851.37</v>
      </c>
      <c r="G120" s="21">
        <v>756</v>
      </c>
      <c r="H120" s="17">
        <f t="shared" si="4"/>
        <v>2705.5</v>
      </c>
      <c r="I120" s="17">
        <f t="shared" si="5"/>
        <v>2985.54</v>
      </c>
      <c r="J120" s="17">
        <f t="shared" si="6"/>
        <v>3286.18</v>
      </c>
      <c r="K120" s="32">
        <f t="shared" si="7"/>
        <v>3684.95</v>
      </c>
    </row>
    <row r="121" spans="1:11" s="15" customFormat="1" ht="14.25" customHeight="1">
      <c r="A121" s="29">
        <f>'до 150 кВт'!A121</f>
        <v>44812</v>
      </c>
      <c r="B121" s="16">
        <v>16</v>
      </c>
      <c r="C121" s="21">
        <v>1831.86</v>
      </c>
      <c r="D121" s="21">
        <v>0</v>
      </c>
      <c r="E121" s="21">
        <v>13.75</v>
      </c>
      <c r="F121" s="21">
        <v>1851.33</v>
      </c>
      <c r="G121" s="21">
        <v>756</v>
      </c>
      <c r="H121" s="17">
        <f t="shared" si="4"/>
        <v>2705.46</v>
      </c>
      <c r="I121" s="17">
        <f t="shared" si="5"/>
        <v>2985.5</v>
      </c>
      <c r="J121" s="17">
        <f t="shared" si="6"/>
        <v>3286.14</v>
      </c>
      <c r="K121" s="32">
        <f t="shared" si="7"/>
        <v>3684.91</v>
      </c>
    </row>
    <row r="122" spans="1:11" s="15" customFormat="1" ht="14.25" customHeight="1">
      <c r="A122" s="29">
        <f>'до 150 кВт'!A122</f>
        <v>44812</v>
      </c>
      <c r="B122" s="16">
        <v>17</v>
      </c>
      <c r="C122" s="21">
        <v>1821.62</v>
      </c>
      <c r="D122" s="21">
        <v>0</v>
      </c>
      <c r="E122" s="21">
        <v>63.44</v>
      </c>
      <c r="F122" s="21">
        <v>1841.09</v>
      </c>
      <c r="G122" s="21">
        <v>756</v>
      </c>
      <c r="H122" s="17">
        <f t="shared" si="4"/>
        <v>2695.2200000000003</v>
      </c>
      <c r="I122" s="17">
        <f t="shared" si="5"/>
        <v>2975.26</v>
      </c>
      <c r="J122" s="17">
        <f t="shared" si="6"/>
        <v>3275.9</v>
      </c>
      <c r="K122" s="32">
        <f t="shared" si="7"/>
        <v>3674.67</v>
      </c>
    </row>
    <row r="123" spans="1:11" s="15" customFormat="1" ht="14.25" customHeight="1">
      <c r="A123" s="29">
        <f>'до 150 кВт'!A123</f>
        <v>44812</v>
      </c>
      <c r="B123" s="16">
        <v>18</v>
      </c>
      <c r="C123" s="21">
        <v>1580.96</v>
      </c>
      <c r="D123" s="21">
        <v>0</v>
      </c>
      <c r="E123" s="21">
        <v>288.58</v>
      </c>
      <c r="F123" s="21">
        <v>1600.43</v>
      </c>
      <c r="G123" s="21">
        <v>756</v>
      </c>
      <c r="H123" s="17">
        <f t="shared" si="4"/>
        <v>2454.5600000000004</v>
      </c>
      <c r="I123" s="17">
        <f t="shared" si="5"/>
        <v>2734.6000000000004</v>
      </c>
      <c r="J123" s="17">
        <f t="shared" si="6"/>
        <v>3035.2400000000002</v>
      </c>
      <c r="K123" s="32">
        <f t="shared" si="7"/>
        <v>3434.01</v>
      </c>
    </row>
    <row r="124" spans="1:11" s="15" customFormat="1" ht="14.25" customHeight="1">
      <c r="A124" s="29">
        <f>'до 150 кВт'!A124</f>
        <v>44812</v>
      </c>
      <c r="B124" s="16">
        <v>19</v>
      </c>
      <c r="C124" s="21">
        <v>1560.72</v>
      </c>
      <c r="D124" s="21">
        <v>0</v>
      </c>
      <c r="E124" s="21">
        <v>306.82</v>
      </c>
      <c r="F124" s="21">
        <v>1580.19</v>
      </c>
      <c r="G124" s="21">
        <v>756</v>
      </c>
      <c r="H124" s="17">
        <f t="shared" si="4"/>
        <v>2434.32</v>
      </c>
      <c r="I124" s="17">
        <f t="shared" si="5"/>
        <v>2714.36</v>
      </c>
      <c r="J124" s="17">
        <f t="shared" si="6"/>
        <v>3015</v>
      </c>
      <c r="K124" s="32">
        <f t="shared" si="7"/>
        <v>3413.77</v>
      </c>
    </row>
    <row r="125" spans="1:11" s="15" customFormat="1" ht="14.25" customHeight="1">
      <c r="A125" s="29">
        <f>'до 150 кВт'!A125</f>
        <v>44812</v>
      </c>
      <c r="B125" s="16">
        <v>20</v>
      </c>
      <c r="C125" s="21">
        <v>1562.33</v>
      </c>
      <c r="D125" s="21">
        <v>0</v>
      </c>
      <c r="E125" s="21">
        <v>173.23</v>
      </c>
      <c r="F125" s="21">
        <v>1581.8</v>
      </c>
      <c r="G125" s="21">
        <v>756</v>
      </c>
      <c r="H125" s="17">
        <f t="shared" si="4"/>
        <v>2435.9300000000003</v>
      </c>
      <c r="I125" s="17">
        <f t="shared" si="5"/>
        <v>2715.9700000000003</v>
      </c>
      <c r="J125" s="17">
        <f t="shared" si="6"/>
        <v>3016.61</v>
      </c>
      <c r="K125" s="32">
        <f t="shared" si="7"/>
        <v>3415.38</v>
      </c>
    </row>
    <row r="126" spans="1:11" s="15" customFormat="1" ht="14.25" customHeight="1">
      <c r="A126" s="29">
        <f>'до 150 кВт'!A126</f>
        <v>44812</v>
      </c>
      <c r="B126" s="16">
        <v>21</v>
      </c>
      <c r="C126" s="21">
        <v>1606.3</v>
      </c>
      <c r="D126" s="21">
        <v>0</v>
      </c>
      <c r="E126" s="21">
        <v>353.7</v>
      </c>
      <c r="F126" s="21">
        <v>1625.77</v>
      </c>
      <c r="G126" s="21">
        <v>756</v>
      </c>
      <c r="H126" s="17">
        <f t="shared" si="4"/>
        <v>2479.9</v>
      </c>
      <c r="I126" s="17">
        <f t="shared" si="5"/>
        <v>2759.94</v>
      </c>
      <c r="J126" s="17">
        <f t="shared" si="6"/>
        <v>3060.58</v>
      </c>
      <c r="K126" s="32">
        <f t="shared" si="7"/>
        <v>3459.35</v>
      </c>
    </row>
    <row r="127" spans="1:11" s="15" customFormat="1" ht="14.25" customHeight="1">
      <c r="A127" s="29">
        <f>'до 150 кВт'!A127</f>
        <v>44812</v>
      </c>
      <c r="B127" s="16">
        <v>22</v>
      </c>
      <c r="C127" s="21">
        <v>1441.05</v>
      </c>
      <c r="D127" s="21">
        <v>0</v>
      </c>
      <c r="E127" s="21">
        <v>491.46</v>
      </c>
      <c r="F127" s="21">
        <v>1460.52</v>
      </c>
      <c r="G127" s="21">
        <v>756</v>
      </c>
      <c r="H127" s="17">
        <f t="shared" si="4"/>
        <v>2314.65</v>
      </c>
      <c r="I127" s="17">
        <f t="shared" si="5"/>
        <v>2594.69</v>
      </c>
      <c r="J127" s="17">
        <f t="shared" si="6"/>
        <v>2895.33</v>
      </c>
      <c r="K127" s="32">
        <f t="shared" si="7"/>
        <v>3294.1</v>
      </c>
    </row>
    <row r="128" spans="1:11" s="15" customFormat="1" ht="14.25" customHeight="1">
      <c r="A128" s="29">
        <f>'до 150 кВт'!A128</f>
        <v>44812</v>
      </c>
      <c r="B128" s="16">
        <v>23</v>
      </c>
      <c r="C128" s="21">
        <v>1074.38</v>
      </c>
      <c r="D128" s="21">
        <v>0</v>
      </c>
      <c r="E128" s="21">
        <v>394.12</v>
      </c>
      <c r="F128" s="21">
        <v>1093.85</v>
      </c>
      <c r="G128" s="21">
        <v>756</v>
      </c>
      <c r="H128" s="17">
        <f t="shared" si="4"/>
        <v>1947.98</v>
      </c>
      <c r="I128" s="17">
        <f t="shared" si="5"/>
        <v>2228.02</v>
      </c>
      <c r="J128" s="17">
        <f t="shared" si="6"/>
        <v>2528.66</v>
      </c>
      <c r="K128" s="32">
        <f t="shared" si="7"/>
        <v>2927.43</v>
      </c>
    </row>
    <row r="129" spans="1:11" s="15" customFormat="1" ht="14.25" customHeight="1">
      <c r="A129" s="29">
        <f>'до 150 кВт'!A129</f>
        <v>44810</v>
      </c>
      <c r="B129" s="16">
        <v>0</v>
      </c>
      <c r="C129" s="21">
        <v>814.32</v>
      </c>
      <c r="D129" s="21">
        <v>0</v>
      </c>
      <c r="E129" s="21">
        <v>20.35</v>
      </c>
      <c r="F129" s="21">
        <v>833.79</v>
      </c>
      <c r="G129" s="21">
        <v>756</v>
      </c>
      <c r="H129" s="17">
        <f t="shared" si="4"/>
        <v>1687.92</v>
      </c>
      <c r="I129" s="17">
        <f t="shared" si="5"/>
        <v>1967.96</v>
      </c>
      <c r="J129" s="17">
        <f t="shared" si="6"/>
        <v>2268.6</v>
      </c>
      <c r="K129" s="32">
        <f t="shared" si="7"/>
        <v>2667.37</v>
      </c>
    </row>
    <row r="130" spans="1:11" s="15" customFormat="1" ht="14.25" customHeight="1">
      <c r="A130" s="29">
        <f>'до 150 кВт'!A130</f>
        <v>44810</v>
      </c>
      <c r="B130" s="16">
        <v>1</v>
      </c>
      <c r="C130" s="21">
        <v>808.91</v>
      </c>
      <c r="D130" s="21">
        <v>0</v>
      </c>
      <c r="E130" s="21">
        <v>120.33</v>
      </c>
      <c r="F130" s="21">
        <v>828.38</v>
      </c>
      <c r="G130" s="21">
        <v>756</v>
      </c>
      <c r="H130" s="17">
        <f t="shared" si="4"/>
        <v>1682.5100000000002</v>
      </c>
      <c r="I130" s="17">
        <f t="shared" si="5"/>
        <v>1962.5500000000002</v>
      </c>
      <c r="J130" s="17">
        <f t="shared" si="6"/>
        <v>2263.19</v>
      </c>
      <c r="K130" s="32">
        <f t="shared" si="7"/>
        <v>2661.96</v>
      </c>
    </row>
    <row r="131" spans="1:11" s="15" customFormat="1" ht="14.25" customHeight="1">
      <c r="A131" s="29">
        <f>'до 150 кВт'!A131</f>
        <v>44810</v>
      </c>
      <c r="B131" s="16">
        <v>2</v>
      </c>
      <c r="C131" s="21">
        <v>745.97</v>
      </c>
      <c r="D131" s="21">
        <v>0</v>
      </c>
      <c r="E131" s="21">
        <v>769.51</v>
      </c>
      <c r="F131" s="21">
        <v>765.44</v>
      </c>
      <c r="G131" s="21">
        <v>756</v>
      </c>
      <c r="H131" s="17">
        <f t="shared" si="4"/>
        <v>1619.5700000000002</v>
      </c>
      <c r="I131" s="17">
        <f t="shared" si="5"/>
        <v>1899.6100000000001</v>
      </c>
      <c r="J131" s="17">
        <f t="shared" si="6"/>
        <v>2200.25</v>
      </c>
      <c r="K131" s="32">
        <f t="shared" si="7"/>
        <v>2599.02</v>
      </c>
    </row>
    <row r="132" spans="1:11" s="15" customFormat="1" ht="14.25" customHeight="1">
      <c r="A132" s="29">
        <f>'до 150 кВт'!A132</f>
        <v>44810</v>
      </c>
      <c r="B132" s="16">
        <v>3</v>
      </c>
      <c r="C132" s="21">
        <v>646.68</v>
      </c>
      <c r="D132" s="21">
        <v>0</v>
      </c>
      <c r="E132" s="21">
        <v>670.52</v>
      </c>
      <c r="F132" s="21">
        <v>666.15</v>
      </c>
      <c r="G132" s="21">
        <v>756</v>
      </c>
      <c r="H132" s="17">
        <f t="shared" si="4"/>
        <v>1520.2800000000002</v>
      </c>
      <c r="I132" s="17">
        <f t="shared" si="5"/>
        <v>1800.3200000000002</v>
      </c>
      <c r="J132" s="17">
        <f t="shared" si="6"/>
        <v>2100.96</v>
      </c>
      <c r="K132" s="32">
        <f t="shared" si="7"/>
        <v>2499.73</v>
      </c>
    </row>
    <row r="133" spans="1:11" s="15" customFormat="1" ht="14.25" customHeight="1">
      <c r="A133" s="29">
        <f>'до 150 кВт'!A133</f>
        <v>44810</v>
      </c>
      <c r="B133" s="16">
        <v>4</v>
      </c>
      <c r="C133" s="21">
        <v>3.27</v>
      </c>
      <c r="D133" s="21">
        <v>0</v>
      </c>
      <c r="E133" s="21">
        <v>3.39</v>
      </c>
      <c r="F133" s="21">
        <v>22.74</v>
      </c>
      <c r="G133" s="21">
        <v>756</v>
      </c>
      <c r="H133" s="17">
        <f t="shared" si="4"/>
        <v>876.87</v>
      </c>
      <c r="I133" s="17">
        <f t="shared" si="5"/>
        <v>1156.91</v>
      </c>
      <c r="J133" s="17">
        <f t="shared" si="6"/>
        <v>1457.55</v>
      </c>
      <c r="K133" s="32">
        <f t="shared" si="7"/>
        <v>1856.32</v>
      </c>
    </row>
    <row r="134" spans="1:11" s="15" customFormat="1" ht="14.25" customHeight="1">
      <c r="A134" s="29">
        <f>'до 150 кВт'!A134</f>
        <v>44810</v>
      </c>
      <c r="B134" s="16">
        <v>5</v>
      </c>
      <c r="C134" s="21">
        <v>3.7</v>
      </c>
      <c r="D134" s="21">
        <v>826.52</v>
      </c>
      <c r="E134" s="21">
        <v>0</v>
      </c>
      <c r="F134" s="21">
        <v>23.17</v>
      </c>
      <c r="G134" s="21">
        <v>756</v>
      </c>
      <c r="H134" s="17">
        <f t="shared" si="4"/>
        <v>877.3</v>
      </c>
      <c r="I134" s="17">
        <f t="shared" si="5"/>
        <v>1157.34</v>
      </c>
      <c r="J134" s="17">
        <f t="shared" si="6"/>
        <v>1457.98</v>
      </c>
      <c r="K134" s="32">
        <f t="shared" si="7"/>
        <v>1856.75</v>
      </c>
    </row>
    <row r="135" spans="1:11" s="15" customFormat="1" ht="14.25" customHeight="1">
      <c r="A135" s="29">
        <f>'до 150 кВт'!A135</f>
        <v>44810</v>
      </c>
      <c r="B135" s="16">
        <v>6</v>
      </c>
      <c r="C135" s="21">
        <v>823.75</v>
      </c>
      <c r="D135" s="21">
        <v>0</v>
      </c>
      <c r="E135" s="21">
        <v>10.26</v>
      </c>
      <c r="F135" s="21">
        <v>843.22</v>
      </c>
      <c r="G135" s="21">
        <v>756</v>
      </c>
      <c r="H135" s="17">
        <f t="shared" si="4"/>
        <v>1697.35</v>
      </c>
      <c r="I135" s="17">
        <f t="shared" si="5"/>
        <v>1977.39</v>
      </c>
      <c r="J135" s="17">
        <f t="shared" si="6"/>
        <v>2278.0299999999997</v>
      </c>
      <c r="K135" s="32">
        <f t="shared" si="7"/>
        <v>2676.8</v>
      </c>
    </row>
    <row r="136" spans="1:11" s="15" customFormat="1" ht="14.25" customHeight="1">
      <c r="A136" s="29">
        <f>'до 150 кВт'!A136</f>
        <v>44810</v>
      </c>
      <c r="B136" s="16">
        <v>7</v>
      </c>
      <c r="C136" s="21">
        <v>1209.03</v>
      </c>
      <c r="D136" s="21">
        <v>87.56</v>
      </c>
      <c r="E136" s="21">
        <v>0</v>
      </c>
      <c r="F136" s="21">
        <v>1228.5</v>
      </c>
      <c r="G136" s="21">
        <v>756</v>
      </c>
      <c r="H136" s="17">
        <f t="shared" si="4"/>
        <v>2082.63</v>
      </c>
      <c r="I136" s="17">
        <f t="shared" si="5"/>
        <v>2362.67</v>
      </c>
      <c r="J136" s="17">
        <f t="shared" si="6"/>
        <v>2663.31</v>
      </c>
      <c r="K136" s="32">
        <f t="shared" si="7"/>
        <v>3062.08</v>
      </c>
    </row>
    <row r="137" spans="1:11" s="15" customFormat="1" ht="14.25" customHeight="1">
      <c r="A137" s="29">
        <f>'до 150 кВт'!A137</f>
        <v>44810</v>
      </c>
      <c r="B137" s="16">
        <v>8</v>
      </c>
      <c r="C137" s="21">
        <v>1476.59</v>
      </c>
      <c r="D137" s="21">
        <v>192.32</v>
      </c>
      <c r="E137" s="21">
        <v>0</v>
      </c>
      <c r="F137" s="21">
        <v>1496.06</v>
      </c>
      <c r="G137" s="21">
        <v>756</v>
      </c>
      <c r="H137" s="17">
        <f t="shared" si="4"/>
        <v>2350.19</v>
      </c>
      <c r="I137" s="17">
        <f t="shared" si="5"/>
        <v>2630.23</v>
      </c>
      <c r="J137" s="17">
        <f t="shared" si="6"/>
        <v>2930.87</v>
      </c>
      <c r="K137" s="32">
        <f t="shared" si="7"/>
        <v>3329.64</v>
      </c>
    </row>
    <row r="138" spans="1:11" s="15" customFormat="1" ht="14.25" customHeight="1">
      <c r="A138" s="29">
        <f>'до 150 кВт'!A138</f>
        <v>44810</v>
      </c>
      <c r="B138" s="16">
        <v>9</v>
      </c>
      <c r="C138" s="21">
        <v>1579.2</v>
      </c>
      <c r="D138" s="21">
        <v>170.82</v>
      </c>
      <c r="E138" s="21">
        <v>0</v>
      </c>
      <c r="F138" s="21">
        <v>1598.67</v>
      </c>
      <c r="G138" s="21">
        <v>756</v>
      </c>
      <c r="H138" s="17">
        <f aca="true" t="shared" si="8" ref="H138:H201">SUM($F138,$G138,$N$5,$N$7)</f>
        <v>2452.8</v>
      </c>
      <c r="I138" s="17">
        <f aca="true" t="shared" si="9" ref="I138:I201">SUM($F138,$G138,$O$5,$O$7)</f>
        <v>2732.84</v>
      </c>
      <c r="J138" s="17">
        <f aca="true" t="shared" si="10" ref="J138:J201">SUM($F138,$G138,$P$5,$P$7)</f>
        <v>3033.48</v>
      </c>
      <c r="K138" s="32">
        <f aca="true" t="shared" si="11" ref="K138:K201">SUM($F138,$G138,$Q$5,$Q$7)</f>
        <v>3432.25</v>
      </c>
    </row>
    <row r="139" spans="1:11" s="15" customFormat="1" ht="14.25" customHeight="1">
      <c r="A139" s="29">
        <f>'до 150 кВт'!A139</f>
        <v>44810</v>
      </c>
      <c r="B139" s="16">
        <v>10</v>
      </c>
      <c r="C139" s="21">
        <v>1621.15</v>
      </c>
      <c r="D139" s="21">
        <v>200.67</v>
      </c>
      <c r="E139" s="21">
        <v>0</v>
      </c>
      <c r="F139" s="21">
        <v>1640.62</v>
      </c>
      <c r="G139" s="21">
        <v>756</v>
      </c>
      <c r="H139" s="17">
        <f t="shared" si="8"/>
        <v>2494.75</v>
      </c>
      <c r="I139" s="17">
        <f t="shared" si="9"/>
        <v>2774.79</v>
      </c>
      <c r="J139" s="17">
        <f t="shared" si="10"/>
        <v>3075.43</v>
      </c>
      <c r="K139" s="32">
        <f t="shared" si="11"/>
        <v>3474.2</v>
      </c>
    </row>
    <row r="140" spans="1:11" s="15" customFormat="1" ht="14.25" customHeight="1">
      <c r="A140" s="29">
        <f>'до 150 кВт'!A140</f>
        <v>44810</v>
      </c>
      <c r="B140" s="16">
        <v>11</v>
      </c>
      <c r="C140" s="21">
        <v>1649.26</v>
      </c>
      <c r="D140" s="21">
        <v>184.37</v>
      </c>
      <c r="E140" s="21">
        <v>0</v>
      </c>
      <c r="F140" s="21">
        <v>1668.73</v>
      </c>
      <c r="G140" s="21">
        <v>756</v>
      </c>
      <c r="H140" s="17">
        <f t="shared" si="8"/>
        <v>2522.86</v>
      </c>
      <c r="I140" s="17">
        <f t="shared" si="9"/>
        <v>2802.9</v>
      </c>
      <c r="J140" s="17">
        <f t="shared" si="10"/>
        <v>3103.54</v>
      </c>
      <c r="K140" s="32">
        <f t="shared" si="11"/>
        <v>3502.31</v>
      </c>
    </row>
    <row r="141" spans="1:11" s="15" customFormat="1" ht="14.25" customHeight="1">
      <c r="A141" s="29">
        <f>'до 150 кВт'!A141</f>
        <v>44810</v>
      </c>
      <c r="B141" s="16">
        <v>12</v>
      </c>
      <c r="C141" s="21">
        <v>1713.2</v>
      </c>
      <c r="D141" s="21">
        <v>127.24</v>
      </c>
      <c r="E141" s="21">
        <v>0</v>
      </c>
      <c r="F141" s="21">
        <v>1732.67</v>
      </c>
      <c r="G141" s="21">
        <v>756</v>
      </c>
      <c r="H141" s="17">
        <f t="shared" si="8"/>
        <v>2586.8</v>
      </c>
      <c r="I141" s="17">
        <f t="shared" si="9"/>
        <v>2866.84</v>
      </c>
      <c r="J141" s="17">
        <f t="shared" si="10"/>
        <v>3167.48</v>
      </c>
      <c r="K141" s="32">
        <f t="shared" si="11"/>
        <v>3566.25</v>
      </c>
    </row>
    <row r="142" spans="1:11" s="15" customFormat="1" ht="14.25" customHeight="1">
      <c r="A142" s="29">
        <f>'до 150 кВт'!A142</f>
        <v>44810</v>
      </c>
      <c r="B142" s="16">
        <v>13</v>
      </c>
      <c r="C142" s="21">
        <v>1771.18</v>
      </c>
      <c r="D142" s="21">
        <v>70.95</v>
      </c>
      <c r="E142" s="21">
        <v>0</v>
      </c>
      <c r="F142" s="21">
        <v>1790.65</v>
      </c>
      <c r="G142" s="21">
        <v>756</v>
      </c>
      <c r="H142" s="17">
        <f t="shared" si="8"/>
        <v>2644.78</v>
      </c>
      <c r="I142" s="17">
        <f t="shared" si="9"/>
        <v>2924.82</v>
      </c>
      <c r="J142" s="17">
        <f t="shared" si="10"/>
        <v>3225.46</v>
      </c>
      <c r="K142" s="32">
        <f t="shared" si="11"/>
        <v>3624.23</v>
      </c>
    </row>
    <row r="143" spans="1:11" s="15" customFormat="1" ht="14.25" customHeight="1">
      <c r="A143" s="29">
        <f>'до 150 кВт'!A143</f>
        <v>44810</v>
      </c>
      <c r="B143" s="16">
        <v>14</v>
      </c>
      <c r="C143" s="21">
        <v>1766.38</v>
      </c>
      <c r="D143" s="21">
        <v>65.31</v>
      </c>
      <c r="E143" s="21">
        <v>0</v>
      </c>
      <c r="F143" s="21">
        <v>1785.85</v>
      </c>
      <c r="G143" s="21">
        <v>756</v>
      </c>
      <c r="H143" s="17">
        <f t="shared" si="8"/>
        <v>2639.98</v>
      </c>
      <c r="I143" s="17">
        <f t="shared" si="9"/>
        <v>2920.02</v>
      </c>
      <c r="J143" s="17">
        <f t="shared" si="10"/>
        <v>3220.66</v>
      </c>
      <c r="K143" s="32">
        <f t="shared" si="11"/>
        <v>3619.43</v>
      </c>
    </row>
    <row r="144" spans="1:11" s="15" customFormat="1" ht="14.25" customHeight="1">
      <c r="A144" s="29">
        <f>'до 150 кВт'!A144</f>
        <v>44810</v>
      </c>
      <c r="B144" s="16">
        <v>15</v>
      </c>
      <c r="C144" s="21">
        <v>1760.25</v>
      </c>
      <c r="D144" s="21">
        <v>74.33</v>
      </c>
      <c r="E144" s="21">
        <v>0</v>
      </c>
      <c r="F144" s="21">
        <v>1779.72</v>
      </c>
      <c r="G144" s="21">
        <v>756</v>
      </c>
      <c r="H144" s="17">
        <f t="shared" si="8"/>
        <v>2633.8500000000004</v>
      </c>
      <c r="I144" s="17">
        <f t="shared" si="9"/>
        <v>2913.8900000000003</v>
      </c>
      <c r="J144" s="17">
        <f t="shared" si="10"/>
        <v>3214.53</v>
      </c>
      <c r="K144" s="32">
        <f t="shared" si="11"/>
        <v>3613.3</v>
      </c>
    </row>
    <row r="145" spans="1:11" s="15" customFormat="1" ht="14.25" customHeight="1">
      <c r="A145" s="29">
        <f>'до 150 кВт'!A145</f>
        <v>44810</v>
      </c>
      <c r="B145" s="16">
        <v>16</v>
      </c>
      <c r="C145" s="21">
        <v>1831.54</v>
      </c>
      <c r="D145" s="21">
        <v>12.72</v>
      </c>
      <c r="E145" s="21">
        <v>0</v>
      </c>
      <c r="F145" s="21">
        <v>1851.01</v>
      </c>
      <c r="G145" s="21">
        <v>756</v>
      </c>
      <c r="H145" s="17">
        <f t="shared" si="8"/>
        <v>2705.1400000000003</v>
      </c>
      <c r="I145" s="17">
        <f t="shared" si="9"/>
        <v>2985.1800000000003</v>
      </c>
      <c r="J145" s="17">
        <f t="shared" si="10"/>
        <v>3285.82</v>
      </c>
      <c r="K145" s="32">
        <f t="shared" si="11"/>
        <v>3684.59</v>
      </c>
    </row>
    <row r="146" spans="1:11" s="15" customFormat="1" ht="14.25" customHeight="1">
      <c r="A146" s="29">
        <f>'до 150 кВт'!A146</f>
        <v>44810</v>
      </c>
      <c r="B146" s="16">
        <v>17</v>
      </c>
      <c r="C146" s="21">
        <v>1743.17</v>
      </c>
      <c r="D146" s="21">
        <v>82.02</v>
      </c>
      <c r="E146" s="21">
        <v>0</v>
      </c>
      <c r="F146" s="21">
        <v>1762.64</v>
      </c>
      <c r="G146" s="21">
        <v>756</v>
      </c>
      <c r="H146" s="17">
        <f t="shared" si="8"/>
        <v>2616.7700000000004</v>
      </c>
      <c r="I146" s="17">
        <f t="shared" si="9"/>
        <v>2896.8100000000004</v>
      </c>
      <c r="J146" s="17">
        <f t="shared" si="10"/>
        <v>3197.4500000000003</v>
      </c>
      <c r="K146" s="32">
        <f t="shared" si="11"/>
        <v>3596.2200000000003</v>
      </c>
    </row>
    <row r="147" spans="1:11" s="15" customFormat="1" ht="14.25" customHeight="1">
      <c r="A147" s="29">
        <f>'до 150 кВт'!A147</f>
        <v>44810</v>
      </c>
      <c r="B147" s="16">
        <v>18</v>
      </c>
      <c r="C147" s="21">
        <v>1636.2</v>
      </c>
      <c r="D147" s="21">
        <v>178.82</v>
      </c>
      <c r="E147" s="21">
        <v>0</v>
      </c>
      <c r="F147" s="21">
        <v>1655.67</v>
      </c>
      <c r="G147" s="21">
        <v>756</v>
      </c>
      <c r="H147" s="17">
        <f t="shared" si="8"/>
        <v>2509.8</v>
      </c>
      <c r="I147" s="17">
        <f t="shared" si="9"/>
        <v>2789.84</v>
      </c>
      <c r="J147" s="17">
        <f t="shared" si="10"/>
        <v>3090.48</v>
      </c>
      <c r="K147" s="32">
        <f t="shared" si="11"/>
        <v>3489.25</v>
      </c>
    </row>
    <row r="148" spans="1:11" s="15" customFormat="1" ht="14.25" customHeight="1">
      <c r="A148" s="29">
        <f>'до 150 кВт'!A148</f>
        <v>44810</v>
      </c>
      <c r="B148" s="16">
        <v>19</v>
      </c>
      <c r="C148" s="21">
        <v>1586.92</v>
      </c>
      <c r="D148" s="21">
        <v>36.78</v>
      </c>
      <c r="E148" s="21">
        <v>0</v>
      </c>
      <c r="F148" s="21">
        <v>1606.39</v>
      </c>
      <c r="G148" s="21">
        <v>756</v>
      </c>
      <c r="H148" s="17">
        <f t="shared" si="8"/>
        <v>2460.5200000000004</v>
      </c>
      <c r="I148" s="17">
        <f t="shared" si="9"/>
        <v>2740.5600000000004</v>
      </c>
      <c r="J148" s="17">
        <f t="shared" si="10"/>
        <v>3041.2000000000003</v>
      </c>
      <c r="K148" s="32">
        <f t="shared" si="11"/>
        <v>3439.9700000000003</v>
      </c>
    </row>
    <row r="149" spans="1:11" s="15" customFormat="1" ht="14.25" customHeight="1">
      <c r="A149" s="29">
        <f>'до 150 кВт'!A149</f>
        <v>44810</v>
      </c>
      <c r="B149" s="16">
        <v>20</v>
      </c>
      <c r="C149" s="21">
        <v>1560.13</v>
      </c>
      <c r="D149" s="21">
        <v>86.91</v>
      </c>
      <c r="E149" s="21">
        <v>0</v>
      </c>
      <c r="F149" s="21">
        <v>1579.6</v>
      </c>
      <c r="G149" s="21">
        <v>756</v>
      </c>
      <c r="H149" s="17">
        <f t="shared" si="8"/>
        <v>2433.73</v>
      </c>
      <c r="I149" s="17">
        <f t="shared" si="9"/>
        <v>2713.77</v>
      </c>
      <c r="J149" s="17">
        <f t="shared" si="10"/>
        <v>3014.41</v>
      </c>
      <c r="K149" s="32">
        <f t="shared" si="11"/>
        <v>3413.18</v>
      </c>
    </row>
    <row r="150" spans="1:11" s="15" customFormat="1" ht="14.25" customHeight="1">
      <c r="A150" s="29">
        <f>'до 150 кВт'!A150</f>
        <v>44810</v>
      </c>
      <c r="B150" s="16">
        <v>21</v>
      </c>
      <c r="C150" s="21">
        <v>1605.81</v>
      </c>
      <c r="D150" s="21">
        <v>0</v>
      </c>
      <c r="E150" s="21">
        <v>201.76</v>
      </c>
      <c r="F150" s="21">
        <v>1625.28</v>
      </c>
      <c r="G150" s="21">
        <v>756</v>
      </c>
      <c r="H150" s="17">
        <f t="shared" si="8"/>
        <v>2479.41</v>
      </c>
      <c r="I150" s="17">
        <f t="shared" si="9"/>
        <v>2759.45</v>
      </c>
      <c r="J150" s="17">
        <f t="shared" si="10"/>
        <v>3060.0899999999997</v>
      </c>
      <c r="K150" s="32">
        <f t="shared" si="11"/>
        <v>3458.8599999999997</v>
      </c>
    </row>
    <row r="151" spans="1:11" s="15" customFormat="1" ht="14.25" customHeight="1">
      <c r="A151" s="29">
        <f>'до 150 кВт'!A151</f>
        <v>44810</v>
      </c>
      <c r="B151" s="16">
        <v>22</v>
      </c>
      <c r="C151" s="21">
        <v>1398.9</v>
      </c>
      <c r="D151" s="21">
        <v>0</v>
      </c>
      <c r="E151" s="21">
        <v>785.74</v>
      </c>
      <c r="F151" s="21">
        <v>1418.37</v>
      </c>
      <c r="G151" s="21">
        <v>756</v>
      </c>
      <c r="H151" s="17">
        <f t="shared" si="8"/>
        <v>2272.5</v>
      </c>
      <c r="I151" s="17">
        <f t="shared" si="9"/>
        <v>2552.54</v>
      </c>
      <c r="J151" s="17">
        <f t="shared" si="10"/>
        <v>2853.18</v>
      </c>
      <c r="K151" s="32">
        <f t="shared" si="11"/>
        <v>3251.95</v>
      </c>
    </row>
    <row r="152" spans="1:11" s="15" customFormat="1" ht="14.25" customHeight="1">
      <c r="A152" s="29">
        <f>'до 150 кВт'!A152</f>
        <v>44810</v>
      </c>
      <c r="B152" s="16">
        <v>23</v>
      </c>
      <c r="C152" s="21">
        <v>1074.64</v>
      </c>
      <c r="D152" s="21">
        <v>0</v>
      </c>
      <c r="E152" s="21">
        <v>1111.24</v>
      </c>
      <c r="F152" s="21">
        <v>1094.11</v>
      </c>
      <c r="G152" s="21">
        <v>756</v>
      </c>
      <c r="H152" s="17">
        <f t="shared" si="8"/>
        <v>1948.2399999999998</v>
      </c>
      <c r="I152" s="17">
        <f t="shared" si="9"/>
        <v>2228.2799999999997</v>
      </c>
      <c r="J152" s="17">
        <f t="shared" si="10"/>
        <v>2528.92</v>
      </c>
      <c r="K152" s="32">
        <f t="shared" si="11"/>
        <v>2927.6899999999996</v>
      </c>
    </row>
    <row r="153" spans="1:11" s="15" customFormat="1" ht="14.25" customHeight="1">
      <c r="A153" s="29">
        <f>'до 150 кВт'!A153</f>
        <v>44812</v>
      </c>
      <c r="B153" s="16">
        <v>0</v>
      </c>
      <c r="C153" s="21">
        <v>6.76</v>
      </c>
      <c r="D153" s="21">
        <v>0</v>
      </c>
      <c r="E153" s="21">
        <v>7.02</v>
      </c>
      <c r="F153" s="21">
        <v>26.23</v>
      </c>
      <c r="G153" s="21">
        <v>756</v>
      </c>
      <c r="H153" s="17">
        <f t="shared" si="8"/>
        <v>880.36</v>
      </c>
      <c r="I153" s="17">
        <f t="shared" si="9"/>
        <v>1160.4</v>
      </c>
      <c r="J153" s="17">
        <f t="shared" si="10"/>
        <v>1461.04</v>
      </c>
      <c r="K153" s="32">
        <f t="shared" si="11"/>
        <v>1859.81</v>
      </c>
    </row>
    <row r="154" spans="1:11" s="15" customFormat="1" ht="14.25" customHeight="1">
      <c r="A154" s="29">
        <f>'до 150 кВт'!A154</f>
        <v>44812</v>
      </c>
      <c r="B154" s="16">
        <v>1</v>
      </c>
      <c r="C154" s="21">
        <v>5.76</v>
      </c>
      <c r="D154" s="21">
        <v>0</v>
      </c>
      <c r="E154" s="21">
        <v>5.98</v>
      </c>
      <c r="F154" s="21">
        <v>25.23</v>
      </c>
      <c r="G154" s="21">
        <v>756</v>
      </c>
      <c r="H154" s="17">
        <f t="shared" si="8"/>
        <v>879.36</v>
      </c>
      <c r="I154" s="17">
        <f t="shared" si="9"/>
        <v>1159.4</v>
      </c>
      <c r="J154" s="17">
        <f t="shared" si="10"/>
        <v>1460.04</v>
      </c>
      <c r="K154" s="32">
        <f t="shared" si="11"/>
        <v>1858.81</v>
      </c>
    </row>
    <row r="155" spans="1:11" s="15" customFormat="1" ht="14.25" customHeight="1">
      <c r="A155" s="29">
        <f>'до 150 кВт'!A155</f>
        <v>44812</v>
      </c>
      <c r="B155" s="16">
        <v>2</v>
      </c>
      <c r="C155" s="21">
        <v>5.52</v>
      </c>
      <c r="D155" s="21">
        <v>0</v>
      </c>
      <c r="E155" s="21">
        <v>5.73</v>
      </c>
      <c r="F155" s="21">
        <v>24.99</v>
      </c>
      <c r="G155" s="21">
        <v>756</v>
      </c>
      <c r="H155" s="17">
        <f t="shared" si="8"/>
        <v>879.12</v>
      </c>
      <c r="I155" s="17">
        <f t="shared" si="9"/>
        <v>1159.16</v>
      </c>
      <c r="J155" s="17">
        <f t="shared" si="10"/>
        <v>1459.8</v>
      </c>
      <c r="K155" s="32">
        <f t="shared" si="11"/>
        <v>1858.57</v>
      </c>
    </row>
    <row r="156" spans="1:11" s="15" customFormat="1" ht="14.25" customHeight="1">
      <c r="A156" s="29">
        <f>'до 150 кВт'!A156</f>
        <v>44812</v>
      </c>
      <c r="B156" s="16">
        <v>3</v>
      </c>
      <c r="C156" s="21">
        <v>5.29</v>
      </c>
      <c r="D156" s="21">
        <v>0</v>
      </c>
      <c r="E156" s="21">
        <v>5.49</v>
      </c>
      <c r="F156" s="21">
        <v>24.76</v>
      </c>
      <c r="G156" s="21">
        <v>756</v>
      </c>
      <c r="H156" s="17">
        <f t="shared" si="8"/>
        <v>878.89</v>
      </c>
      <c r="I156" s="17">
        <f t="shared" si="9"/>
        <v>1158.93</v>
      </c>
      <c r="J156" s="17">
        <f t="shared" si="10"/>
        <v>1459.57</v>
      </c>
      <c r="K156" s="32">
        <f t="shared" si="11"/>
        <v>1858.34</v>
      </c>
    </row>
    <row r="157" spans="1:11" s="15" customFormat="1" ht="14.25" customHeight="1">
      <c r="A157" s="29">
        <f>'до 150 кВт'!A157</f>
        <v>44812</v>
      </c>
      <c r="B157" s="16">
        <v>4</v>
      </c>
      <c r="C157" s="21">
        <v>5.41</v>
      </c>
      <c r="D157" s="21">
        <v>0</v>
      </c>
      <c r="E157" s="21">
        <v>5.62</v>
      </c>
      <c r="F157" s="21">
        <v>24.88</v>
      </c>
      <c r="G157" s="21">
        <v>756</v>
      </c>
      <c r="H157" s="17">
        <f t="shared" si="8"/>
        <v>879.01</v>
      </c>
      <c r="I157" s="17">
        <f t="shared" si="9"/>
        <v>1159.05</v>
      </c>
      <c r="J157" s="17">
        <f t="shared" si="10"/>
        <v>1459.69</v>
      </c>
      <c r="K157" s="32">
        <f t="shared" si="11"/>
        <v>1858.46</v>
      </c>
    </row>
    <row r="158" spans="1:11" s="15" customFormat="1" ht="14.25" customHeight="1">
      <c r="A158" s="29">
        <f>'до 150 кВт'!A158</f>
        <v>44812</v>
      </c>
      <c r="B158" s="16">
        <v>5</v>
      </c>
      <c r="C158" s="21">
        <v>6.16</v>
      </c>
      <c r="D158" s="21">
        <v>0</v>
      </c>
      <c r="E158" s="21">
        <v>6.4</v>
      </c>
      <c r="F158" s="21">
        <v>25.63</v>
      </c>
      <c r="G158" s="21">
        <v>756</v>
      </c>
      <c r="H158" s="17">
        <f t="shared" si="8"/>
        <v>879.76</v>
      </c>
      <c r="I158" s="17">
        <f t="shared" si="9"/>
        <v>1159.8</v>
      </c>
      <c r="J158" s="17">
        <f t="shared" si="10"/>
        <v>1460.44</v>
      </c>
      <c r="K158" s="32">
        <f t="shared" si="11"/>
        <v>1859.21</v>
      </c>
    </row>
    <row r="159" spans="1:11" s="15" customFormat="1" ht="14.25" customHeight="1">
      <c r="A159" s="29">
        <f>'до 150 кВт'!A159</f>
        <v>44812</v>
      </c>
      <c r="B159" s="16">
        <v>6</v>
      </c>
      <c r="C159" s="21">
        <v>6.03</v>
      </c>
      <c r="D159" s="21">
        <v>841.2</v>
      </c>
      <c r="E159" s="21">
        <v>0</v>
      </c>
      <c r="F159" s="21">
        <v>25.5</v>
      </c>
      <c r="G159" s="21">
        <v>756</v>
      </c>
      <c r="H159" s="17">
        <f t="shared" si="8"/>
        <v>879.63</v>
      </c>
      <c r="I159" s="17">
        <f t="shared" si="9"/>
        <v>1159.67</v>
      </c>
      <c r="J159" s="17">
        <f t="shared" si="10"/>
        <v>1460.31</v>
      </c>
      <c r="K159" s="32">
        <f t="shared" si="11"/>
        <v>1859.08</v>
      </c>
    </row>
    <row r="160" spans="1:11" s="15" customFormat="1" ht="14.25" customHeight="1">
      <c r="A160" s="29">
        <f>'до 150 кВт'!A160</f>
        <v>44812</v>
      </c>
      <c r="B160" s="16">
        <v>7</v>
      </c>
      <c r="C160" s="21">
        <v>1086.92</v>
      </c>
      <c r="D160" s="21">
        <v>406.82</v>
      </c>
      <c r="E160" s="21">
        <v>0</v>
      </c>
      <c r="F160" s="21">
        <v>1106.39</v>
      </c>
      <c r="G160" s="21">
        <v>756</v>
      </c>
      <c r="H160" s="17">
        <f t="shared" si="8"/>
        <v>1960.52</v>
      </c>
      <c r="I160" s="17">
        <f t="shared" si="9"/>
        <v>2240.56</v>
      </c>
      <c r="J160" s="17">
        <f t="shared" si="10"/>
        <v>2541.2</v>
      </c>
      <c r="K160" s="32">
        <f t="shared" si="11"/>
        <v>2939.9700000000003</v>
      </c>
    </row>
    <row r="161" spans="1:11" s="15" customFormat="1" ht="14.25" customHeight="1">
      <c r="A161" s="29">
        <f>'до 150 кВт'!A161</f>
        <v>44812</v>
      </c>
      <c r="B161" s="16">
        <v>8</v>
      </c>
      <c r="C161" s="21">
        <v>1560.33</v>
      </c>
      <c r="D161" s="21">
        <v>145.97</v>
      </c>
      <c r="E161" s="21">
        <v>0</v>
      </c>
      <c r="F161" s="21">
        <v>1579.8</v>
      </c>
      <c r="G161" s="21">
        <v>756</v>
      </c>
      <c r="H161" s="17">
        <f t="shared" si="8"/>
        <v>2433.9300000000003</v>
      </c>
      <c r="I161" s="17">
        <f t="shared" si="9"/>
        <v>2713.9700000000003</v>
      </c>
      <c r="J161" s="17">
        <f t="shared" si="10"/>
        <v>3014.61</v>
      </c>
      <c r="K161" s="32">
        <f t="shared" si="11"/>
        <v>3413.38</v>
      </c>
    </row>
    <row r="162" spans="1:11" s="15" customFormat="1" ht="14.25" customHeight="1">
      <c r="A162" s="29">
        <f>'до 150 кВт'!A162</f>
        <v>44812</v>
      </c>
      <c r="B162" s="16">
        <v>9</v>
      </c>
      <c r="C162" s="21">
        <v>1589.35</v>
      </c>
      <c r="D162" s="21">
        <v>93.95</v>
      </c>
      <c r="E162" s="21">
        <v>0</v>
      </c>
      <c r="F162" s="21">
        <v>1608.82</v>
      </c>
      <c r="G162" s="21">
        <v>756</v>
      </c>
      <c r="H162" s="17">
        <f t="shared" si="8"/>
        <v>2462.95</v>
      </c>
      <c r="I162" s="17">
        <f t="shared" si="9"/>
        <v>2742.99</v>
      </c>
      <c r="J162" s="17">
        <f t="shared" si="10"/>
        <v>3043.6299999999997</v>
      </c>
      <c r="K162" s="32">
        <f t="shared" si="11"/>
        <v>3442.3999999999996</v>
      </c>
    </row>
    <row r="163" spans="1:11" s="15" customFormat="1" ht="14.25" customHeight="1">
      <c r="A163" s="29">
        <f>'до 150 кВт'!A163</f>
        <v>44812</v>
      </c>
      <c r="B163" s="16">
        <v>10</v>
      </c>
      <c r="C163" s="21">
        <v>1647.17</v>
      </c>
      <c r="D163" s="21">
        <v>0</v>
      </c>
      <c r="E163" s="21">
        <v>25.8</v>
      </c>
      <c r="F163" s="21">
        <v>1666.64</v>
      </c>
      <c r="G163" s="21">
        <v>756</v>
      </c>
      <c r="H163" s="17">
        <f t="shared" si="8"/>
        <v>2520.7700000000004</v>
      </c>
      <c r="I163" s="17">
        <f t="shared" si="9"/>
        <v>2800.8100000000004</v>
      </c>
      <c r="J163" s="17">
        <f t="shared" si="10"/>
        <v>3101.4500000000003</v>
      </c>
      <c r="K163" s="32">
        <f t="shared" si="11"/>
        <v>3500.2200000000003</v>
      </c>
    </row>
    <row r="164" spans="1:11" s="15" customFormat="1" ht="14.25" customHeight="1">
      <c r="A164" s="29">
        <f>'до 150 кВт'!A164</f>
        <v>44812</v>
      </c>
      <c r="B164" s="16">
        <v>11</v>
      </c>
      <c r="C164" s="21">
        <v>1656.42</v>
      </c>
      <c r="D164" s="21">
        <v>0</v>
      </c>
      <c r="E164" s="21">
        <v>92.86</v>
      </c>
      <c r="F164" s="21">
        <v>1675.89</v>
      </c>
      <c r="G164" s="21">
        <v>756</v>
      </c>
      <c r="H164" s="17">
        <f t="shared" si="8"/>
        <v>2530.0200000000004</v>
      </c>
      <c r="I164" s="17">
        <f t="shared" si="9"/>
        <v>2810.0600000000004</v>
      </c>
      <c r="J164" s="17">
        <f t="shared" si="10"/>
        <v>3110.7000000000003</v>
      </c>
      <c r="K164" s="32">
        <f t="shared" si="11"/>
        <v>3509.4700000000003</v>
      </c>
    </row>
    <row r="165" spans="1:11" s="15" customFormat="1" ht="14.25" customHeight="1">
      <c r="A165" s="29">
        <f>'до 150 кВт'!A165</f>
        <v>44812</v>
      </c>
      <c r="B165" s="16">
        <v>12</v>
      </c>
      <c r="C165" s="21">
        <v>1721.79</v>
      </c>
      <c r="D165" s="21">
        <v>105.07</v>
      </c>
      <c r="E165" s="21">
        <v>0</v>
      </c>
      <c r="F165" s="21">
        <v>1741.26</v>
      </c>
      <c r="G165" s="21">
        <v>756</v>
      </c>
      <c r="H165" s="17">
        <f t="shared" si="8"/>
        <v>2595.3900000000003</v>
      </c>
      <c r="I165" s="17">
        <f t="shared" si="9"/>
        <v>2875.4300000000003</v>
      </c>
      <c r="J165" s="17">
        <f t="shared" si="10"/>
        <v>3176.07</v>
      </c>
      <c r="K165" s="32">
        <f t="shared" si="11"/>
        <v>3574.84</v>
      </c>
    </row>
    <row r="166" spans="1:11" s="15" customFormat="1" ht="14.25" customHeight="1">
      <c r="A166" s="29">
        <f>'до 150 кВт'!A166</f>
        <v>44812</v>
      </c>
      <c r="B166" s="16">
        <v>13</v>
      </c>
      <c r="C166" s="21">
        <v>1741.95</v>
      </c>
      <c r="D166" s="21">
        <v>43.32</v>
      </c>
      <c r="E166" s="21">
        <v>0</v>
      </c>
      <c r="F166" s="21">
        <v>1761.42</v>
      </c>
      <c r="G166" s="21">
        <v>756</v>
      </c>
      <c r="H166" s="17">
        <f t="shared" si="8"/>
        <v>2615.55</v>
      </c>
      <c r="I166" s="17">
        <f t="shared" si="9"/>
        <v>2895.59</v>
      </c>
      <c r="J166" s="17">
        <f t="shared" si="10"/>
        <v>3196.23</v>
      </c>
      <c r="K166" s="32">
        <f t="shared" si="11"/>
        <v>3595</v>
      </c>
    </row>
    <row r="167" spans="1:11" s="15" customFormat="1" ht="14.25" customHeight="1">
      <c r="A167" s="29">
        <f>'до 150 кВт'!A167</f>
        <v>44812</v>
      </c>
      <c r="B167" s="16">
        <v>14</v>
      </c>
      <c r="C167" s="21">
        <v>1771.02</v>
      </c>
      <c r="D167" s="21">
        <v>21.18</v>
      </c>
      <c r="E167" s="21">
        <v>0</v>
      </c>
      <c r="F167" s="21">
        <v>1790.49</v>
      </c>
      <c r="G167" s="21">
        <v>756</v>
      </c>
      <c r="H167" s="17">
        <f t="shared" si="8"/>
        <v>2644.62</v>
      </c>
      <c r="I167" s="17">
        <f t="shared" si="9"/>
        <v>2924.66</v>
      </c>
      <c r="J167" s="17">
        <f t="shared" si="10"/>
        <v>3225.2999999999997</v>
      </c>
      <c r="K167" s="32">
        <f t="shared" si="11"/>
        <v>3624.0699999999997</v>
      </c>
    </row>
    <row r="168" spans="1:11" s="15" customFormat="1" ht="14.25" customHeight="1">
      <c r="A168" s="29">
        <f>'до 150 кВт'!A168</f>
        <v>44812</v>
      </c>
      <c r="B168" s="16">
        <v>15</v>
      </c>
      <c r="C168" s="21">
        <v>1820.56</v>
      </c>
      <c r="D168" s="21">
        <v>0</v>
      </c>
      <c r="E168" s="21">
        <v>4.31</v>
      </c>
      <c r="F168" s="21">
        <v>1840.03</v>
      </c>
      <c r="G168" s="21">
        <v>756</v>
      </c>
      <c r="H168" s="17">
        <f t="shared" si="8"/>
        <v>2694.16</v>
      </c>
      <c r="I168" s="17">
        <f t="shared" si="9"/>
        <v>2974.2</v>
      </c>
      <c r="J168" s="17">
        <f t="shared" si="10"/>
        <v>3274.8399999999997</v>
      </c>
      <c r="K168" s="32">
        <f t="shared" si="11"/>
        <v>3673.6099999999997</v>
      </c>
    </row>
    <row r="169" spans="1:11" s="15" customFormat="1" ht="14.25" customHeight="1">
      <c r="A169" s="29">
        <f>'до 150 кВт'!A169</f>
        <v>44812</v>
      </c>
      <c r="B169" s="16">
        <v>16</v>
      </c>
      <c r="C169" s="21">
        <v>1832.29</v>
      </c>
      <c r="D169" s="21">
        <v>0</v>
      </c>
      <c r="E169" s="21">
        <v>6.26</v>
      </c>
      <c r="F169" s="21">
        <v>1851.76</v>
      </c>
      <c r="G169" s="21">
        <v>756</v>
      </c>
      <c r="H169" s="17">
        <f t="shared" si="8"/>
        <v>2705.8900000000003</v>
      </c>
      <c r="I169" s="17">
        <f t="shared" si="9"/>
        <v>2985.9300000000003</v>
      </c>
      <c r="J169" s="17">
        <f t="shared" si="10"/>
        <v>3286.57</v>
      </c>
      <c r="K169" s="32">
        <f t="shared" si="11"/>
        <v>3685.34</v>
      </c>
    </row>
    <row r="170" spans="1:11" s="15" customFormat="1" ht="14.25" customHeight="1">
      <c r="A170" s="29">
        <f>'до 150 кВт'!A170</f>
        <v>44812</v>
      </c>
      <c r="B170" s="16">
        <v>17</v>
      </c>
      <c r="C170" s="21">
        <v>1802.18</v>
      </c>
      <c r="D170" s="21">
        <v>0</v>
      </c>
      <c r="E170" s="21">
        <v>30.92</v>
      </c>
      <c r="F170" s="21">
        <v>1821.65</v>
      </c>
      <c r="G170" s="21">
        <v>756</v>
      </c>
      <c r="H170" s="17">
        <f t="shared" si="8"/>
        <v>2675.78</v>
      </c>
      <c r="I170" s="17">
        <f t="shared" si="9"/>
        <v>2955.82</v>
      </c>
      <c r="J170" s="17">
        <f t="shared" si="10"/>
        <v>3256.46</v>
      </c>
      <c r="K170" s="32">
        <f t="shared" si="11"/>
        <v>3655.23</v>
      </c>
    </row>
    <row r="171" spans="1:11" s="15" customFormat="1" ht="14.25" customHeight="1">
      <c r="A171" s="29">
        <f>'до 150 кВт'!A171</f>
        <v>44812</v>
      </c>
      <c r="B171" s="16">
        <v>18</v>
      </c>
      <c r="C171" s="21">
        <v>1638.06</v>
      </c>
      <c r="D171" s="21">
        <v>43.74</v>
      </c>
      <c r="E171" s="21">
        <v>0</v>
      </c>
      <c r="F171" s="21">
        <v>1657.53</v>
      </c>
      <c r="G171" s="21">
        <v>756</v>
      </c>
      <c r="H171" s="17">
        <f t="shared" si="8"/>
        <v>2511.66</v>
      </c>
      <c r="I171" s="17">
        <f t="shared" si="9"/>
        <v>2791.7</v>
      </c>
      <c r="J171" s="17">
        <f t="shared" si="10"/>
        <v>3092.3399999999997</v>
      </c>
      <c r="K171" s="32">
        <f t="shared" si="11"/>
        <v>3491.1099999999997</v>
      </c>
    </row>
    <row r="172" spans="1:11" s="15" customFormat="1" ht="14.25" customHeight="1">
      <c r="A172" s="29">
        <f>'до 150 кВт'!A172</f>
        <v>44812</v>
      </c>
      <c r="B172" s="16">
        <v>19</v>
      </c>
      <c r="C172" s="21">
        <v>1604.25</v>
      </c>
      <c r="D172" s="21">
        <v>0</v>
      </c>
      <c r="E172" s="21">
        <v>28.02</v>
      </c>
      <c r="F172" s="21">
        <v>1623.72</v>
      </c>
      <c r="G172" s="21">
        <v>756</v>
      </c>
      <c r="H172" s="17">
        <f t="shared" si="8"/>
        <v>2477.8500000000004</v>
      </c>
      <c r="I172" s="17">
        <f t="shared" si="9"/>
        <v>2757.8900000000003</v>
      </c>
      <c r="J172" s="17">
        <f t="shared" si="10"/>
        <v>3058.53</v>
      </c>
      <c r="K172" s="32">
        <f t="shared" si="11"/>
        <v>3457.3</v>
      </c>
    </row>
    <row r="173" spans="1:11" s="15" customFormat="1" ht="14.25" customHeight="1">
      <c r="A173" s="29">
        <f>'до 150 кВт'!A173</f>
        <v>44812</v>
      </c>
      <c r="B173" s="16">
        <v>20</v>
      </c>
      <c r="C173" s="21">
        <v>1595.62</v>
      </c>
      <c r="D173" s="21">
        <v>0</v>
      </c>
      <c r="E173" s="21">
        <v>39.98</v>
      </c>
      <c r="F173" s="21">
        <v>1615.09</v>
      </c>
      <c r="G173" s="21">
        <v>756</v>
      </c>
      <c r="H173" s="17">
        <f t="shared" si="8"/>
        <v>2469.2200000000003</v>
      </c>
      <c r="I173" s="17">
        <f t="shared" si="9"/>
        <v>2749.26</v>
      </c>
      <c r="J173" s="17">
        <f t="shared" si="10"/>
        <v>3049.9</v>
      </c>
      <c r="K173" s="32">
        <f t="shared" si="11"/>
        <v>3448.67</v>
      </c>
    </row>
    <row r="174" spans="1:11" s="15" customFormat="1" ht="14.25" customHeight="1">
      <c r="A174" s="29">
        <f>'до 150 кВт'!A174</f>
        <v>44812</v>
      </c>
      <c r="B174" s="16">
        <v>21</v>
      </c>
      <c r="C174" s="21">
        <v>1644.81</v>
      </c>
      <c r="D174" s="21">
        <v>0</v>
      </c>
      <c r="E174" s="21">
        <v>238.31</v>
      </c>
      <c r="F174" s="21">
        <v>1664.28</v>
      </c>
      <c r="G174" s="21">
        <v>756</v>
      </c>
      <c r="H174" s="17">
        <f t="shared" si="8"/>
        <v>2518.41</v>
      </c>
      <c r="I174" s="17">
        <f t="shared" si="9"/>
        <v>2798.45</v>
      </c>
      <c r="J174" s="17">
        <f t="shared" si="10"/>
        <v>3099.0899999999997</v>
      </c>
      <c r="K174" s="32">
        <f t="shared" si="11"/>
        <v>3497.8599999999997</v>
      </c>
    </row>
    <row r="175" spans="1:11" s="15" customFormat="1" ht="14.25" customHeight="1">
      <c r="A175" s="29">
        <f>'до 150 кВт'!A175</f>
        <v>44812</v>
      </c>
      <c r="B175" s="16">
        <v>22</v>
      </c>
      <c r="C175" s="21">
        <v>1472.1</v>
      </c>
      <c r="D175" s="21">
        <v>0</v>
      </c>
      <c r="E175" s="21">
        <v>535.44</v>
      </c>
      <c r="F175" s="21">
        <v>1491.57</v>
      </c>
      <c r="G175" s="21">
        <v>756</v>
      </c>
      <c r="H175" s="17">
        <f t="shared" si="8"/>
        <v>2345.7</v>
      </c>
      <c r="I175" s="17">
        <f t="shared" si="9"/>
        <v>2625.74</v>
      </c>
      <c r="J175" s="17">
        <f t="shared" si="10"/>
        <v>2926.3799999999997</v>
      </c>
      <c r="K175" s="32">
        <f t="shared" si="11"/>
        <v>3325.1499999999996</v>
      </c>
    </row>
    <row r="176" spans="1:11" s="15" customFormat="1" ht="14.25" customHeight="1">
      <c r="A176" s="29">
        <f>'до 150 кВт'!A176</f>
        <v>44812</v>
      </c>
      <c r="B176" s="16">
        <v>23</v>
      </c>
      <c r="C176" s="21">
        <v>1167.57</v>
      </c>
      <c r="D176" s="21">
        <v>0</v>
      </c>
      <c r="E176" s="21">
        <v>1210.15</v>
      </c>
      <c r="F176" s="21">
        <v>1187.04</v>
      </c>
      <c r="G176" s="21">
        <v>756</v>
      </c>
      <c r="H176" s="17">
        <f t="shared" si="8"/>
        <v>2041.17</v>
      </c>
      <c r="I176" s="17">
        <f t="shared" si="9"/>
        <v>2321.21</v>
      </c>
      <c r="J176" s="17">
        <f t="shared" si="10"/>
        <v>2621.85</v>
      </c>
      <c r="K176" s="32">
        <f t="shared" si="11"/>
        <v>3020.62</v>
      </c>
    </row>
    <row r="177" spans="1:11" s="15" customFormat="1" ht="14.25" customHeight="1">
      <c r="A177" s="29">
        <f>'до 150 кВт'!A177</f>
        <v>44812</v>
      </c>
      <c r="B177" s="16">
        <v>0</v>
      </c>
      <c r="C177" s="21">
        <v>809.91</v>
      </c>
      <c r="D177" s="21">
        <v>0</v>
      </c>
      <c r="E177" s="21">
        <v>838.87</v>
      </c>
      <c r="F177" s="21">
        <v>829.38</v>
      </c>
      <c r="G177" s="21">
        <v>756</v>
      </c>
      <c r="H177" s="17">
        <f t="shared" si="8"/>
        <v>1683.5100000000002</v>
      </c>
      <c r="I177" s="17">
        <f t="shared" si="9"/>
        <v>1963.5500000000002</v>
      </c>
      <c r="J177" s="17">
        <f t="shared" si="10"/>
        <v>2264.19</v>
      </c>
      <c r="K177" s="32">
        <f t="shared" si="11"/>
        <v>2662.96</v>
      </c>
    </row>
    <row r="178" spans="1:11" s="15" customFormat="1" ht="14.25" customHeight="1">
      <c r="A178" s="29">
        <f>'до 150 кВт'!A178</f>
        <v>44812</v>
      </c>
      <c r="B178" s="16">
        <v>1</v>
      </c>
      <c r="C178" s="21">
        <v>823.15</v>
      </c>
      <c r="D178" s="21">
        <v>0</v>
      </c>
      <c r="E178" s="21">
        <v>853.6</v>
      </c>
      <c r="F178" s="21">
        <v>842.62</v>
      </c>
      <c r="G178" s="21">
        <v>756</v>
      </c>
      <c r="H178" s="17">
        <f t="shared" si="8"/>
        <v>1696.75</v>
      </c>
      <c r="I178" s="17">
        <f t="shared" si="9"/>
        <v>1976.79</v>
      </c>
      <c r="J178" s="17">
        <f t="shared" si="10"/>
        <v>2277.43</v>
      </c>
      <c r="K178" s="32">
        <f t="shared" si="11"/>
        <v>2676.2</v>
      </c>
    </row>
    <row r="179" spans="1:11" s="15" customFormat="1" ht="14.25" customHeight="1">
      <c r="A179" s="29">
        <f>'до 150 кВт'!A179</f>
        <v>44812</v>
      </c>
      <c r="B179" s="16">
        <v>2</v>
      </c>
      <c r="C179" s="21">
        <v>830.12</v>
      </c>
      <c r="D179" s="21">
        <v>0</v>
      </c>
      <c r="E179" s="21">
        <v>860.01</v>
      </c>
      <c r="F179" s="21">
        <v>849.59</v>
      </c>
      <c r="G179" s="21">
        <v>756</v>
      </c>
      <c r="H179" s="17">
        <f t="shared" si="8"/>
        <v>1703.7200000000003</v>
      </c>
      <c r="I179" s="17">
        <f t="shared" si="9"/>
        <v>1983.7600000000002</v>
      </c>
      <c r="J179" s="17">
        <f t="shared" si="10"/>
        <v>2284.4</v>
      </c>
      <c r="K179" s="32">
        <f t="shared" si="11"/>
        <v>2683.17</v>
      </c>
    </row>
    <row r="180" spans="1:11" s="15" customFormat="1" ht="14.25" customHeight="1">
      <c r="A180" s="29">
        <f>'до 150 кВт'!A180</f>
        <v>44812</v>
      </c>
      <c r="B180" s="16">
        <v>3</v>
      </c>
      <c r="C180" s="21">
        <v>853.89</v>
      </c>
      <c r="D180" s="21">
        <v>0</v>
      </c>
      <c r="E180" s="21">
        <v>882.45</v>
      </c>
      <c r="F180" s="21">
        <v>873.36</v>
      </c>
      <c r="G180" s="21">
        <v>756</v>
      </c>
      <c r="H180" s="17">
        <f t="shared" si="8"/>
        <v>1727.4900000000002</v>
      </c>
      <c r="I180" s="17">
        <f t="shared" si="9"/>
        <v>2007.5300000000002</v>
      </c>
      <c r="J180" s="17">
        <f t="shared" si="10"/>
        <v>2308.17</v>
      </c>
      <c r="K180" s="32">
        <f t="shared" si="11"/>
        <v>2706.94</v>
      </c>
    </row>
    <row r="181" spans="1:11" s="15" customFormat="1" ht="14.25" customHeight="1">
      <c r="A181" s="29">
        <f>'до 150 кВт'!A181</f>
        <v>44812</v>
      </c>
      <c r="B181" s="16">
        <v>4</v>
      </c>
      <c r="C181" s="21">
        <v>844.75</v>
      </c>
      <c r="D181" s="21">
        <v>0</v>
      </c>
      <c r="E181" s="21">
        <v>872.48</v>
      </c>
      <c r="F181" s="21">
        <v>864.22</v>
      </c>
      <c r="G181" s="21">
        <v>756</v>
      </c>
      <c r="H181" s="17">
        <f t="shared" si="8"/>
        <v>1718.35</v>
      </c>
      <c r="I181" s="17">
        <f t="shared" si="9"/>
        <v>1998.39</v>
      </c>
      <c r="J181" s="17">
        <f t="shared" si="10"/>
        <v>2299.0299999999997</v>
      </c>
      <c r="K181" s="32">
        <f t="shared" si="11"/>
        <v>2697.8</v>
      </c>
    </row>
    <row r="182" spans="1:11" s="15" customFormat="1" ht="14.25" customHeight="1">
      <c r="A182" s="29">
        <f>'до 150 кВт'!A182</f>
        <v>44812</v>
      </c>
      <c r="B182" s="16">
        <v>5</v>
      </c>
      <c r="C182" s="21">
        <v>5.85</v>
      </c>
      <c r="D182" s="21">
        <v>0</v>
      </c>
      <c r="E182" s="21">
        <v>6.05</v>
      </c>
      <c r="F182" s="21">
        <v>25.32</v>
      </c>
      <c r="G182" s="21">
        <v>756</v>
      </c>
      <c r="H182" s="17">
        <f t="shared" si="8"/>
        <v>879.45</v>
      </c>
      <c r="I182" s="17">
        <f t="shared" si="9"/>
        <v>1159.49</v>
      </c>
      <c r="J182" s="17">
        <f t="shared" si="10"/>
        <v>1460.13</v>
      </c>
      <c r="K182" s="32">
        <f t="shared" si="11"/>
        <v>1858.9</v>
      </c>
    </row>
    <row r="183" spans="1:11" s="15" customFormat="1" ht="14.25" customHeight="1">
      <c r="A183" s="29">
        <f>'до 150 кВт'!A183</f>
        <v>44812</v>
      </c>
      <c r="B183" s="16">
        <v>6</v>
      </c>
      <c r="C183" s="21">
        <v>832.36</v>
      </c>
      <c r="D183" s="21">
        <v>0.29</v>
      </c>
      <c r="E183" s="21">
        <v>0</v>
      </c>
      <c r="F183" s="21">
        <v>851.83</v>
      </c>
      <c r="G183" s="21">
        <v>756</v>
      </c>
      <c r="H183" s="17">
        <f t="shared" si="8"/>
        <v>1705.96</v>
      </c>
      <c r="I183" s="17">
        <f t="shared" si="9"/>
        <v>1986</v>
      </c>
      <c r="J183" s="17">
        <f t="shared" si="10"/>
        <v>2286.64</v>
      </c>
      <c r="K183" s="32">
        <f t="shared" si="11"/>
        <v>2685.41</v>
      </c>
    </row>
    <row r="184" spans="1:11" s="15" customFormat="1" ht="14.25" customHeight="1">
      <c r="A184" s="29">
        <f>'до 150 кВт'!A184</f>
        <v>44812</v>
      </c>
      <c r="B184" s="16">
        <v>7</v>
      </c>
      <c r="C184" s="21">
        <v>1283.55</v>
      </c>
      <c r="D184" s="21">
        <v>214.87</v>
      </c>
      <c r="E184" s="21">
        <v>0</v>
      </c>
      <c r="F184" s="21">
        <v>1303.02</v>
      </c>
      <c r="G184" s="21">
        <v>756</v>
      </c>
      <c r="H184" s="17">
        <f t="shared" si="8"/>
        <v>2157.15</v>
      </c>
      <c r="I184" s="17">
        <f t="shared" si="9"/>
        <v>2437.19</v>
      </c>
      <c r="J184" s="17">
        <f t="shared" si="10"/>
        <v>2737.83</v>
      </c>
      <c r="K184" s="32">
        <f t="shared" si="11"/>
        <v>3136.6</v>
      </c>
    </row>
    <row r="185" spans="1:11" s="15" customFormat="1" ht="14.25" customHeight="1">
      <c r="A185" s="29">
        <f>'до 150 кВт'!A185</f>
        <v>44812</v>
      </c>
      <c r="B185" s="16">
        <v>8</v>
      </c>
      <c r="C185" s="21">
        <v>1791.53</v>
      </c>
      <c r="D185" s="21">
        <v>0</v>
      </c>
      <c r="E185" s="21">
        <v>46.53</v>
      </c>
      <c r="F185" s="21">
        <v>1811</v>
      </c>
      <c r="G185" s="21">
        <v>756</v>
      </c>
      <c r="H185" s="17">
        <f t="shared" si="8"/>
        <v>2665.13</v>
      </c>
      <c r="I185" s="17">
        <f t="shared" si="9"/>
        <v>2945.17</v>
      </c>
      <c r="J185" s="17">
        <f t="shared" si="10"/>
        <v>3245.81</v>
      </c>
      <c r="K185" s="32">
        <f t="shared" si="11"/>
        <v>3644.58</v>
      </c>
    </row>
    <row r="186" spans="1:11" s="15" customFormat="1" ht="14.25" customHeight="1">
      <c r="A186" s="29">
        <f>'до 150 кВт'!A186</f>
        <v>44812</v>
      </c>
      <c r="B186" s="16">
        <v>9</v>
      </c>
      <c r="C186" s="21">
        <v>1838.48</v>
      </c>
      <c r="D186" s="21">
        <v>0</v>
      </c>
      <c r="E186" s="21">
        <v>79.75</v>
      </c>
      <c r="F186" s="21">
        <v>1857.95</v>
      </c>
      <c r="G186" s="21">
        <v>756</v>
      </c>
      <c r="H186" s="17">
        <f t="shared" si="8"/>
        <v>2712.08</v>
      </c>
      <c r="I186" s="17">
        <f t="shared" si="9"/>
        <v>2992.12</v>
      </c>
      <c r="J186" s="17">
        <f t="shared" si="10"/>
        <v>3292.7599999999998</v>
      </c>
      <c r="K186" s="32">
        <f t="shared" si="11"/>
        <v>3691.5299999999997</v>
      </c>
    </row>
    <row r="187" spans="1:11" s="15" customFormat="1" ht="14.25" customHeight="1">
      <c r="A187" s="29">
        <f>'до 150 кВт'!A187</f>
        <v>44812</v>
      </c>
      <c r="B187" s="16">
        <v>10</v>
      </c>
      <c r="C187" s="21">
        <v>1846.61</v>
      </c>
      <c r="D187" s="21">
        <v>0</v>
      </c>
      <c r="E187" s="21">
        <v>138.92</v>
      </c>
      <c r="F187" s="21">
        <v>1866.08</v>
      </c>
      <c r="G187" s="21">
        <v>756</v>
      </c>
      <c r="H187" s="17">
        <f t="shared" si="8"/>
        <v>2720.21</v>
      </c>
      <c r="I187" s="17">
        <f t="shared" si="9"/>
        <v>3000.25</v>
      </c>
      <c r="J187" s="17">
        <f t="shared" si="10"/>
        <v>3300.89</v>
      </c>
      <c r="K187" s="32">
        <f t="shared" si="11"/>
        <v>3699.66</v>
      </c>
    </row>
    <row r="188" spans="1:11" s="15" customFormat="1" ht="14.25" customHeight="1">
      <c r="A188" s="29">
        <f>'до 150 кВт'!A188</f>
        <v>44812</v>
      </c>
      <c r="B188" s="16">
        <v>11</v>
      </c>
      <c r="C188" s="21">
        <v>1855.88</v>
      </c>
      <c r="D188" s="21">
        <v>0</v>
      </c>
      <c r="E188" s="21">
        <v>182.85</v>
      </c>
      <c r="F188" s="21">
        <v>1875.35</v>
      </c>
      <c r="G188" s="21">
        <v>756</v>
      </c>
      <c r="H188" s="17">
        <f t="shared" si="8"/>
        <v>2729.48</v>
      </c>
      <c r="I188" s="17">
        <f t="shared" si="9"/>
        <v>3009.52</v>
      </c>
      <c r="J188" s="17">
        <f t="shared" si="10"/>
        <v>3310.16</v>
      </c>
      <c r="K188" s="32">
        <f t="shared" si="11"/>
        <v>3708.93</v>
      </c>
    </row>
    <row r="189" spans="1:11" s="15" customFormat="1" ht="14.25" customHeight="1">
      <c r="A189" s="29">
        <f>'до 150 кВт'!A189</f>
        <v>44812</v>
      </c>
      <c r="B189" s="16">
        <v>12</v>
      </c>
      <c r="C189" s="21">
        <v>1855.45</v>
      </c>
      <c r="D189" s="21">
        <v>0</v>
      </c>
      <c r="E189" s="21">
        <v>140.09</v>
      </c>
      <c r="F189" s="21">
        <v>1874.92</v>
      </c>
      <c r="G189" s="21">
        <v>756</v>
      </c>
      <c r="H189" s="17">
        <f t="shared" si="8"/>
        <v>2729.05</v>
      </c>
      <c r="I189" s="17">
        <f t="shared" si="9"/>
        <v>3009.09</v>
      </c>
      <c r="J189" s="17">
        <f t="shared" si="10"/>
        <v>3309.73</v>
      </c>
      <c r="K189" s="32">
        <f t="shared" si="11"/>
        <v>3708.5</v>
      </c>
    </row>
    <row r="190" spans="1:11" s="15" customFormat="1" ht="14.25" customHeight="1">
      <c r="A190" s="29">
        <f>'до 150 кВт'!A190</f>
        <v>44812</v>
      </c>
      <c r="B190" s="16">
        <v>13</v>
      </c>
      <c r="C190" s="21">
        <v>1856.87</v>
      </c>
      <c r="D190" s="21">
        <v>0</v>
      </c>
      <c r="E190" s="21">
        <v>137.38</v>
      </c>
      <c r="F190" s="21">
        <v>1876.34</v>
      </c>
      <c r="G190" s="21">
        <v>756</v>
      </c>
      <c r="H190" s="17">
        <f t="shared" si="8"/>
        <v>2730.4700000000003</v>
      </c>
      <c r="I190" s="17">
        <f t="shared" si="9"/>
        <v>3010.51</v>
      </c>
      <c r="J190" s="17">
        <f t="shared" si="10"/>
        <v>3311.15</v>
      </c>
      <c r="K190" s="32">
        <f t="shared" si="11"/>
        <v>3709.92</v>
      </c>
    </row>
    <row r="191" spans="1:11" s="15" customFormat="1" ht="14.25" customHeight="1">
      <c r="A191" s="29">
        <f>'до 150 кВт'!A191</f>
        <v>44812</v>
      </c>
      <c r="B191" s="16">
        <v>14</v>
      </c>
      <c r="C191" s="21">
        <v>1849.31</v>
      </c>
      <c r="D191" s="21">
        <v>0</v>
      </c>
      <c r="E191" s="21">
        <v>36.98</v>
      </c>
      <c r="F191" s="21">
        <v>1868.78</v>
      </c>
      <c r="G191" s="21">
        <v>756</v>
      </c>
      <c r="H191" s="17">
        <f t="shared" si="8"/>
        <v>2722.91</v>
      </c>
      <c r="I191" s="17">
        <f t="shared" si="9"/>
        <v>3002.95</v>
      </c>
      <c r="J191" s="17">
        <f t="shared" si="10"/>
        <v>3303.5899999999997</v>
      </c>
      <c r="K191" s="32">
        <f t="shared" si="11"/>
        <v>3702.3599999999997</v>
      </c>
    </row>
    <row r="192" spans="1:11" s="15" customFormat="1" ht="14.25" customHeight="1">
      <c r="A192" s="29">
        <f>'до 150 кВт'!A192</f>
        <v>44812</v>
      </c>
      <c r="B192" s="16">
        <v>15</v>
      </c>
      <c r="C192" s="21">
        <v>1882.4</v>
      </c>
      <c r="D192" s="21">
        <v>0</v>
      </c>
      <c r="E192" s="21">
        <v>70.47</v>
      </c>
      <c r="F192" s="21">
        <v>1901.87</v>
      </c>
      <c r="G192" s="21">
        <v>756</v>
      </c>
      <c r="H192" s="17">
        <f t="shared" si="8"/>
        <v>2756</v>
      </c>
      <c r="I192" s="17">
        <f t="shared" si="9"/>
        <v>3036.04</v>
      </c>
      <c r="J192" s="17">
        <f t="shared" si="10"/>
        <v>3336.68</v>
      </c>
      <c r="K192" s="32">
        <f t="shared" si="11"/>
        <v>3735.45</v>
      </c>
    </row>
    <row r="193" spans="1:11" s="15" customFormat="1" ht="14.25" customHeight="1">
      <c r="A193" s="29">
        <f>'до 150 кВт'!A193</f>
        <v>44812</v>
      </c>
      <c r="B193" s="16">
        <v>16</v>
      </c>
      <c r="C193" s="21">
        <v>1903</v>
      </c>
      <c r="D193" s="21">
        <v>0</v>
      </c>
      <c r="E193" s="21">
        <v>175.94</v>
      </c>
      <c r="F193" s="21">
        <v>1922.47</v>
      </c>
      <c r="G193" s="21">
        <v>756</v>
      </c>
      <c r="H193" s="17">
        <f t="shared" si="8"/>
        <v>2776.6000000000004</v>
      </c>
      <c r="I193" s="17">
        <f t="shared" si="9"/>
        <v>3056.6400000000003</v>
      </c>
      <c r="J193" s="17">
        <f t="shared" si="10"/>
        <v>3357.28</v>
      </c>
      <c r="K193" s="32">
        <f t="shared" si="11"/>
        <v>3756.05</v>
      </c>
    </row>
    <row r="194" spans="1:11" s="15" customFormat="1" ht="14.25" customHeight="1">
      <c r="A194" s="29">
        <f>'до 150 кВт'!A194</f>
        <v>44812</v>
      </c>
      <c r="B194" s="16">
        <v>17</v>
      </c>
      <c r="C194" s="21">
        <v>1898.33</v>
      </c>
      <c r="D194" s="21">
        <v>0</v>
      </c>
      <c r="E194" s="21">
        <v>22.93</v>
      </c>
      <c r="F194" s="21">
        <v>1917.8</v>
      </c>
      <c r="G194" s="21">
        <v>756</v>
      </c>
      <c r="H194" s="17">
        <f t="shared" si="8"/>
        <v>2771.9300000000003</v>
      </c>
      <c r="I194" s="17">
        <f t="shared" si="9"/>
        <v>3051.9700000000003</v>
      </c>
      <c r="J194" s="17">
        <f t="shared" si="10"/>
        <v>3352.61</v>
      </c>
      <c r="K194" s="32">
        <f t="shared" si="11"/>
        <v>3751.38</v>
      </c>
    </row>
    <row r="195" spans="1:11" s="15" customFormat="1" ht="14.25" customHeight="1">
      <c r="A195" s="29">
        <f>'до 150 кВт'!A195</f>
        <v>44812</v>
      </c>
      <c r="B195" s="16">
        <v>18</v>
      </c>
      <c r="C195" s="21">
        <v>1893.66</v>
      </c>
      <c r="D195" s="21">
        <v>0</v>
      </c>
      <c r="E195" s="21">
        <v>135.94</v>
      </c>
      <c r="F195" s="21">
        <v>1913.13</v>
      </c>
      <c r="G195" s="21">
        <v>756</v>
      </c>
      <c r="H195" s="17">
        <f t="shared" si="8"/>
        <v>2767.26</v>
      </c>
      <c r="I195" s="17">
        <f t="shared" si="9"/>
        <v>3047.3</v>
      </c>
      <c r="J195" s="17">
        <f t="shared" si="10"/>
        <v>3347.94</v>
      </c>
      <c r="K195" s="32">
        <f t="shared" si="11"/>
        <v>3746.71</v>
      </c>
    </row>
    <row r="196" spans="1:11" s="15" customFormat="1" ht="14.25" customHeight="1">
      <c r="A196" s="29">
        <f>'до 150 кВт'!A196</f>
        <v>44812</v>
      </c>
      <c r="B196" s="16">
        <v>19</v>
      </c>
      <c r="C196" s="21">
        <v>1894.93</v>
      </c>
      <c r="D196" s="21">
        <v>0</v>
      </c>
      <c r="E196" s="21">
        <v>140.82</v>
      </c>
      <c r="F196" s="21">
        <v>1914.4</v>
      </c>
      <c r="G196" s="21">
        <v>756</v>
      </c>
      <c r="H196" s="17">
        <f t="shared" si="8"/>
        <v>2768.53</v>
      </c>
      <c r="I196" s="17">
        <f t="shared" si="9"/>
        <v>3048.57</v>
      </c>
      <c r="J196" s="17">
        <f t="shared" si="10"/>
        <v>3349.21</v>
      </c>
      <c r="K196" s="32">
        <f t="shared" si="11"/>
        <v>3747.98</v>
      </c>
    </row>
    <row r="197" spans="1:11" s="15" customFormat="1" ht="14.25" customHeight="1">
      <c r="A197" s="29">
        <f>'до 150 кВт'!A197</f>
        <v>44812</v>
      </c>
      <c r="B197" s="16">
        <v>20</v>
      </c>
      <c r="C197" s="21">
        <v>1894.03</v>
      </c>
      <c r="D197" s="21">
        <v>0</v>
      </c>
      <c r="E197" s="21">
        <v>32.75</v>
      </c>
      <c r="F197" s="21">
        <v>1913.5</v>
      </c>
      <c r="G197" s="21">
        <v>756</v>
      </c>
      <c r="H197" s="17">
        <f t="shared" si="8"/>
        <v>2767.63</v>
      </c>
      <c r="I197" s="17">
        <f t="shared" si="9"/>
        <v>3047.67</v>
      </c>
      <c r="J197" s="17">
        <f t="shared" si="10"/>
        <v>3348.31</v>
      </c>
      <c r="K197" s="32">
        <f t="shared" si="11"/>
        <v>3747.08</v>
      </c>
    </row>
    <row r="198" spans="1:11" s="15" customFormat="1" ht="14.25" customHeight="1">
      <c r="A198" s="29">
        <f>'до 150 кВт'!A198</f>
        <v>44812</v>
      </c>
      <c r="B198" s="16">
        <v>21</v>
      </c>
      <c r="C198" s="21">
        <v>1922.21</v>
      </c>
      <c r="D198" s="21">
        <v>0</v>
      </c>
      <c r="E198" s="21">
        <v>178.84</v>
      </c>
      <c r="F198" s="21">
        <v>1941.68</v>
      </c>
      <c r="G198" s="21">
        <v>756</v>
      </c>
      <c r="H198" s="17">
        <f t="shared" si="8"/>
        <v>2795.8100000000004</v>
      </c>
      <c r="I198" s="17">
        <f t="shared" si="9"/>
        <v>3075.8500000000004</v>
      </c>
      <c r="J198" s="17">
        <f t="shared" si="10"/>
        <v>3376.4900000000002</v>
      </c>
      <c r="K198" s="32">
        <f t="shared" si="11"/>
        <v>3775.26</v>
      </c>
    </row>
    <row r="199" spans="1:11" s="15" customFormat="1" ht="14.25" customHeight="1">
      <c r="A199" s="29">
        <f>'до 150 кВт'!A199</f>
        <v>44812</v>
      </c>
      <c r="B199" s="16">
        <v>22</v>
      </c>
      <c r="C199" s="21">
        <v>1842.01</v>
      </c>
      <c r="D199" s="21">
        <v>0</v>
      </c>
      <c r="E199" s="21">
        <v>471.93</v>
      </c>
      <c r="F199" s="21">
        <v>1861.48</v>
      </c>
      <c r="G199" s="21">
        <v>756</v>
      </c>
      <c r="H199" s="17">
        <f t="shared" si="8"/>
        <v>2715.61</v>
      </c>
      <c r="I199" s="17">
        <f t="shared" si="9"/>
        <v>2995.65</v>
      </c>
      <c r="J199" s="17">
        <f t="shared" si="10"/>
        <v>3296.29</v>
      </c>
      <c r="K199" s="32">
        <f t="shared" si="11"/>
        <v>3695.06</v>
      </c>
    </row>
    <row r="200" spans="1:11" s="15" customFormat="1" ht="14.25" customHeight="1">
      <c r="A200" s="29">
        <f>'до 150 кВт'!A200</f>
        <v>44812</v>
      </c>
      <c r="B200" s="16">
        <v>23</v>
      </c>
      <c r="C200" s="21">
        <v>1379.88</v>
      </c>
      <c r="D200" s="21">
        <v>0</v>
      </c>
      <c r="E200" s="21">
        <v>559.43</v>
      </c>
      <c r="F200" s="21">
        <v>1399.35</v>
      </c>
      <c r="G200" s="21">
        <v>756</v>
      </c>
      <c r="H200" s="17">
        <f t="shared" si="8"/>
        <v>2253.48</v>
      </c>
      <c r="I200" s="17">
        <f t="shared" si="9"/>
        <v>2533.52</v>
      </c>
      <c r="J200" s="17">
        <f t="shared" si="10"/>
        <v>2834.16</v>
      </c>
      <c r="K200" s="32">
        <f t="shared" si="11"/>
        <v>3232.93</v>
      </c>
    </row>
    <row r="201" spans="1:11" s="15" customFormat="1" ht="14.25" customHeight="1">
      <c r="A201" s="29">
        <f>'до 150 кВт'!A201</f>
        <v>44813</v>
      </c>
      <c r="B201" s="16">
        <v>0</v>
      </c>
      <c r="C201" s="21">
        <v>1101.91</v>
      </c>
      <c r="D201" s="21">
        <v>0</v>
      </c>
      <c r="E201" s="21">
        <v>299.77</v>
      </c>
      <c r="F201" s="21">
        <v>1121.38</v>
      </c>
      <c r="G201" s="21">
        <v>756</v>
      </c>
      <c r="H201" s="17">
        <f t="shared" si="8"/>
        <v>1975.5100000000002</v>
      </c>
      <c r="I201" s="17">
        <f t="shared" si="9"/>
        <v>2255.55</v>
      </c>
      <c r="J201" s="17">
        <f t="shared" si="10"/>
        <v>2556.19</v>
      </c>
      <c r="K201" s="32">
        <f t="shared" si="11"/>
        <v>2954.96</v>
      </c>
    </row>
    <row r="202" spans="1:11" s="15" customFormat="1" ht="14.25" customHeight="1">
      <c r="A202" s="29">
        <f>'до 150 кВт'!A202</f>
        <v>44813</v>
      </c>
      <c r="B202" s="16">
        <v>1</v>
      </c>
      <c r="C202" s="21">
        <v>2.07</v>
      </c>
      <c r="D202" s="21">
        <v>0</v>
      </c>
      <c r="E202" s="21">
        <v>2.15</v>
      </c>
      <c r="F202" s="21">
        <v>21.54</v>
      </c>
      <c r="G202" s="21">
        <v>756</v>
      </c>
      <c r="H202" s="17">
        <f aca="true" t="shared" si="12" ref="H202:H265">SUM($F202,$G202,$N$5,$N$7)</f>
        <v>875.67</v>
      </c>
      <c r="I202" s="17">
        <f aca="true" t="shared" si="13" ref="I202:I265">SUM($F202,$G202,$O$5,$O$7)</f>
        <v>1155.71</v>
      </c>
      <c r="J202" s="17">
        <f aca="true" t="shared" si="14" ref="J202:J265">SUM($F202,$G202,$P$5,$P$7)</f>
        <v>1456.35</v>
      </c>
      <c r="K202" s="32">
        <f aca="true" t="shared" si="15" ref="K202:K265">SUM($F202,$G202,$Q$5,$Q$7)</f>
        <v>1855.12</v>
      </c>
    </row>
    <row r="203" spans="1:11" s="15" customFormat="1" ht="14.25" customHeight="1">
      <c r="A203" s="29">
        <f>'до 150 кВт'!A203</f>
        <v>44813</v>
      </c>
      <c r="B203" s="16">
        <v>2</v>
      </c>
      <c r="C203" s="21">
        <v>1.88</v>
      </c>
      <c r="D203" s="21">
        <v>0</v>
      </c>
      <c r="E203" s="21">
        <v>1.95</v>
      </c>
      <c r="F203" s="21">
        <v>21.35</v>
      </c>
      <c r="G203" s="21">
        <v>756</v>
      </c>
      <c r="H203" s="17">
        <f t="shared" si="12"/>
        <v>875.48</v>
      </c>
      <c r="I203" s="17">
        <f t="shared" si="13"/>
        <v>1155.52</v>
      </c>
      <c r="J203" s="17">
        <f t="shared" si="14"/>
        <v>1456.1599999999999</v>
      </c>
      <c r="K203" s="32">
        <f t="shared" si="15"/>
        <v>1854.9299999999998</v>
      </c>
    </row>
    <row r="204" spans="1:11" s="15" customFormat="1" ht="14.25" customHeight="1">
      <c r="A204" s="29">
        <f>'до 150 кВт'!A204</f>
        <v>44813</v>
      </c>
      <c r="B204" s="16">
        <v>3</v>
      </c>
      <c r="C204" s="21">
        <v>1.86</v>
      </c>
      <c r="D204" s="21">
        <v>0</v>
      </c>
      <c r="E204" s="21">
        <v>1.93</v>
      </c>
      <c r="F204" s="21">
        <v>21.33</v>
      </c>
      <c r="G204" s="21">
        <v>756</v>
      </c>
      <c r="H204" s="17">
        <f t="shared" si="12"/>
        <v>875.46</v>
      </c>
      <c r="I204" s="17">
        <f t="shared" si="13"/>
        <v>1155.5</v>
      </c>
      <c r="J204" s="17">
        <f t="shared" si="14"/>
        <v>1456.1399999999999</v>
      </c>
      <c r="K204" s="32">
        <f t="shared" si="15"/>
        <v>1854.9099999999999</v>
      </c>
    </row>
    <row r="205" spans="1:11" s="15" customFormat="1" ht="14.25" customHeight="1">
      <c r="A205" s="29">
        <f>'до 150 кВт'!A205</f>
        <v>44813</v>
      </c>
      <c r="B205" s="16">
        <v>4</v>
      </c>
      <c r="C205" s="21">
        <v>1.83</v>
      </c>
      <c r="D205" s="21">
        <v>860.3</v>
      </c>
      <c r="E205" s="21">
        <v>0</v>
      </c>
      <c r="F205" s="21">
        <v>21.3</v>
      </c>
      <c r="G205" s="21">
        <v>756</v>
      </c>
      <c r="H205" s="17">
        <f t="shared" si="12"/>
        <v>875.43</v>
      </c>
      <c r="I205" s="17">
        <f t="shared" si="13"/>
        <v>1155.47</v>
      </c>
      <c r="J205" s="17">
        <f t="shared" si="14"/>
        <v>1456.11</v>
      </c>
      <c r="K205" s="32">
        <f t="shared" si="15"/>
        <v>1854.8799999999999</v>
      </c>
    </row>
    <row r="206" spans="1:11" s="15" customFormat="1" ht="14.25" customHeight="1">
      <c r="A206" s="29">
        <f>'до 150 кВт'!A206</f>
        <v>44813</v>
      </c>
      <c r="B206" s="16">
        <v>5</v>
      </c>
      <c r="C206" s="21">
        <v>1.86</v>
      </c>
      <c r="D206" s="21">
        <v>0</v>
      </c>
      <c r="E206" s="21">
        <v>1.93</v>
      </c>
      <c r="F206" s="21">
        <v>21.33</v>
      </c>
      <c r="G206" s="21">
        <v>756</v>
      </c>
      <c r="H206" s="17">
        <f t="shared" si="12"/>
        <v>875.46</v>
      </c>
      <c r="I206" s="17">
        <f t="shared" si="13"/>
        <v>1155.5</v>
      </c>
      <c r="J206" s="17">
        <f t="shared" si="14"/>
        <v>1456.1399999999999</v>
      </c>
      <c r="K206" s="32">
        <f t="shared" si="15"/>
        <v>1854.9099999999999</v>
      </c>
    </row>
    <row r="207" spans="1:11" s="15" customFormat="1" ht="14.25" customHeight="1">
      <c r="A207" s="29">
        <f>'до 150 кВт'!A207</f>
        <v>44813</v>
      </c>
      <c r="B207" s="16">
        <v>6</v>
      </c>
      <c r="C207" s="21">
        <v>2.31</v>
      </c>
      <c r="D207" s="21">
        <v>847.8</v>
      </c>
      <c r="E207" s="21">
        <v>0</v>
      </c>
      <c r="F207" s="21">
        <v>21.78</v>
      </c>
      <c r="G207" s="21">
        <v>756</v>
      </c>
      <c r="H207" s="17">
        <f t="shared" si="12"/>
        <v>875.91</v>
      </c>
      <c r="I207" s="17">
        <f t="shared" si="13"/>
        <v>1155.95</v>
      </c>
      <c r="J207" s="17">
        <f t="shared" si="14"/>
        <v>1456.59</v>
      </c>
      <c r="K207" s="32">
        <f t="shared" si="15"/>
        <v>1855.36</v>
      </c>
    </row>
    <row r="208" spans="1:11" s="15" customFormat="1" ht="14.25" customHeight="1">
      <c r="A208" s="29">
        <f>'до 150 кВт'!A208</f>
        <v>44813</v>
      </c>
      <c r="B208" s="16">
        <v>7</v>
      </c>
      <c r="C208" s="21">
        <v>1102.01</v>
      </c>
      <c r="D208" s="21">
        <v>120.61</v>
      </c>
      <c r="E208" s="21">
        <v>0</v>
      </c>
      <c r="F208" s="21">
        <v>1121.48</v>
      </c>
      <c r="G208" s="21">
        <v>756</v>
      </c>
      <c r="H208" s="17">
        <f t="shared" si="12"/>
        <v>1975.6100000000001</v>
      </c>
      <c r="I208" s="17">
        <f t="shared" si="13"/>
        <v>2255.65</v>
      </c>
      <c r="J208" s="17">
        <f t="shared" si="14"/>
        <v>2556.29</v>
      </c>
      <c r="K208" s="32">
        <f t="shared" si="15"/>
        <v>2955.06</v>
      </c>
    </row>
    <row r="209" spans="1:11" s="15" customFormat="1" ht="14.25" customHeight="1">
      <c r="A209" s="29">
        <f>'до 150 кВт'!A209</f>
        <v>44813</v>
      </c>
      <c r="B209" s="16">
        <v>8</v>
      </c>
      <c r="C209" s="21">
        <v>1406.37</v>
      </c>
      <c r="D209" s="21">
        <v>205.11</v>
      </c>
      <c r="E209" s="21">
        <v>0</v>
      </c>
      <c r="F209" s="21">
        <v>1425.84</v>
      </c>
      <c r="G209" s="21">
        <v>756</v>
      </c>
      <c r="H209" s="17">
        <f t="shared" si="12"/>
        <v>2279.9700000000003</v>
      </c>
      <c r="I209" s="17">
        <f t="shared" si="13"/>
        <v>2560.01</v>
      </c>
      <c r="J209" s="17">
        <f t="shared" si="14"/>
        <v>2860.65</v>
      </c>
      <c r="K209" s="32">
        <f t="shared" si="15"/>
        <v>3259.42</v>
      </c>
    </row>
    <row r="210" spans="1:11" s="15" customFormat="1" ht="14.25" customHeight="1">
      <c r="A210" s="29">
        <f>'до 150 кВт'!A210</f>
        <v>44813</v>
      </c>
      <c r="B210" s="16">
        <v>9</v>
      </c>
      <c r="C210" s="21">
        <v>1553.64</v>
      </c>
      <c r="D210" s="21">
        <v>148.85</v>
      </c>
      <c r="E210" s="21">
        <v>0</v>
      </c>
      <c r="F210" s="21">
        <v>1573.11</v>
      </c>
      <c r="G210" s="21">
        <v>756</v>
      </c>
      <c r="H210" s="17">
        <f t="shared" si="12"/>
        <v>2427.24</v>
      </c>
      <c r="I210" s="17">
        <f t="shared" si="13"/>
        <v>2707.2799999999997</v>
      </c>
      <c r="J210" s="17">
        <f t="shared" si="14"/>
        <v>3007.9199999999996</v>
      </c>
      <c r="K210" s="32">
        <f t="shared" si="15"/>
        <v>3406.6899999999996</v>
      </c>
    </row>
    <row r="211" spans="1:11" s="15" customFormat="1" ht="14.25" customHeight="1">
      <c r="A211" s="29">
        <f>'до 150 кВт'!A211</f>
        <v>44813</v>
      </c>
      <c r="B211" s="16">
        <v>10</v>
      </c>
      <c r="C211" s="21">
        <v>1596.05</v>
      </c>
      <c r="D211" s="21">
        <v>192</v>
      </c>
      <c r="E211" s="21">
        <v>0</v>
      </c>
      <c r="F211" s="21">
        <v>1615.52</v>
      </c>
      <c r="G211" s="21">
        <v>756</v>
      </c>
      <c r="H211" s="17">
        <f t="shared" si="12"/>
        <v>2469.65</v>
      </c>
      <c r="I211" s="17">
        <f t="shared" si="13"/>
        <v>2749.69</v>
      </c>
      <c r="J211" s="17">
        <f t="shared" si="14"/>
        <v>3050.33</v>
      </c>
      <c r="K211" s="32">
        <f t="shared" si="15"/>
        <v>3449.1</v>
      </c>
    </row>
    <row r="212" spans="1:11" s="15" customFormat="1" ht="14.25" customHeight="1">
      <c r="A212" s="29">
        <f>'до 150 кВт'!A212</f>
        <v>44813</v>
      </c>
      <c r="B212" s="16">
        <v>11</v>
      </c>
      <c r="C212" s="21">
        <v>1654.92</v>
      </c>
      <c r="D212" s="21">
        <v>94.5</v>
      </c>
      <c r="E212" s="21">
        <v>0</v>
      </c>
      <c r="F212" s="21">
        <v>1674.39</v>
      </c>
      <c r="G212" s="21">
        <v>756</v>
      </c>
      <c r="H212" s="17">
        <f t="shared" si="12"/>
        <v>2528.5200000000004</v>
      </c>
      <c r="I212" s="17">
        <f t="shared" si="13"/>
        <v>2808.5600000000004</v>
      </c>
      <c r="J212" s="17">
        <f t="shared" si="14"/>
        <v>3109.2000000000003</v>
      </c>
      <c r="K212" s="32">
        <f t="shared" si="15"/>
        <v>3507.9700000000003</v>
      </c>
    </row>
    <row r="213" spans="1:11" s="15" customFormat="1" ht="14.25" customHeight="1">
      <c r="A213" s="29">
        <f>'до 150 кВт'!A213</f>
        <v>44813</v>
      </c>
      <c r="B213" s="16">
        <v>12</v>
      </c>
      <c r="C213" s="21">
        <v>1681.52</v>
      </c>
      <c r="D213" s="21">
        <v>155.33</v>
      </c>
      <c r="E213" s="21">
        <v>0</v>
      </c>
      <c r="F213" s="21">
        <v>1700.99</v>
      </c>
      <c r="G213" s="21">
        <v>756</v>
      </c>
      <c r="H213" s="17">
        <f t="shared" si="12"/>
        <v>2555.12</v>
      </c>
      <c r="I213" s="17">
        <f t="shared" si="13"/>
        <v>2835.16</v>
      </c>
      <c r="J213" s="17">
        <f t="shared" si="14"/>
        <v>3135.7999999999997</v>
      </c>
      <c r="K213" s="32">
        <f t="shared" si="15"/>
        <v>3534.5699999999997</v>
      </c>
    </row>
    <row r="214" spans="1:11" s="15" customFormat="1" ht="14.25" customHeight="1">
      <c r="A214" s="29">
        <f>'до 150 кВт'!A214</f>
        <v>44813</v>
      </c>
      <c r="B214" s="16">
        <v>13</v>
      </c>
      <c r="C214" s="21">
        <v>1707.38</v>
      </c>
      <c r="D214" s="21">
        <v>124.72</v>
      </c>
      <c r="E214" s="21">
        <v>0</v>
      </c>
      <c r="F214" s="21">
        <v>1726.85</v>
      </c>
      <c r="G214" s="21">
        <v>756</v>
      </c>
      <c r="H214" s="17">
        <f t="shared" si="12"/>
        <v>2580.98</v>
      </c>
      <c r="I214" s="17">
        <f t="shared" si="13"/>
        <v>2861.02</v>
      </c>
      <c r="J214" s="17">
        <f t="shared" si="14"/>
        <v>3161.66</v>
      </c>
      <c r="K214" s="32">
        <f t="shared" si="15"/>
        <v>3560.43</v>
      </c>
    </row>
    <row r="215" spans="1:11" s="15" customFormat="1" ht="14.25" customHeight="1">
      <c r="A215" s="29">
        <f>'до 150 кВт'!A215</f>
        <v>44813</v>
      </c>
      <c r="B215" s="16">
        <v>14</v>
      </c>
      <c r="C215" s="21">
        <v>1709.34</v>
      </c>
      <c r="D215" s="21">
        <v>113.43</v>
      </c>
      <c r="E215" s="21">
        <v>0</v>
      </c>
      <c r="F215" s="21">
        <v>1728.81</v>
      </c>
      <c r="G215" s="21">
        <v>756</v>
      </c>
      <c r="H215" s="17">
        <f t="shared" si="12"/>
        <v>2582.94</v>
      </c>
      <c r="I215" s="17">
        <f t="shared" si="13"/>
        <v>2862.98</v>
      </c>
      <c r="J215" s="17">
        <f t="shared" si="14"/>
        <v>3163.62</v>
      </c>
      <c r="K215" s="32">
        <f t="shared" si="15"/>
        <v>3562.39</v>
      </c>
    </row>
    <row r="216" spans="1:11" s="15" customFormat="1" ht="14.25" customHeight="1">
      <c r="A216" s="29">
        <f>'до 150 кВт'!A216</f>
        <v>44813</v>
      </c>
      <c r="B216" s="16">
        <v>15</v>
      </c>
      <c r="C216" s="21">
        <v>1723.58</v>
      </c>
      <c r="D216" s="21">
        <v>119.62</v>
      </c>
      <c r="E216" s="21">
        <v>0</v>
      </c>
      <c r="F216" s="21">
        <v>1743.05</v>
      </c>
      <c r="G216" s="21">
        <v>756</v>
      </c>
      <c r="H216" s="17">
        <f t="shared" si="12"/>
        <v>2597.1800000000003</v>
      </c>
      <c r="I216" s="17">
        <f t="shared" si="13"/>
        <v>2877.2200000000003</v>
      </c>
      <c r="J216" s="17">
        <f t="shared" si="14"/>
        <v>3177.86</v>
      </c>
      <c r="K216" s="32">
        <f t="shared" si="15"/>
        <v>3576.63</v>
      </c>
    </row>
    <row r="217" spans="1:11" s="15" customFormat="1" ht="14.25" customHeight="1">
      <c r="A217" s="29">
        <f>'до 150 кВт'!A217</f>
        <v>44813</v>
      </c>
      <c r="B217" s="16">
        <v>16</v>
      </c>
      <c r="C217" s="21">
        <v>1840.6</v>
      </c>
      <c r="D217" s="21">
        <v>2.06</v>
      </c>
      <c r="E217" s="21">
        <v>0</v>
      </c>
      <c r="F217" s="21">
        <v>1860.07</v>
      </c>
      <c r="G217" s="21">
        <v>756</v>
      </c>
      <c r="H217" s="17">
        <f t="shared" si="12"/>
        <v>2714.2</v>
      </c>
      <c r="I217" s="17">
        <f t="shared" si="13"/>
        <v>2994.24</v>
      </c>
      <c r="J217" s="17">
        <f t="shared" si="14"/>
        <v>3294.8799999999997</v>
      </c>
      <c r="K217" s="32">
        <f t="shared" si="15"/>
        <v>3693.6499999999996</v>
      </c>
    </row>
    <row r="218" spans="1:11" s="15" customFormat="1" ht="14.25" customHeight="1">
      <c r="A218" s="29">
        <f>'до 150 кВт'!A218</f>
        <v>44813</v>
      </c>
      <c r="B218" s="16">
        <v>17</v>
      </c>
      <c r="C218" s="21">
        <v>1834.7</v>
      </c>
      <c r="D218" s="21">
        <v>0</v>
      </c>
      <c r="E218" s="21">
        <v>35.21</v>
      </c>
      <c r="F218" s="21">
        <v>1854.17</v>
      </c>
      <c r="G218" s="21">
        <v>756</v>
      </c>
      <c r="H218" s="17">
        <f t="shared" si="12"/>
        <v>2708.3</v>
      </c>
      <c r="I218" s="17">
        <f t="shared" si="13"/>
        <v>2988.34</v>
      </c>
      <c r="J218" s="17">
        <f t="shared" si="14"/>
        <v>3288.98</v>
      </c>
      <c r="K218" s="32">
        <f t="shared" si="15"/>
        <v>3687.75</v>
      </c>
    </row>
    <row r="219" spans="1:11" s="15" customFormat="1" ht="14.25" customHeight="1">
      <c r="A219" s="29">
        <f>'до 150 кВт'!A219</f>
        <v>44813</v>
      </c>
      <c r="B219" s="16">
        <v>18</v>
      </c>
      <c r="C219" s="21">
        <v>1780.9</v>
      </c>
      <c r="D219" s="21">
        <v>40.99</v>
      </c>
      <c r="E219" s="21">
        <v>0</v>
      </c>
      <c r="F219" s="21">
        <v>1800.37</v>
      </c>
      <c r="G219" s="21">
        <v>756</v>
      </c>
      <c r="H219" s="17">
        <f t="shared" si="12"/>
        <v>2654.5</v>
      </c>
      <c r="I219" s="17">
        <f t="shared" si="13"/>
        <v>2934.54</v>
      </c>
      <c r="J219" s="17">
        <f t="shared" si="14"/>
        <v>3235.18</v>
      </c>
      <c r="K219" s="32">
        <f t="shared" si="15"/>
        <v>3633.95</v>
      </c>
    </row>
    <row r="220" spans="1:11" s="15" customFormat="1" ht="14.25" customHeight="1">
      <c r="A220" s="29">
        <f>'до 150 кВт'!A220</f>
        <v>44813</v>
      </c>
      <c r="B220" s="16">
        <v>19</v>
      </c>
      <c r="C220" s="21">
        <v>1654.16</v>
      </c>
      <c r="D220" s="21">
        <v>165.37</v>
      </c>
      <c r="E220" s="21">
        <v>0</v>
      </c>
      <c r="F220" s="21">
        <v>1673.63</v>
      </c>
      <c r="G220" s="21">
        <v>756</v>
      </c>
      <c r="H220" s="17">
        <f t="shared" si="12"/>
        <v>2527.76</v>
      </c>
      <c r="I220" s="17">
        <f t="shared" si="13"/>
        <v>2807.8</v>
      </c>
      <c r="J220" s="17">
        <f t="shared" si="14"/>
        <v>3108.44</v>
      </c>
      <c r="K220" s="32">
        <f t="shared" si="15"/>
        <v>3507.21</v>
      </c>
    </row>
    <row r="221" spans="1:11" s="15" customFormat="1" ht="14.25" customHeight="1">
      <c r="A221" s="29">
        <f>'до 150 кВт'!A221</f>
        <v>44813</v>
      </c>
      <c r="B221" s="16">
        <v>20</v>
      </c>
      <c r="C221" s="21">
        <v>1624.58</v>
      </c>
      <c r="D221" s="21">
        <v>219.47</v>
      </c>
      <c r="E221" s="21">
        <v>0</v>
      </c>
      <c r="F221" s="21">
        <v>1644.05</v>
      </c>
      <c r="G221" s="21">
        <v>756</v>
      </c>
      <c r="H221" s="17">
        <f t="shared" si="12"/>
        <v>2498.1800000000003</v>
      </c>
      <c r="I221" s="17">
        <f t="shared" si="13"/>
        <v>2778.2200000000003</v>
      </c>
      <c r="J221" s="17">
        <f t="shared" si="14"/>
        <v>3078.86</v>
      </c>
      <c r="K221" s="32">
        <f t="shared" si="15"/>
        <v>3477.63</v>
      </c>
    </row>
    <row r="222" spans="1:11" s="15" customFormat="1" ht="14.25" customHeight="1">
      <c r="A222" s="29">
        <f>'до 150 кВт'!A222</f>
        <v>44813</v>
      </c>
      <c r="B222" s="16">
        <v>21</v>
      </c>
      <c r="C222" s="21">
        <v>1708.56</v>
      </c>
      <c r="D222" s="21">
        <v>147.43</v>
      </c>
      <c r="E222" s="21">
        <v>0</v>
      </c>
      <c r="F222" s="21">
        <v>1728.03</v>
      </c>
      <c r="G222" s="21">
        <v>756</v>
      </c>
      <c r="H222" s="17">
        <f t="shared" si="12"/>
        <v>2582.16</v>
      </c>
      <c r="I222" s="17">
        <f t="shared" si="13"/>
        <v>2862.2</v>
      </c>
      <c r="J222" s="17">
        <f t="shared" si="14"/>
        <v>3162.8399999999997</v>
      </c>
      <c r="K222" s="32">
        <f t="shared" si="15"/>
        <v>3561.6099999999997</v>
      </c>
    </row>
    <row r="223" spans="1:11" s="15" customFormat="1" ht="14.25" customHeight="1">
      <c r="A223" s="29">
        <f>'до 150 кВт'!A223</f>
        <v>44813</v>
      </c>
      <c r="B223" s="16">
        <v>22</v>
      </c>
      <c r="C223" s="21">
        <v>1561.63</v>
      </c>
      <c r="D223" s="21">
        <v>0</v>
      </c>
      <c r="E223" s="21">
        <v>111.15</v>
      </c>
      <c r="F223" s="21">
        <v>1581.1</v>
      </c>
      <c r="G223" s="21">
        <v>756</v>
      </c>
      <c r="H223" s="17">
        <f t="shared" si="12"/>
        <v>2435.23</v>
      </c>
      <c r="I223" s="17">
        <f t="shared" si="13"/>
        <v>2715.27</v>
      </c>
      <c r="J223" s="17">
        <f t="shared" si="14"/>
        <v>3015.91</v>
      </c>
      <c r="K223" s="32">
        <f t="shared" si="15"/>
        <v>3414.68</v>
      </c>
    </row>
    <row r="224" spans="1:11" s="15" customFormat="1" ht="14.25" customHeight="1">
      <c r="A224" s="29">
        <f>'до 150 кВт'!A224</f>
        <v>44813</v>
      </c>
      <c r="B224" s="16">
        <v>23</v>
      </c>
      <c r="C224" s="21">
        <v>1289.13</v>
      </c>
      <c r="D224" s="21">
        <v>0</v>
      </c>
      <c r="E224" s="21">
        <v>490.17</v>
      </c>
      <c r="F224" s="21">
        <v>1308.6</v>
      </c>
      <c r="G224" s="21">
        <v>756</v>
      </c>
      <c r="H224" s="17">
        <f t="shared" si="12"/>
        <v>2162.73</v>
      </c>
      <c r="I224" s="17">
        <f t="shared" si="13"/>
        <v>2442.77</v>
      </c>
      <c r="J224" s="17">
        <f t="shared" si="14"/>
        <v>2743.41</v>
      </c>
      <c r="K224" s="32">
        <f t="shared" si="15"/>
        <v>3142.18</v>
      </c>
    </row>
    <row r="225" spans="1:11" s="15" customFormat="1" ht="14.25" customHeight="1">
      <c r="A225" s="29">
        <f>'до 150 кВт'!A225</f>
        <v>44814</v>
      </c>
      <c r="B225" s="16">
        <v>0</v>
      </c>
      <c r="C225" s="21">
        <v>1189.89</v>
      </c>
      <c r="D225" s="21">
        <v>0</v>
      </c>
      <c r="E225" s="21">
        <v>110.39</v>
      </c>
      <c r="F225" s="21">
        <v>1209.36</v>
      </c>
      <c r="G225" s="21">
        <v>756</v>
      </c>
      <c r="H225" s="17">
        <f t="shared" si="12"/>
        <v>2063.49</v>
      </c>
      <c r="I225" s="17">
        <f t="shared" si="13"/>
        <v>2343.5299999999997</v>
      </c>
      <c r="J225" s="17">
        <f t="shared" si="14"/>
        <v>2644.17</v>
      </c>
      <c r="K225" s="32">
        <f t="shared" si="15"/>
        <v>3042.9399999999996</v>
      </c>
    </row>
    <row r="226" spans="1:11" s="15" customFormat="1" ht="14.25" customHeight="1">
      <c r="A226" s="29">
        <f>'до 150 кВт'!A226</f>
        <v>44814</v>
      </c>
      <c r="B226" s="16">
        <v>1</v>
      </c>
      <c r="C226" s="21">
        <v>821.21</v>
      </c>
      <c r="D226" s="21">
        <v>1.79</v>
      </c>
      <c r="E226" s="21">
        <v>0</v>
      </c>
      <c r="F226" s="21">
        <v>840.68</v>
      </c>
      <c r="G226" s="21">
        <v>756</v>
      </c>
      <c r="H226" s="17">
        <f t="shared" si="12"/>
        <v>1694.81</v>
      </c>
      <c r="I226" s="17">
        <f t="shared" si="13"/>
        <v>1974.85</v>
      </c>
      <c r="J226" s="17">
        <f t="shared" si="14"/>
        <v>2275.49</v>
      </c>
      <c r="K226" s="32">
        <f t="shared" si="15"/>
        <v>2674.2599999999998</v>
      </c>
    </row>
    <row r="227" spans="1:11" s="15" customFormat="1" ht="14.25" customHeight="1">
      <c r="A227" s="29">
        <f>'до 150 кВт'!A227</f>
        <v>44814</v>
      </c>
      <c r="B227" s="16">
        <v>2</v>
      </c>
      <c r="C227" s="21">
        <v>2.16</v>
      </c>
      <c r="D227" s="21">
        <v>0</v>
      </c>
      <c r="E227" s="21">
        <v>2.24</v>
      </c>
      <c r="F227" s="21">
        <v>21.63</v>
      </c>
      <c r="G227" s="21">
        <v>756</v>
      </c>
      <c r="H227" s="17">
        <f t="shared" si="12"/>
        <v>875.76</v>
      </c>
      <c r="I227" s="17">
        <f t="shared" si="13"/>
        <v>1155.8</v>
      </c>
      <c r="J227" s="17">
        <f t="shared" si="14"/>
        <v>1456.44</v>
      </c>
      <c r="K227" s="32">
        <f t="shared" si="15"/>
        <v>1855.21</v>
      </c>
    </row>
    <row r="228" spans="1:11" s="15" customFormat="1" ht="14.25" customHeight="1">
      <c r="A228" s="29">
        <f>'до 150 кВт'!A228</f>
        <v>44814</v>
      </c>
      <c r="B228" s="16">
        <v>3</v>
      </c>
      <c r="C228" s="21">
        <v>1.96</v>
      </c>
      <c r="D228" s="21">
        <v>0</v>
      </c>
      <c r="E228" s="21">
        <v>2.03</v>
      </c>
      <c r="F228" s="21">
        <v>21.43</v>
      </c>
      <c r="G228" s="21">
        <v>756</v>
      </c>
      <c r="H228" s="17">
        <f t="shared" si="12"/>
        <v>875.56</v>
      </c>
      <c r="I228" s="17">
        <f t="shared" si="13"/>
        <v>1155.6</v>
      </c>
      <c r="J228" s="17">
        <f t="shared" si="14"/>
        <v>1456.2399999999998</v>
      </c>
      <c r="K228" s="32">
        <f t="shared" si="15"/>
        <v>1855.0099999999998</v>
      </c>
    </row>
    <row r="229" spans="1:11" s="15" customFormat="1" ht="14.25" customHeight="1">
      <c r="A229" s="29">
        <f>'до 150 кВт'!A229</f>
        <v>44814</v>
      </c>
      <c r="B229" s="16">
        <v>4</v>
      </c>
      <c r="C229" s="21">
        <v>1.95</v>
      </c>
      <c r="D229" s="21">
        <v>0</v>
      </c>
      <c r="E229" s="21">
        <v>2.02</v>
      </c>
      <c r="F229" s="21">
        <v>21.42</v>
      </c>
      <c r="G229" s="21">
        <v>756</v>
      </c>
      <c r="H229" s="17">
        <f t="shared" si="12"/>
        <v>875.55</v>
      </c>
      <c r="I229" s="17">
        <f t="shared" si="13"/>
        <v>1155.59</v>
      </c>
      <c r="J229" s="17">
        <f t="shared" si="14"/>
        <v>1456.23</v>
      </c>
      <c r="K229" s="32">
        <f t="shared" si="15"/>
        <v>1855</v>
      </c>
    </row>
    <row r="230" spans="1:11" s="15" customFormat="1" ht="14.25" customHeight="1">
      <c r="A230" s="29">
        <f>'до 150 кВт'!A230</f>
        <v>44814</v>
      </c>
      <c r="B230" s="16">
        <v>5</v>
      </c>
      <c r="C230" s="21">
        <v>1.94</v>
      </c>
      <c r="D230" s="21">
        <v>0</v>
      </c>
      <c r="E230" s="21">
        <v>2.01</v>
      </c>
      <c r="F230" s="21">
        <v>21.41</v>
      </c>
      <c r="G230" s="21">
        <v>756</v>
      </c>
      <c r="H230" s="17">
        <f t="shared" si="12"/>
        <v>875.54</v>
      </c>
      <c r="I230" s="17">
        <f t="shared" si="13"/>
        <v>1155.58</v>
      </c>
      <c r="J230" s="17">
        <f t="shared" si="14"/>
        <v>1456.2199999999998</v>
      </c>
      <c r="K230" s="32">
        <f t="shared" si="15"/>
        <v>1854.9899999999998</v>
      </c>
    </row>
    <row r="231" spans="1:11" s="15" customFormat="1" ht="14.25" customHeight="1">
      <c r="A231" s="29">
        <f>'до 150 кВт'!A231</f>
        <v>44814</v>
      </c>
      <c r="B231" s="16">
        <v>6</v>
      </c>
      <c r="C231" s="21">
        <v>2.25</v>
      </c>
      <c r="D231" s="21">
        <v>848.05</v>
      </c>
      <c r="E231" s="21">
        <v>0</v>
      </c>
      <c r="F231" s="21">
        <v>21.72</v>
      </c>
      <c r="G231" s="21">
        <v>756</v>
      </c>
      <c r="H231" s="17">
        <f t="shared" si="12"/>
        <v>875.85</v>
      </c>
      <c r="I231" s="17">
        <f t="shared" si="13"/>
        <v>1155.89</v>
      </c>
      <c r="J231" s="17">
        <f t="shared" si="14"/>
        <v>1456.53</v>
      </c>
      <c r="K231" s="32">
        <f t="shared" si="15"/>
        <v>1855.3</v>
      </c>
    </row>
    <row r="232" spans="1:11" s="15" customFormat="1" ht="14.25" customHeight="1">
      <c r="A232" s="29">
        <f>'до 150 кВт'!A232</f>
        <v>44814</v>
      </c>
      <c r="B232" s="16">
        <v>7</v>
      </c>
      <c r="C232" s="21">
        <v>2.37</v>
      </c>
      <c r="D232" s="21">
        <v>1271.75</v>
      </c>
      <c r="E232" s="21">
        <v>0</v>
      </c>
      <c r="F232" s="21">
        <v>21.84</v>
      </c>
      <c r="G232" s="21">
        <v>756</v>
      </c>
      <c r="H232" s="17">
        <f t="shared" si="12"/>
        <v>875.97</v>
      </c>
      <c r="I232" s="17">
        <f t="shared" si="13"/>
        <v>1156.01</v>
      </c>
      <c r="J232" s="17">
        <f t="shared" si="14"/>
        <v>1456.65</v>
      </c>
      <c r="K232" s="32">
        <f t="shared" si="15"/>
        <v>1855.42</v>
      </c>
    </row>
    <row r="233" spans="1:11" s="15" customFormat="1" ht="14.25" customHeight="1">
      <c r="A233" s="29">
        <f>'до 150 кВт'!A233</f>
        <v>44814</v>
      </c>
      <c r="B233" s="16">
        <v>8</v>
      </c>
      <c r="C233" s="21">
        <v>929.25</v>
      </c>
      <c r="D233" s="21">
        <v>755.36</v>
      </c>
      <c r="E233" s="21">
        <v>0</v>
      </c>
      <c r="F233" s="21">
        <v>948.72</v>
      </c>
      <c r="G233" s="21">
        <v>756</v>
      </c>
      <c r="H233" s="17">
        <f t="shared" si="12"/>
        <v>1802.85</v>
      </c>
      <c r="I233" s="17">
        <f t="shared" si="13"/>
        <v>2082.89</v>
      </c>
      <c r="J233" s="17">
        <f t="shared" si="14"/>
        <v>2383.5299999999997</v>
      </c>
      <c r="K233" s="32">
        <f t="shared" si="15"/>
        <v>2782.3</v>
      </c>
    </row>
    <row r="234" spans="1:11" s="15" customFormat="1" ht="14.25" customHeight="1">
      <c r="A234" s="29">
        <f>'до 150 кВт'!A234</f>
        <v>44814</v>
      </c>
      <c r="B234" s="16">
        <v>9</v>
      </c>
      <c r="C234" s="21">
        <v>1542.3</v>
      </c>
      <c r="D234" s="21">
        <v>235.66</v>
      </c>
      <c r="E234" s="21">
        <v>0</v>
      </c>
      <c r="F234" s="21">
        <v>1561.77</v>
      </c>
      <c r="G234" s="21">
        <v>756</v>
      </c>
      <c r="H234" s="17">
        <f t="shared" si="12"/>
        <v>2415.9</v>
      </c>
      <c r="I234" s="17">
        <f t="shared" si="13"/>
        <v>2695.94</v>
      </c>
      <c r="J234" s="17">
        <f t="shared" si="14"/>
        <v>2996.58</v>
      </c>
      <c r="K234" s="32">
        <f t="shared" si="15"/>
        <v>3395.35</v>
      </c>
    </row>
    <row r="235" spans="1:11" s="15" customFormat="1" ht="14.25" customHeight="1">
      <c r="A235" s="29">
        <f>'до 150 кВт'!A235</f>
        <v>44814</v>
      </c>
      <c r="B235" s="16">
        <v>10</v>
      </c>
      <c r="C235" s="21">
        <v>1628.1</v>
      </c>
      <c r="D235" s="21">
        <v>180.65</v>
      </c>
      <c r="E235" s="21">
        <v>0</v>
      </c>
      <c r="F235" s="21">
        <v>1647.57</v>
      </c>
      <c r="G235" s="21">
        <v>756</v>
      </c>
      <c r="H235" s="17">
        <f t="shared" si="12"/>
        <v>2501.7</v>
      </c>
      <c r="I235" s="17">
        <f t="shared" si="13"/>
        <v>2781.74</v>
      </c>
      <c r="J235" s="17">
        <f t="shared" si="14"/>
        <v>3082.3799999999997</v>
      </c>
      <c r="K235" s="32">
        <f t="shared" si="15"/>
        <v>3481.1499999999996</v>
      </c>
    </row>
    <row r="236" spans="1:11" s="15" customFormat="1" ht="14.25" customHeight="1">
      <c r="A236" s="29">
        <f>'до 150 кВт'!A236</f>
        <v>44814</v>
      </c>
      <c r="B236" s="16">
        <v>11</v>
      </c>
      <c r="C236" s="21">
        <v>1667.44</v>
      </c>
      <c r="D236" s="21">
        <v>187.85</v>
      </c>
      <c r="E236" s="21">
        <v>0</v>
      </c>
      <c r="F236" s="21">
        <v>1686.91</v>
      </c>
      <c r="G236" s="21">
        <v>756</v>
      </c>
      <c r="H236" s="17">
        <f t="shared" si="12"/>
        <v>2541.04</v>
      </c>
      <c r="I236" s="17">
        <f t="shared" si="13"/>
        <v>2821.08</v>
      </c>
      <c r="J236" s="17">
        <f t="shared" si="14"/>
        <v>3121.72</v>
      </c>
      <c r="K236" s="32">
        <f t="shared" si="15"/>
        <v>3520.49</v>
      </c>
    </row>
    <row r="237" spans="1:11" s="15" customFormat="1" ht="14.25" customHeight="1">
      <c r="A237" s="29">
        <f>'до 150 кВт'!A237</f>
        <v>44814</v>
      </c>
      <c r="B237" s="16">
        <v>12</v>
      </c>
      <c r="C237" s="21">
        <v>1682.21</v>
      </c>
      <c r="D237" s="21">
        <v>185.27</v>
      </c>
      <c r="E237" s="21">
        <v>0</v>
      </c>
      <c r="F237" s="21">
        <v>1701.68</v>
      </c>
      <c r="G237" s="21">
        <v>756</v>
      </c>
      <c r="H237" s="17">
        <f t="shared" si="12"/>
        <v>2555.8100000000004</v>
      </c>
      <c r="I237" s="17">
        <f t="shared" si="13"/>
        <v>2835.8500000000004</v>
      </c>
      <c r="J237" s="17">
        <f t="shared" si="14"/>
        <v>3136.4900000000002</v>
      </c>
      <c r="K237" s="32">
        <f t="shared" si="15"/>
        <v>3535.26</v>
      </c>
    </row>
    <row r="238" spans="1:11" s="15" customFormat="1" ht="14.25" customHeight="1">
      <c r="A238" s="29">
        <f>'до 150 кВт'!A238</f>
        <v>44814</v>
      </c>
      <c r="B238" s="16">
        <v>13</v>
      </c>
      <c r="C238" s="21">
        <v>1696.92</v>
      </c>
      <c r="D238" s="21">
        <v>173.68</v>
      </c>
      <c r="E238" s="21">
        <v>0</v>
      </c>
      <c r="F238" s="21">
        <v>1716.39</v>
      </c>
      <c r="G238" s="21">
        <v>756</v>
      </c>
      <c r="H238" s="17">
        <f t="shared" si="12"/>
        <v>2570.5200000000004</v>
      </c>
      <c r="I238" s="17">
        <f t="shared" si="13"/>
        <v>2850.5600000000004</v>
      </c>
      <c r="J238" s="17">
        <f t="shared" si="14"/>
        <v>3151.2000000000003</v>
      </c>
      <c r="K238" s="32">
        <f t="shared" si="15"/>
        <v>3549.9700000000003</v>
      </c>
    </row>
    <row r="239" spans="1:11" s="15" customFormat="1" ht="14.25" customHeight="1">
      <c r="A239" s="29">
        <f>'до 150 кВт'!A239</f>
        <v>44814</v>
      </c>
      <c r="B239" s="16">
        <v>14</v>
      </c>
      <c r="C239" s="21">
        <v>1669.81</v>
      </c>
      <c r="D239" s="21">
        <v>191.49</v>
      </c>
      <c r="E239" s="21">
        <v>0</v>
      </c>
      <c r="F239" s="21">
        <v>1689.28</v>
      </c>
      <c r="G239" s="21">
        <v>756</v>
      </c>
      <c r="H239" s="17">
        <f t="shared" si="12"/>
        <v>2543.41</v>
      </c>
      <c r="I239" s="17">
        <f t="shared" si="13"/>
        <v>2823.45</v>
      </c>
      <c r="J239" s="17">
        <f t="shared" si="14"/>
        <v>3124.0899999999997</v>
      </c>
      <c r="K239" s="32">
        <f t="shared" si="15"/>
        <v>3522.8599999999997</v>
      </c>
    </row>
    <row r="240" spans="1:11" s="15" customFormat="1" ht="14.25" customHeight="1">
      <c r="A240" s="29">
        <f>'до 150 кВт'!A240</f>
        <v>44814</v>
      </c>
      <c r="B240" s="16">
        <v>15</v>
      </c>
      <c r="C240" s="21">
        <v>1686.04</v>
      </c>
      <c r="D240" s="21">
        <v>182.71</v>
      </c>
      <c r="E240" s="21">
        <v>0</v>
      </c>
      <c r="F240" s="21">
        <v>1705.51</v>
      </c>
      <c r="G240" s="21">
        <v>756</v>
      </c>
      <c r="H240" s="17">
        <f t="shared" si="12"/>
        <v>2559.6400000000003</v>
      </c>
      <c r="I240" s="17">
        <f t="shared" si="13"/>
        <v>2839.6800000000003</v>
      </c>
      <c r="J240" s="17">
        <f t="shared" si="14"/>
        <v>3140.32</v>
      </c>
      <c r="K240" s="32">
        <f t="shared" si="15"/>
        <v>3539.09</v>
      </c>
    </row>
    <row r="241" spans="1:11" s="15" customFormat="1" ht="14.25" customHeight="1">
      <c r="A241" s="29">
        <f>'до 150 кВт'!A241</f>
        <v>44814</v>
      </c>
      <c r="B241" s="16">
        <v>16</v>
      </c>
      <c r="C241" s="21">
        <v>1764.87</v>
      </c>
      <c r="D241" s="21">
        <v>242.79</v>
      </c>
      <c r="E241" s="21">
        <v>0</v>
      </c>
      <c r="F241" s="21">
        <v>1784.34</v>
      </c>
      <c r="G241" s="21">
        <v>756</v>
      </c>
      <c r="H241" s="17">
        <f t="shared" si="12"/>
        <v>2638.4700000000003</v>
      </c>
      <c r="I241" s="17">
        <f t="shared" si="13"/>
        <v>2918.51</v>
      </c>
      <c r="J241" s="17">
        <f t="shared" si="14"/>
        <v>3219.15</v>
      </c>
      <c r="K241" s="32">
        <f t="shared" si="15"/>
        <v>3617.92</v>
      </c>
    </row>
    <row r="242" spans="1:11" s="15" customFormat="1" ht="14.25" customHeight="1">
      <c r="A242" s="29">
        <f>'до 150 кВт'!A242</f>
        <v>44814</v>
      </c>
      <c r="B242" s="16">
        <v>17</v>
      </c>
      <c r="C242" s="21">
        <v>1745.06</v>
      </c>
      <c r="D242" s="21">
        <v>160.88</v>
      </c>
      <c r="E242" s="21">
        <v>0</v>
      </c>
      <c r="F242" s="21">
        <v>1764.53</v>
      </c>
      <c r="G242" s="21">
        <v>756</v>
      </c>
      <c r="H242" s="17">
        <f t="shared" si="12"/>
        <v>2618.66</v>
      </c>
      <c r="I242" s="17">
        <f t="shared" si="13"/>
        <v>2898.7</v>
      </c>
      <c r="J242" s="17">
        <f t="shared" si="14"/>
        <v>3199.3399999999997</v>
      </c>
      <c r="K242" s="32">
        <f t="shared" si="15"/>
        <v>3598.1099999999997</v>
      </c>
    </row>
    <row r="243" spans="1:11" s="15" customFormat="1" ht="14.25" customHeight="1">
      <c r="A243" s="29">
        <f>'до 150 кВт'!A243</f>
        <v>44814</v>
      </c>
      <c r="B243" s="16">
        <v>18</v>
      </c>
      <c r="C243" s="21">
        <v>1725.21</v>
      </c>
      <c r="D243" s="21">
        <v>150.13</v>
      </c>
      <c r="E243" s="21">
        <v>0</v>
      </c>
      <c r="F243" s="21">
        <v>1744.68</v>
      </c>
      <c r="G243" s="21">
        <v>756</v>
      </c>
      <c r="H243" s="17">
        <f t="shared" si="12"/>
        <v>2598.8100000000004</v>
      </c>
      <c r="I243" s="17">
        <f t="shared" si="13"/>
        <v>2878.8500000000004</v>
      </c>
      <c r="J243" s="17">
        <f t="shared" si="14"/>
        <v>3179.4900000000002</v>
      </c>
      <c r="K243" s="32">
        <f t="shared" si="15"/>
        <v>3578.26</v>
      </c>
    </row>
    <row r="244" spans="1:11" s="15" customFormat="1" ht="14.25" customHeight="1">
      <c r="A244" s="29">
        <f>'до 150 кВт'!A244</f>
        <v>44814</v>
      </c>
      <c r="B244" s="16">
        <v>19</v>
      </c>
      <c r="C244" s="21">
        <v>1703.59</v>
      </c>
      <c r="D244" s="21">
        <v>221.41</v>
      </c>
      <c r="E244" s="21">
        <v>0</v>
      </c>
      <c r="F244" s="21">
        <v>1723.06</v>
      </c>
      <c r="G244" s="21">
        <v>756</v>
      </c>
      <c r="H244" s="17">
        <f t="shared" si="12"/>
        <v>2577.19</v>
      </c>
      <c r="I244" s="17">
        <f t="shared" si="13"/>
        <v>2857.23</v>
      </c>
      <c r="J244" s="17">
        <f t="shared" si="14"/>
        <v>3157.87</v>
      </c>
      <c r="K244" s="32">
        <f t="shared" si="15"/>
        <v>3556.64</v>
      </c>
    </row>
    <row r="245" spans="1:11" s="15" customFormat="1" ht="14.25" customHeight="1">
      <c r="A245" s="29">
        <f>'до 150 кВт'!A245</f>
        <v>44814</v>
      </c>
      <c r="B245" s="16">
        <v>20</v>
      </c>
      <c r="C245" s="21">
        <v>1738.88</v>
      </c>
      <c r="D245" s="21">
        <v>158.88</v>
      </c>
      <c r="E245" s="21">
        <v>0</v>
      </c>
      <c r="F245" s="21">
        <v>1758.35</v>
      </c>
      <c r="G245" s="21">
        <v>756</v>
      </c>
      <c r="H245" s="17">
        <f t="shared" si="12"/>
        <v>2612.48</v>
      </c>
      <c r="I245" s="17">
        <f t="shared" si="13"/>
        <v>2892.52</v>
      </c>
      <c r="J245" s="17">
        <f t="shared" si="14"/>
        <v>3193.16</v>
      </c>
      <c r="K245" s="32">
        <f t="shared" si="15"/>
        <v>3591.93</v>
      </c>
    </row>
    <row r="246" spans="1:11" s="15" customFormat="1" ht="14.25" customHeight="1">
      <c r="A246" s="29">
        <f>'до 150 кВт'!A246</f>
        <v>44814</v>
      </c>
      <c r="B246" s="16">
        <v>21</v>
      </c>
      <c r="C246" s="21">
        <v>1744.49</v>
      </c>
      <c r="D246" s="21">
        <v>110.13</v>
      </c>
      <c r="E246" s="21">
        <v>0</v>
      </c>
      <c r="F246" s="21">
        <v>1763.96</v>
      </c>
      <c r="G246" s="21">
        <v>756</v>
      </c>
      <c r="H246" s="17">
        <f t="shared" si="12"/>
        <v>2618.09</v>
      </c>
      <c r="I246" s="17">
        <f t="shared" si="13"/>
        <v>2898.13</v>
      </c>
      <c r="J246" s="17">
        <f t="shared" si="14"/>
        <v>3198.77</v>
      </c>
      <c r="K246" s="32">
        <f t="shared" si="15"/>
        <v>3597.54</v>
      </c>
    </row>
    <row r="247" spans="1:11" s="15" customFormat="1" ht="14.25" customHeight="1">
      <c r="A247" s="29">
        <f>'до 150 кВт'!A247</f>
        <v>44814</v>
      </c>
      <c r="B247" s="16">
        <v>22</v>
      </c>
      <c r="C247" s="21">
        <v>1629.19</v>
      </c>
      <c r="D247" s="21">
        <v>0</v>
      </c>
      <c r="E247" s="21">
        <v>297.27</v>
      </c>
      <c r="F247" s="21">
        <v>1648.66</v>
      </c>
      <c r="G247" s="21">
        <v>756</v>
      </c>
      <c r="H247" s="17">
        <f t="shared" si="12"/>
        <v>2502.79</v>
      </c>
      <c r="I247" s="17">
        <f t="shared" si="13"/>
        <v>2782.83</v>
      </c>
      <c r="J247" s="17">
        <f t="shared" si="14"/>
        <v>3083.47</v>
      </c>
      <c r="K247" s="32">
        <f t="shared" si="15"/>
        <v>3482.24</v>
      </c>
    </row>
    <row r="248" spans="1:11" s="15" customFormat="1" ht="14.25" customHeight="1">
      <c r="A248" s="29">
        <f>'до 150 кВт'!A248</f>
        <v>44814</v>
      </c>
      <c r="B248" s="16">
        <v>23</v>
      </c>
      <c r="C248" s="21">
        <v>1299.56</v>
      </c>
      <c r="D248" s="21">
        <v>0</v>
      </c>
      <c r="E248" s="21">
        <v>509.88</v>
      </c>
      <c r="F248" s="21">
        <v>1319.03</v>
      </c>
      <c r="G248" s="21">
        <v>756</v>
      </c>
      <c r="H248" s="17">
        <f t="shared" si="12"/>
        <v>2173.16</v>
      </c>
      <c r="I248" s="17">
        <f t="shared" si="13"/>
        <v>2453.2</v>
      </c>
      <c r="J248" s="17">
        <f t="shared" si="14"/>
        <v>2753.8399999999997</v>
      </c>
      <c r="K248" s="32">
        <f t="shared" si="15"/>
        <v>3152.6099999999997</v>
      </c>
    </row>
    <row r="249" spans="1:11" s="15" customFormat="1" ht="14.25" customHeight="1">
      <c r="A249" s="29">
        <f>'до 150 кВт'!A249</f>
        <v>44815</v>
      </c>
      <c r="B249" s="16">
        <v>0</v>
      </c>
      <c r="C249" s="21">
        <v>1096.79</v>
      </c>
      <c r="D249" s="21">
        <v>0</v>
      </c>
      <c r="E249" s="21">
        <v>182.22</v>
      </c>
      <c r="F249" s="21">
        <v>1116.26</v>
      </c>
      <c r="G249" s="21">
        <v>756</v>
      </c>
      <c r="H249" s="17">
        <f t="shared" si="12"/>
        <v>1970.3899999999999</v>
      </c>
      <c r="I249" s="17">
        <f t="shared" si="13"/>
        <v>2250.43</v>
      </c>
      <c r="J249" s="17">
        <f t="shared" si="14"/>
        <v>2551.0699999999997</v>
      </c>
      <c r="K249" s="32">
        <f t="shared" si="15"/>
        <v>2949.84</v>
      </c>
    </row>
    <row r="250" spans="1:11" s="15" customFormat="1" ht="14.25" customHeight="1">
      <c r="A250" s="29">
        <f>'до 150 кВт'!A250</f>
        <v>44815</v>
      </c>
      <c r="B250" s="16">
        <v>1</v>
      </c>
      <c r="C250" s="21">
        <v>908.68</v>
      </c>
      <c r="D250" s="21">
        <v>0</v>
      </c>
      <c r="E250" s="21">
        <v>35.97</v>
      </c>
      <c r="F250" s="21">
        <v>928.15</v>
      </c>
      <c r="G250" s="21">
        <v>756</v>
      </c>
      <c r="H250" s="17">
        <f t="shared" si="12"/>
        <v>1782.2800000000002</v>
      </c>
      <c r="I250" s="17">
        <f t="shared" si="13"/>
        <v>2062.32</v>
      </c>
      <c r="J250" s="17">
        <f t="shared" si="14"/>
        <v>2362.96</v>
      </c>
      <c r="K250" s="32">
        <f t="shared" si="15"/>
        <v>2761.73</v>
      </c>
    </row>
    <row r="251" spans="1:11" s="15" customFormat="1" ht="14.25" customHeight="1">
      <c r="A251" s="29">
        <f>'до 150 кВт'!A251</f>
        <v>44815</v>
      </c>
      <c r="B251" s="16">
        <v>2</v>
      </c>
      <c r="C251" s="21">
        <v>844.74</v>
      </c>
      <c r="D251" s="21">
        <v>0</v>
      </c>
      <c r="E251" s="21">
        <v>15.41</v>
      </c>
      <c r="F251" s="21">
        <v>864.21</v>
      </c>
      <c r="G251" s="21">
        <v>756</v>
      </c>
      <c r="H251" s="17">
        <f t="shared" si="12"/>
        <v>1718.3400000000001</v>
      </c>
      <c r="I251" s="17">
        <f t="shared" si="13"/>
        <v>1998.38</v>
      </c>
      <c r="J251" s="17">
        <f t="shared" si="14"/>
        <v>2299.02</v>
      </c>
      <c r="K251" s="32">
        <f t="shared" si="15"/>
        <v>2697.79</v>
      </c>
    </row>
    <row r="252" spans="1:11" s="15" customFormat="1" ht="14.25" customHeight="1">
      <c r="A252" s="29">
        <f>'до 150 кВт'!A252</f>
        <v>44815</v>
      </c>
      <c r="B252" s="16">
        <v>3</v>
      </c>
      <c r="C252" s="21">
        <v>1.92</v>
      </c>
      <c r="D252" s="21">
        <v>791.42</v>
      </c>
      <c r="E252" s="21">
        <v>0</v>
      </c>
      <c r="F252" s="21">
        <v>21.39</v>
      </c>
      <c r="G252" s="21">
        <v>756</v>
      </c>
      <c r="H252" s="17">
        <f t="shared" si="12"/>
        <v>875.52</v>
      </c>
      <c r="I252" s="17">
        <f t="shared" si="13"/>
        <v>1155.56</v>
      </c>
      <c r="J252" s="17">
        <f t="shared" si="14"/>
        <v>1456.1999999999998</v>
      </c>
      <c r="K252" s="32">
        <f t="shared" si="15"/>
        <v>1854.9699999999998</v>
      </c>
    </row>
    <row r="253" spans="1:11" s="15" customFormat="1" ht="14.25" customHeight="1">
      <c r="A253" s="29">
        <f>'до 150 кВт'!A253</f>
        <v>44815</v>
      </c>
      <c r="B253" s="16">
        <v>4</v>
      </c>
      <c r="C253" s="21">
        <v>3.07</v>
      </c>
      <c r="D253" s="21">
        <v>0</v>
      </c>
      <c r="E253" s="21">
        <v>3.18</v>
      </c>
      <c r="F253" s="21">
        <v>22.54</v>
      </c>
      <c r="G253" s="21">
        <v>756</v>
      </c>
      <c r="H253" s="17">
        <f t="shared" si="12"/>
        <v>876.67</v>
      </c>
      <c r="I253" s="17">
        <f t="shared" si="13"/>
        <v>1156.71</v>
      </c>
      <c r="J253" s="17">
        <f t="shared" si="14"/>
        <v>1457.35</v>
      </c>
      <c r="K253" s="32">
        <f t="shared" si="15"/>
        <v>1856.12</v>
      </c>
    </row>
    <row r="254" spans="1:11" s="15" customFormat="1" ht="14.25" customHeight="1">
      <c r="A254" s="29">
        <f>'до 150 кВт'!A254</f>
        <v>44815</v>
      </c>
      <c r="B254" s="16">
        <v>5</v>
      </c>
      <c r="C254" s="21">
        <v>861.99</v>
      </c>
      <c r="D254" s="21">
        <v>0</v>
      </c>
      <c r="E254" s="21">
        <v>17.92</v>
      </c>
      <c r="F254" s="21">
        <v>881.46</v>
      </c>
      <c r="G254" s="21">
        <v>756</v>
      </c>
      <c r="H254" s="17">
        <f t="shared" si="12"/>
        <v>1735.5900000000001</v>
      </c>
      <c r="I254" s="17">
        <f t="shared" si="13"/>
        <v>2015.63</v>
      </c>
      <c r="J254" s="17">
        <f t="shared" si="14"/>
        <v>2316.27</v>
      </c>
      <c r="K254" s="32">
        <f t="shared" si="15"/>
        <v>2715.04</v>
      </c>
    </row>
    <row r="255" spans="1:11" s="15" customFormat="1" ht="14.25" customHeight="1">
      <c r="A255" s="29">
        <f>'до 150 кВт'!A255</f>
        <v>44815</v>
      </c>
      <c r="B255" s="16">
        <v>6</v>
      </c>
      <c r="C255" s="21">
        <v>1114.99</v>
      </c>
      <c r="D255" s="21">
        <v>178.21</v>
      </c>
      <c r="E255" s="21">
        <v>0</v>
      </c>
      <c r="F255" s="21">
        <v>1134.46</v>
      </c>
      <c r="G255" s="21">
        <v>756</v>
      </c>
      <c r="H255" s="17">
        <f t="shared" si="12"/>
        <v>1988.5900000000001</v>
      </c>
      <c r="I255" s="17">
        <f t="shared" si="13"/>
        <v>2268.63</v>
      </c>
      <c r="J255" s="17">
        <f t="shared" si="14"/>
        <v>2569.27</v>
      </c>
      <c r="K255" s="32">
        <f t="shared" si="15"/>
        <v>2968.04</v>
      </c>
    </row>
    <row r="256" spans="1:11" s="15" customFormat="1" ht="14.25" customHeight="1">
      <c r="A256" s="29">
        <f>'до 150 кВт'!A256</f>
        <v>44815</v>
      </c>
      <c r="B256" s="16">
        <v>7</v>
      </c>
      <c r="C256" s="21">
        <v>1303.03</v>
      </c>
      <c r="D256" s="21">
        <v>72.7</v>
      </c>
      <c r="E256" s="21">
        <v>0</v>
      </c>
      <c r="F256" s="21">
        <v>1322.5</v>
      </c>
      <c r="G256" s="21">
        <v>756</v>
      </c>
      <c r="H256" s="17">
        <f t="shared" si="12"/>
        <v>2176.63</v>
      </c>
      <c r="I256" s="17">
        <f t="shared" si="13"/>
        <v>2456.67</v>
      </c>
      <c r="J256" s="17">
        <f t="shared" si="14"/>
        <v>2757.31</v>
      </c>
      <c r="K256" s="32">
        <f t="shared" si="15"/>
        <v>3156.08</v>
      </c>
    </row>
    <row r="257" spans="1:11" s="15" customFormat="1" ht="14.25" customHeight="1">
      <c r="A257" s="29">
        <f>'до 150 кВт'!A257</f>
        <v>44815</v>
      </c>
      <c r="B257" s="16">
        <v>8</v>
      </c>
      <c r="C257" s="21">
        <v>1672.62</v>
      </c>
      <c r="D257" s="21">
        <v>219.78</v>
      </c>
      <c r="E257" s="21">
        <v>0</v>
      </c>
      <c r="F257" s="21">
        <v>1692.09</v>
      </c>
      <c r="G257" s="21">
        <v>756</v>
      </c>
      <c r="H257" s="17">
        <f t="shared" si="12"/>
        <v>2546.2200000000003</v>
      </c>
      <c r="I257" s="17">
        <f t="shared" si="13"/>
        <v>2826.26</v>
      </c>
      <c r="J257" s="17">
        <f t="shared" si="14"/>
        <v>3126.9</v>
      </c>
      <c r="K257" s="32">
        <f t="shared" si="15"/>
        <v>3525.67</v>
      </c>
    </row>
    <row r="258" spans="1:11" s="15" customFormat="1" ht="14.25" customHeight="1">
      <c r="A258" s="29">
        <f>'до 150 кВт'!A258</f>
        <v>44815</v>
      </c>
      <c r="B258" s="16">
        <v>9</v>
      </c>
      <c r="C258" s="21">
        <v>1866.9</v>
      </c>
      <c r="D258" s="21">
        <v>46.33</v>
      </c>
      <c r="E258" s="21">
        <v>0</v>
      </c>
      <c r="F258" s="21">
        <v>1886.37</v>
      </c>
      <c r="G258" s="21">
        <v>756</v>
      </c>
      <c r="H258" s="17">
        <f t="shared" si="12"/>
        <v>2740.5</v>
      </c>
      <c r="I258" s="17">
        <f t="shared" si="13"/>
        <v>3020.54</v>
      </c>
      <c r="J258" s="17">
        <f t="shared" si="14"/>
        <v>3321.18</v>
      </c>
      <c r="K258" s="32">
        <f t="shared" si="15"/>
        <v>3719.95</v>
      </c>
    </row>
    <row r="259" spans="1:11" s="15" customFormat="1" ht="14.25" customHeight="1">
      <c r="A259" s="29">
        <f>'до 150 кВт'!A259</f>
        <v>44815</v>
      </c>
      <c r="B259" s="16">
        <v>10</v>
      </c>
      <c r="C259" s="21">
        <v>1870.04</v>
      </c>
      <c r="D259" s="21">
        <v>55.09</v>
      </c>
      <c r="E259" s="21">
        <v>0</v>
      </c>
      <c r="F259" s="21">
        <v>1889.51</v>
      </c>
      <c r="G259" s="21">
        <v>756</v>
      </c>
      <c r="H259" s="17">
        <f t="shared" si="12"/>
        <v>2743.6400000000003</v>
      </c>
      <c r="I259" s="17">
        <f t="shared" si="13"/>
        <v>3023.6800000000003</v>
      </c>
      <c r="J259" s="17">
        <f t="shared" si="14"/>
        <v>3324.32</v>
      </c>
      <c r="K259" s="32">
        <f t="shared" si="15"/>
        <v>3723.09</v>
      </c>
    </row>
    <row r="260" spans="1:11" s="15" customFormat="1" ht="14.25" customHeight="1">
      <c r="A260" s="29">
        <f>'до 150 кВт'!A260</f>
        <v>44815</v>
      </c>
      <c r="B260" s="16">
        <v>11</v>
      </c>
      <c r="C260" s="21">
        <v>1872.32</v>
      </c>
      <c r="D260" s="21">
        <v>56.89</v>
      </c>
      <c r="E260" s="21">
        <v>0</v>
      </c>
      <c r="F260" s="21">
        <v>1891.79</v>
      </c>
      <c r="G260" s="21">
        <v>756</v>
      </c>
      <c r="H260" s="17">
        <f t="shared" si="12"/>
        <v>2745.92</v>
      </c>
      <c r="I260" s="17">
        <f t="shared" si="13"/>
        <v>3025.96</v>
      </c>
      <c r="J260" s="17">
        <f t="shared" si="14"/>
        <v>3326.6</v>
      </c>
      <c r="K260" s="32">
        <f t="shared" si="15"/>
        <v>3725.37</v>
      </c>
    </row>
    <row r="261" spans="1:11" s="15" customFormat="1" ht="14.25" customHeight="1">
      <c r="A261" s="29">
        <f>'до 150 кВт'!A261</f>
        <v>44815</v>
      </c>
      <c r="B261" s="16">
        <v>12</v>
      </c>
      <c r="C261" s="21">
        <v>1871.62</v>
      </c>
      <c r="D261" s="21">
        <v>73.11</v>
      </c>
      <c r="E261" s="21">
        <v>0</v>
      </c>
      <c r="F261" s="21">
        <v>1891.09</v>
      </c>
      <c r="G261" s="21">
        <v>756</v>
      </c>
      <c r="H261" s="17">
        <f t="shared" si="12"/>
        <v>2745.2200000000003</v>
      </c>
      <c r="I261" s="17">
        <f t="shared" si="13"/>
        <v>3025.26</v>
      </c>
      <c r="J261" s="17">
        <f t="shared" si="14"/>
        <v>3325.9</v>
      </c>
      <c r="K261" s="32">
        <f t="shared" si="15"/>
        <v>3724.67</v>
      </c>
    </row>
    <row r="262" spans="1:11" s="15" customFormat="1" ht="14.25" customHeight="1">
      <c r="A262" s="29">
        <f>'до 150 кВт'!A262</f>
        <v>44815</v>
      </c>
      <c r="B262" s="16">
        <v>13</v>
      </c>
      <c r="C262" s="21">
        <v>1874.18</v>
      </c>
      <c r="D262" s="21">
        <v>86.83</v>
      </c>
      <c r="E262" s="21">
        <v>0</v>
      </c>
      <c r="F262" s="21">
        <v>1893.65</v>
      </c>
      <c r="G262" s="21">
        <v>756</v>
      </c>
      <c r="H262" s="17">
        <f t="shared" si="12"/>
        <v>2747.78</v>
      </c>
      <c r="I262" s="17">
        <f t="shared" si="13"/>
        <v>3027.82</v>
      </c>
      <c r="J262" s="17">
        <f t="shared" si="14"/>
        <v>3328.46</v>
      </c>
      <c r="K262" s="32">
        <f t="shared" si="15"/>
        <v>3727.23</v>
      </c>
    </row>
    <row r="263" spans="1:11" s="15" customFormat="1" ht="14.25" customHeight="1">
      <c r="A263" s="29">
        <f>'до 150 кВт'!A263</f>
        <v>44815</v>
      </c>
      <c r="B263" s="16">
        <v>14</v>
      </c>
      <c r="C263" s="21">
        <v>1875.41</v>
      </c>
      <c r="D263" s="21">
        <v>96.44</v>
      </c>
      <c r="E263" s="21">
        <v>0</v>
      </c>
      <c r="F263" s="21">
        <v>1894.88</v>
      </c>
      <c r="G263" s="21">
        <v>756</v>
      </c>
      <c r="H263" s="17">
        <f t="shared" si="12"/>
        <v>2749.01</v>
      </c>
      <c r="I263" s="17">
        <f t="shared" si="13"/>
        <v>3029.05</v>
      </c>
      <c r="J263" s="17">
        <f t="shared" si="14"/>
        <v>3329.69</v>
      </c>
      <c r="K263" s="32">
        <f t="shared" si="15"/>
        <v>3728.46</v>
      </c>
    </row>
    <row r="264" spans="1:11" s="15" customFormat="1" ht="14.25" customHeight="1">
      <c r="A264" s="29">
        <f>'до 150 кВт'!A264</f>
        <v>44815</v>
      </c>
      <c r="B264" s="16">
        <v>15</v>
      </c>
      <c r="C264" s="21">
        <v>1887.05</v>
      </c>
      <c r="D264" s="21">
        <v>111.46</v>
      </c>
      <c r="E264" s="21">
        <v>0</v>
      </c>
      <c r="F264" s="21">
        <v>1906.52</v>
      </c>
      <c r="G264" s="21">
        <v>756</v>
      </c>
      <c r="H264" s="17">
        <f t="shared" si="12"/>
        <v>2760.65</v>
      </c>
      <c r="I264" s="17">
        <f t="shared" si="13"/>
        <v>3040.69</v>
      </c>
      <c r="J264" s="17">
        <f t="shared" si="14"/>
        <v>3341.33</v>
      </c>
      <c r="K264" s="32">
        <f t="shared" si="15"/>
        <v>3740.1</v>
      </c>
    </row>
    <row r="265" spans="1:11" s="15" customFormat="1" ht="14.25" customHeight="1">
      <c r="A265" s="29">
        <f>'до 150 кВт'!A265</f>
        <v>44815</v>
      </c>
      <c r="B265" s="16">
        <v>16</v>
      </c>
      <c r="C265" s="21">
        <v>1887.85</v>
      </c>
      <c r="D265" s="21">
        <v>88.58</v>
      </c>
      <c r="E265" s="21">
        <v>0</v>
      </c>
      <c r="F265" s="21">
        <v>1907.32</v>
      </c>
      <c r="G265" s="21">
        <v>756</v>
      </c>
      <c r="H265" s="17">
        <f t="shared" si="12"/>
        <v>2761.45</v>
      </c>
      <c r="I265" s="17">
        <f t="shared" si="13"/>
        <v>3041.49</v>
      </c>
      <c r="J265" s="17">
        <f t="shared" si="14"/>
        <v>3342.1299999999997</v>
      </c>
      <c r="K265" s="32">
        <f t="shared" si="15"/>
        <v>3740.8999999999996</v>
      </c>
    </row>
    <row r="266" spans="1:11" s="15" customFormat="1" ht="14.25" customHeight="1">
      <c r="A266" s="29">
        <f>'до 150 кВт'!A266</f>
        <v>44815</v>
      </c>
      <c r="B266" s="16">
        <v>17</v>
      </c>
      <c r="C266" s="21">
        <v>1870.44</v>
      </c>
      <c r="D266" s="21">
        <v>49.29</v>
      </c>
      <c r="E266" s="21">
        <v>0</v>
      </c>
      <c r="F266" s="21">
        <v>1889.91</v>
      </c>
      <c r="G266" s="21">
        <v>756</v>
      </c>
      <c r="H266" s="17">
        <f aca="true" t="shared" si="16" ref="H266:H329">SUM($F266,$G266,$N$5,$N$7)</f>
        <v>2744.04</v>
      </c>
      <c r="I266" s="17">
        <f aca="true" t="shared" si="17" ref="I266:I329">SUM($F266,$G266,$O$5,$O$7)</f>
        <v>3024.08</v>
      </c>
      <c r="J266" s="17">
        <f aca="true" t="shared" si="18" ref="J266:J329">SUM($F266,$G266,$P$5,$P$7)</f>
        <v>3324.72</v>
      </c>
      <c r="K266" s="32">
        <f aca="true" t="shared" si="19" ref="K266:K329">SUM($F266,$G266,$Q$5,$Q$7)</f>
        <v>3723.49</v>
      </c>
    </row>
    <row r="267" spans="1:11" s="15" customFormat="1" ht="14.25" customHeight="1">
      <c r="A267" s="29">
        <f>'до 150 кВт'!A267</f>
        <v>44815</v>
      </c>
      <c r="B267" s="16">
        <v>18</v>
      </c>
      <c r="C267" s="21">
        <v>1871.21</v>
      </c>
      <c r="D267" s="21">
        <v>29.7</v>
      </c>
      <c r="E267" s="21">
        <v>0</v>
      </c>
      <c r="F267" s="21">
        <v>1890.68</v>
      </c>
      <c r="G267" s="21">
        <v>756</v>
      </c>
      <c r="H267" s="17">
        <f t="shared" si="16"/>
        <v>2744.8100000000004</v>
      </c>
      <c r="I267" s="17">
        <f t="shared" si="17"/>
        <v>3024.8500000000004</v>
      </c>
      <c r="J267" s="17">
        <f t="shared" si="18"/>
        <v>3325.4900000000002</v>
      </c>
      <c r="K267" s="32">
        <f t="shared" si="19"/>
        <v>3724.26</v>
      </c>
    </row>
    <row r="268" spans="1:11" s="15" customFormat="1" ht="14.25" customHeight="1">
      <c r="A268" s="29">
        <f>'до 150 кВт'!A268</f>
        <v>44815</v>
      </c>
      <c r="B268" s="16">
        <v>19</v>
      </c>
      <c r="C268" s="21">
        <v>1868.9</v>
      </c>
      <c r="D268" s="21">
        <v>21.06</v>
      </c>
      <c r="E268" s="21">
        <v>0</v>
      </c>
      <c r="F268" s="21">
        <v>1888.37</v>
      </c>
      <c r="G268" s="21">
        <v>756</v>
      </c>
      <c r="H268" s="17">
        <f t="shared" si="16"/>
        <v>2742.5</v>
      </c>
      <c r="I268" s="17">
        <f t="shared" si="17"/>
        <v>3022.54</v>
      </c>
      <c r="J268" s="17">
        <f t="shared" si="18"/>
        <v>3323.18</v>
      </c>
      <c r="K268" s="32">
        <f t="shared" si="19"/>
        <v>3721.95</v>
      </c>
    </row>
    <row r="269" spans="1:11" s="15" customFormat="1" ht="14.25" customHeight="1">
      <c r="A269" s="29">
        <f>'до 150 кВт'!A269</f>
        <v>44815</v>
      </c>
      <c r="B269" s="16">
        <v>20</v>
      </c>
      <c r="C269" s="21">
        <v>1870.32</v>
      </c>
      <c r="D269" s="21">
        <v>33.17</v>
      </c>
      <c r="E269" s="21">
        <v>0</v>
      </c>
      <c r="F269" s="21">
        <v>1889.79</v>
      </c>
      <c r="G269" s="21">
        <v>756</v>
      </c>
      <c r="H269" s="17">
        <f t="shared" si="16"/>
        <v>2743.92</v>
      </c>
      <c r="I269" s="17">
        <f t="shared" si="17"/>
        <v>3023.96</v>
      </c>
      <c r="J269" s="17">
        <f t="shared" si="18"/>
        <v>3324.6</v>
      </c>
      <c r="K269" s="32">
        <f t="shared" si="19"/>
        <v>3723.37</v>
      </c>
    </row>
    <row r="270" spans="1:11" s="15" customFormat="1" ht="14.25" customHeight="1">
      <c r="A270" s="29">
        <f>'до 150 кВт'!A270</f>
        <v>44815</v>
      </c>
      <c r="B270" s="16">
        <v>21</v>
      </c>
      <c r="C270" s="21">
        <v>1865.65</v>
      </c>
      <c r="D270" s="21">
        <v>0</v>
      </c>
      <c r="E270" s="21">
        <v>3.13</v>
      </c>
      <c r="F270" s="21">
        <v>1885.12</v>
      </c>
      <c r="G270" s="21">
        <v>756</v>
      </c>
      <c r="H270" s="17">
        <f t="shared" si="16"/>
        <v>2739.25</v>
      </c>
      <c r="I270" s="17">
        <f t="shared" si="17"/>
        <v>3019.29</v>
      </c>
      <c r="J270" s="17">
        <f t="shared" si="18"/>
        <v>3319.93</v>
      </c>
      <c r="K270" s="32">
        <f t="shared" si="19"/>
        <v>3718.7</v>
      </c>
    </row>
    <row r="271" spans="1:11" s="15" customFormat="1" ht="14.25" customHeight="1">
      <c r="A271" s="29">
        <f>'до 150 кВт'!A271</f>
        <v>44815</v>
      </c>
      <c r="B271" s="16">
        <v>22</v>
      </c>
      <c r="C271" s="21">
        <v>1614.77</v>
      </c>
      <c r="D271" s="21">
        <v>0</v>
      </c>
      <c r="E271" s="21">
        <v>407.96</v>
      </c>
      <c r="F271" s="21">
        <v>1634.24</v>
      </c>
      <c r="G271" s="21">
        <v>756</v>
      </c>
      <c r="H271" s="17">
        <f t="shared" si="16"/>
        <v>2488.37</v>
      </c>
      <c r="I271" s="17">
        <f t="shared" si="17"/>
        <v>2768.41</v>
      </c>
      <c r="J271" s="17">
        <f t="shared" si="18"/>
        <v>3069.0499999999997</v>
      </c>
      <c r="K271" s="32">
        <f t="shared" si="19"/>
        <v>3467.8199999999997</v>
      </c>
    </row>
    <row r="272" spans="1:11" s="15" customFormat="1" ht="14.25" customHeight="1">
      <c r="A272" s="29">
        <f>'до 150 кВт'!A272</f>
        <v>44815</v>
      </c>
      <c r="B272" s="16">
        <v>23</v>
      </c>
      <c r="C272" s="21">
        <v>1244.58</v>
      </c>
      <c r="D272" s="21">
        <v>0</v>
      </c>
      <c r="E272" s="21">
        <v>260.87</v>
      </c>
      <c r="F272" s="21">
        <v>1264.05</v>
      </c>
      <c r="G272" s="21">
        <v>756</v>
      </c>
      <c r="H272" s="17">
        <f t="shared" si="16"/>
        <v>2118.18</v>
      </c>
      <c r="I272" s="17">
        <f t="shared" si="17"/>
        <v>2398.22</v>
      </c>
      <c r="J272" s="17">
        <f t="shared" si="18"/>
        <v>2698.8599999999997</v>
      </c>
      <c r="K272" s="32">
        <f t="shared" si="19"/>
        <v>3097.63</v>
      </c>
    </row>
    <row r="273" spans="1:11" s="15" customFormat="1" ht="14.25" customHeight="1">
      <c r="A273" s="29">
        <f>'до 150 кВт'!A273</f>
        <v>44816</v>
      </c>
      <c r="B273" s="16">
        <v>0</v>
      </c>
      <c r="C273" s="21">
        <v>983.96</v>
      </c>
      <c r="D273" s="21">
        <v>0</v>
      </c>
      <c r="E273" s="21">
        <v>18.91</v>
      </c>
      <c r="F273" s="21">
        <v>1003.43</v>
      </c>
      <c r="G273" s="21">
        <v>756</v>
      </c>
      <c r="H273" s="17">
        <f t="shared" si="16"/>
        <v>1857.56</v>
      </c>
      <c r="I273" s="17">
        <f t="shared" si="17"/>
        <v>2137.6</v>
      </c>
      <c r="J273" s="17">
        <f t="shared" si="18"/>
        <v>2438.24</v>
      </c>
      <c r="K273" s="32">
        <f t="shared" si="19"/>
        <v>2837.0099999999998</v>
      </c>
    </row>
    <row r="274" spans="1:11" s="15" customFormat="1" ht="14.25" customHeight="1">
      <c r="A274" s="29">
        <f>'до 150 кВт'!A274</f>
        <v>44816</v>
      </c>
      <c r="B274" s="16">
        <v>1</v>
      </c>
      <c r="C274" s="21">
        <v>922.33</v>
      </c>
      <c r="D274" s="21">
        <v>0</v>
      </c>
      <c r="E274" s="21">
        <v>47.31</v>
      </c>
      <c r="F274" s="21">
        <v>941.8</v>
      </c>
      <c r="G274" s="21">
        <v>756</v>
      </c>
      <c r="H274" s="17">
        <f t="shared" si="16"/>
        <v>1795.9299999999998</v>
      </c>
      <c r="I274" s="17">
        <f t="shared" si="17"/>
        <v>2075.97</v>
      </c>
      <c r="J274" s="17">
        <f t="shared" si="18"/>
        <v>2376.6099999999997</v>
      </c>
      <c r="K274" s="32">
        <f t="shared" si="19"/>
        <v>2775.38</v>
      </c>
    </row>
    <row r="275" spans="1:11" s="15" customFormat="1" ht="14.25" customHeight="1">
      <c r="A275" s="29">
        <f>'до 150 кВт'!A275</f>
        <v>44816</v>
      </c>
      <c r="B275" s="16">
        <v>2</v>
      </c>
      <c r="C275" s="21">
        <v>818.89</v>
      </c>
      <c r="D275" s="21">
        <v>0</v>
      </c>
      <c r="E275" s="21">
        <v>11.11</v>
      </c>
      <c r="F275" s="21">
        <v>838.36</v>
      </c>
      <c r="G275" s="21">
        <v>756</v>
      </c>
      <c r="H275" s="17">
        <f t="shared" si="16"/>
        <v>1692.4900000000002</v>
      </c>
      <c r="I275" s="17">
        <f t="shared" si="17"/>
        <v>1972.5300000000002</v>
      </c>
      <c r="J275" s="17">
        <f t="shared" si="18"/>
        <v>2273.17</v>
      </c>
      <c r="K275" s="32">
        <f t="shared" si="19"/>
        <v>2671.94</v>
      </c>
    </row>
    <row r="276" spans="1:11" s="15" customFormat="1" ht="14.25" customHeight="1">
      <c r="A276" s="29">
        <f>'до 150 кВт'!A276</f>
        <v>44816</v>
      </c>
      <c r="B276" s="16">
        <v>3</v>
      </c>
      <c r="C276" s="21">
        <v>774.32</v>
      </c>
      <c r="D276" s="21">
        <v>0</v>
      </c>
      <c r="E276" s="21">
        <v>51.61</v>
      </c>
      <c r="F276" s="21">
        <v>793.79</v>
      </c>
      <c r="G276" s="21">
        <v>756</v>
      </c>
      <c r="H276" s="17">
        <f t="shared" si="16"/>
        <v>1647.92</v>
      </c>
      <c r="I276" s="17">
        <f t="shared" si="17"/>
        <v>1927.96</v>
      </c>
      <c r="J276" s="17">
        <f t="shared" si="18"/>
        <v>2228.6</v>
      </c>
      <c r="K276" s="32">
        <f t="shared" si="19"/>
        <v>2627.37</v>
      </c>
    </row>
    <row r="277" spans="1:11" s="15" customFormat="1" ht="14.25" customHeight="1">
      <c r="A277" s="29">
        <f>'до 150 кВт'!A277</f>
        <v>44816</v>
      </c>
      <c r="B277" s="16">
        <v>4</v>
      </c>
      <c r="C277" s="21">
        <v>756.56</v>
      </c>
      <c r="D277" s="21">
        <v>113.2</v>
      </c>
      <c r="E277" s="21">
        <v>0</v>
      </c>
      <c r="F277" s="21">
        <v>776.03</v>
      </c>
      <c r="G277" s="21">
        <v>756</v>
      </c>
      <c r="H277" s="17">
        <f t="shared" si="16"/>
        <v>1630.1599999999999</v>
      </c>
      <c r="I277" s="17">
        <f t="shared" si="17"/>
        <v>1910.2</v>
      </c>
      <c r="J277" s="17">
        <f t="shared" si="18"/>
        <v>2210.84</v>
      </c>
      <c r="K277" s="32">
        <f t="shared" si="19"/>
        <v>2609.6099999999997</v>
      </c>
    </row>
    <row r="278" spans="1:11" s="15" customFormat="1" ht="14.25" customHeight="1">
      <c r="A278" s="29">
        <f>'до 150 кВт'!A278</f>
        <v>44816</v>
      </c>
      <c r="B278" s="16">
        <v>5</v>
      </c>
      <c r="C278" s="21">
        <v>883</v>
      </c>
      <c r="D278" s="21">
        <v>162.56</v>
      </c>
      <c r="E278" s="21">
        <v>0</v>
      </c>
      <c r="F278" s="21">
        <v>902.47</v>
      </c>
      <c r="G278" s="21">
        <v>756</v>
      </c>
      <c r="H278" s="17">
        <f t="shared" si="16"/>
        <v>1756.6</v>
      </c>
      <c r="I278" s="17">
        <f t="shared" si="17"/>
        <v>2036.64</v>
      </c>
      <c r="J278" s="17">
        <f t="shared" si="18"/>
        <v>2337.2799999999997</v>
      </c>
      <c r="K278" s="32">
        <f t="shared" si="19"/>
        <v>2736.05</v>
      </c>
    </row>
    <row r="279" spans="1:11" s="15" customFormat="1" ht="14.25" customHeight="1">
      <c r="A279" s="29">
        <f>'до 150 кВт'!A279</f>
        <v>44816</v>
      </c>
      <c r="B279" s="16">
        <v>6</v>
      </c>
      <c r="C279" s="21">
        <v>1115.89</v>
      </c>
      <c r="D279" s="21">
        <v>93.82</v>
      </c>
      <c r="E279" s="21">
        <v>0</v>
      </c>
      <c r="F279" s="21">
        <v>1135.36</v>
      </c>
      <c r="G279" s="21">
        <v>756</v>
      </c>
      <c r="H279" s="17">
        <f t="shared" si="16"/>
        <v>1989.4899999999998</v>
      </c>
      <c r="I279" s="17">
        <f t="shared" si="17"/>
        <v>2269.5299999999997</v>
      </c>
      <c r="J279" s="17">
        <f t="shared" si="18"/>
        <v>2570.17</v>
      </c>
      <c r="K279" s="32">
        <f t="shared" si="19"/>
        <v>2968.9399999999996</v>
      </c>
    </row>
    <row r="280" spans="1:11" s="15" customFormat="1" ht="14.25" customHeight="1">
      <c r="A280" s="29">
        <f>'до 150 кВт'!A280</f>
        <v>44816</v>
      </c>
      <c r="B280" s="16">
        <v>7</v>
      </c>
      <c r="C280" s="21">
        <v>1368.39</v>
      </c>
      <c r="D280" s="21">
        <v>325.38</v>
      </c>
      <c r="E280" s="21">
        <v>0</v>
      </c>
      <c r="F280" s="21">
        <v>1387.86</v>
      </c>
      <c r="G280" s="21">
        <v>756</v>
      </c>
      <c r="H280" s="17">
        <f t="shared" si="16"/>
        <v>2241.99</v>
      </c>
      <c r="I280" s="17">
        <f t="shared" si="17"/>
        <v>2522.0299999999997</v>
      </c>
      <c r="J280" s="17">
        <f t="shared" si="18"/>
        <v>2822.6699999999996</v>
      </c>
      <c r="K280" s="32">
        <f t="shared" si="19"/>
        <v>3221.4399999999996</v>
      </c>
    </row>
    <row r="281" spans="1:11" s="15" customFormat="1" ht="14.25" customHeight="1">
      <c r="A281" s="29">
        <f>'до 150 кВт'!A281</f>
        <v>44816</v>
      </c>
      <c r="B281" s="16">
        <v>8</v>
      </c>
      <c r="C281" s="21">
        <v>1829.05</v>
      </c>
      <c r="D281" s="21">
        <v>98.28</v>
      </c>
      <c r="E281" s="21">
        <v>0</v>
      </c>
      <c r="F281" s="21">
        <v>1848.52</v>
      </c>
      <c r="G281" s="21">
        <v>756</v>
      </c>
      <c r="H281" s="17">
        <f t="shared" si="16"/>
        <v>2702.65</v>
      </c>
      <c r="I281" s="17">
        <f t="shared" si="17"/>
        <v>2982.69</v>
      </c>
      <c r="J281" s="17">
        <f t="shared" si="18"/>
        <v>3283.33</v>
      </c>
      <c r="K281" s="32">
        <f t="shared" si="19"/>
        <v>3682.1</v>
      </c>
    </row>
    <row r="282" spans="1:11" s="15" customFormat="1" ht="14.25" customHeight="1">
      <c r="A282" s="29">
        <f>'до 150 кВт'!A282</f>
        <v>44816</v>
      </c>
      <c r="B282" s="16">
        <v>9</v>
      </c>
      <c r="C282" s="21">
        <v>1821.94</v>
      </c>
      <c r="D282" s="21">
        <v>178.48</v>
      </c>
      <c r="E282" s="21">
        <v>0</v>
      </c>
      <c r="F282" s="21">
        <v>1841.41</v>
      </c>
      <c r="G282" s="21">
        <v>756</v>
      </c>
      <c r="H282" s="17">
        <f t="shared" si="16"/>
        <v>2695.54</v>
      </c>
      <c r="I282" s="17">
        <f t="shared" si="17"/>
        <v>2975.58</v>
      </c>
      <c r="J282" s="17">
        <f t="shared" si="18"/>
        <v>3276.22</v>
      </c>
      <c r="K282" s="32">
        <f t="shared" si="19"/>
        <v>3674.99</v>
      </c>
    </row>
    <row r="283" spans="1:11" s="15" customFormat="1" ht="14.25" customHeight="1">
      <c r="A283" s="29">
        <f>'до 150 кВт'!A283</f>
        <v>44816</v>
      </c>
      <c r="B283" s="16">
        <v>10</v>
      </c>
      <c r="C283" s="21">
        <v>1838.13</v>
      </c>
      <c r="D283" s="21">
        <v>126.05</v>
      </c>
      <c r="E283" s="21">
        <v>0</v>
      </c>
      <c r="F283" s="21">
        <v>1857.6</v>
      </c>
      <c r="G283" s="21">
        <v>756</v>
      </c>
      <c r="H283" s="17">
        <f t="shared" si="16"/>
        <v>2711.73</v>
      </c>
      <c r="I283" s="17">
        <f t="shared" si="17"/>
        <v>2991.77</v>
      </c>
      <c r="J283" s="17">
        <f t="shared" si="18"/>
        <v>3292.41</v>
      </c>
      <c r="K283" s="32">
        <f t="shared" si="19"/>
        <v>3691.18</v>
      </c>
    </row>
    <row r="284" spans="1:11" s="15" customFormat="1" ht="14.25" customHeight="1">
      <c r="A284" s="29">
        <f>'до 150 кВт'!A284</f>
        <v>44816</v>
      </c>
      <c r="B284" s="16">
        <v>11</v>
      </c>
      <c r="C284" s="21">
        <v>1841.52</v>
      </c>
      <c r="D284" s="21">
        <v>117.31</v>
      </c>
      <c r="E284" s="21">
        <v>0</v>
      </c>
      <c r="F284" s="21">
        <v>1860.99</v>
      </c>
      <c r="G284" s="21">
        <v>756</v>
      </c>
      <c r="H284" s="17">
        <f t="shared" si="16"/>
        <v>2715.12</v>
      </c>
      <c r="I284" s="17">
        <f t="shared" si="17"/>
        <v>2995.16</v>
      </c>
      <c r="J284" s="17">
        <f t="shared" si="18"/>
        <v>3295.7999999999997</v>
      </c>
      <c r="K284" s="32">
        <f t="shared" si="19"/>
        <v>3694.5699999999997</v>
      </c>
    </row>
    <row r="285" spans="1:11" s="15" customFormat="1" ht="14.25" customHeight="1">
      <c r="A285" s="29">
        <f>'до 150 кВт'!A285</f>
        <v>44816</v>
      </c>
      <c r="B285" s="16">
        <v>12</v>
      </c>
      <c r="C285" s="21">
        <v>1841.44</v>
      </c>
      <c r="D285" s="21">
        <v>136.89</v>
      </c>
      <c r="E285" s="21">
        <v>0</v>
      </c>
      <c r="F285" s="21">
        <v>1860.91</v>
      </c>
      <c r="G285" s="21">
        <v>756</v>
      </c>
      <c r="H285" s="17">
        <f t="shared" si="16"/>
        <v>2715.04</v>
      </c>
      <c r="I285" s="17">
        <f t="shared" si="17"/>
        <v>2995.08</v>
      </c>
      <c r="J285" s="17">
        <f t="shared" si="18"/>
        <v>3295.72</v>
      </c>
      <c r="K285" s="32">
        <f t="shared" si="19"/>
        <v>3694.49</v>
      </c>
    </row>
    <row r="286" spans="1:11" s="15" customFormat="1" ht="14.25" customHeight="1">
      <c r="A286" s="29">
        <f>'до 150 кВт'!A286</f>
        <v>44816</v>
      </c>
      <c r="B286" s="16">
        <v>13</v>
      </c>
      <c r="C286" s="21">
        <v>1842.06</v>
      </c>
      <c r="D286" s="21">
        <v>148.67</v>
      </c>
      <c r="E286" s="21">
        <v>0</v>
      </c>
      <c r="F286" s="21">
        <v>1861.53</v>
      </c>
      <c r="G286" s="21">
        <v>756</v>
      </c>
      <c r="H286" s="17">
        <f t="shared" si="16"/>
        <v>2715.66</v>
      </c>
      <c r="I286" s="17">
        <f t="shared" si="17"/>
        <v>2995.7</v>
      </c>
      <c r="J286" s="17">
        <f t="shared" si="18"/>
        <v>3296.3399999999997</v>
      </c>
      <c r="K286" s="32">
        <f t="shared" si="19"/>
        <v>3695.1099999999997</v>
      </c>
    </row>
    <row r="287" spans="1:11" s="15" customFormat="1" ht="14.25" customHeight="1">
      <c r="A287" s="29">
        <f>'до 150 кВт'!A287</f>
        <v>44816</v>
      </c>
      <c r="B287" s="16">
        <v>14</v>
      </c>
      <c r="C287" s="21">
        <v>1837.99</v>
      </c>
      <c r="D287" s="21">
        <v>144.21</v>
      </c>
      <c r="E287" s="21">
        <v>0</v>
      </c>
      <c r="F287" s="21">
        <v>1857.46</v>
      </c>
      <c r="G287" s="21">
        <v>756</v>
      </c>
      <c r="H287" s="17">
        <f t="shared" si="16"/>
        <v>2711.59</v>
      </c>
      <c r="I287" s="17">
        <f t="shared" si="17"/>
        <v>2991.63</v>
      </c>
      <c r="J287" s="17">
        <f t="shared" si="18"/>
        <v>3292.27</v>
      </c>
      <c r="K287" s="32">
        <f t="shared" si="19"/>
        <v>3691.04</v>
      </c>
    </row>
    <row r="288" spans="1:11" s="15" customFormat="1" ht="14.25" customHeight="1">
      <c r="A288" s="29">
        <f>'до 150 кВт'!A288</f>
        <v>44816</v>
      </c>
      <c r="B288" s="16">
        <v>15</v>
      </c>
      <c r="C288" s="21">
        <v>1909.66</v>
      </c>
      <c r="D288" s="21">
        <v>85.36</v>
      </c>
      <c r="E288" s="21">
        <v>0</v>
      </c>
      <c r="F288" s="21">
        <v>1929.13</v>
      </c>
      <c r="G288" s="21">
        <v>756</v>
      </c>
      <c r="H288" s="17">
        <f t="shared" si="16"/>
        <v>2783.26</v>
      </c>
      <c r="I288" s="17">
        <f t="shared" si="17"/>
        <v>3063.3</v>
      </c>
      <c r="J288" s="17">
        <f t="shared" si="18"/>
        <v>3363.94</v>
      </c>
      <c r="K288" s="32">
        <f t="shared" si="19"/>
        <v>3762.71</v>
      </c>
    </row>
    <row r="289" spans="1:11" s="15" customFormat="1" ht="14.25" customHeight="1">
      <c r="A289" s="29">
        <f>'до 150 кВт'!A289</f>
        <v>44816</v>
      </c>
      <c r="B289" s="16">
        <v>16</v>
      </c>
      <c r="C289" s="21">
        <v>1909.71</v>
      </c>
      <c r="D289" s="21">
        <v>9.56</v>
      </c>
      <c r="E289" s="21">
        <v>0</v>
      </c>
      <c r="F289" s="21">
        <v>1929.18</v>
      </c>
      <c r="G289" s="21">
        <v>756</v>
      </c>
      <c r="H289" s="17">
        <f t="shared" si="16"/>
        <v>2783.3100000000004</v>
      </c>
      <c r="I289" s="17">
        <f t="shared" si="17"/>
        <v>3063.3500000000004</v>
      </c>
      <c r="J289" s="17">
        <f t="shared" si="18"/>
        <v>3363.9900000000002</v>
      </c>
      <c r="K289" s="32">
        <f t="shared" si="19"/>
        <v>3762.76</v>
      </c>
    </row>
    <row r="290" spans="1:11" s="15" customFormat="1" ht="14.25" customHeight="1">
      <c r="A290" s="29">
        <f>'до 150 кВт'!A290</f>
        <v>44816</v>
      </c>
      <c r="B290" s="16">
        <v>17</v>
      </c>
      <c r="C290" s="21">
        <v>1895.84</v>
      </c>
      <c r="D290" s="21">
        <v>0</v>
      </c>
      <c r="E290" s="21">
        <v>9.43</v>
      </c>
      <c r="F290" s="21">
        <v>1915.31</v>
      </c>
      <c r="G290" s="21">
        <v>756</v>
      </c>
      <c r="H290" s="17">
        <f t="shared" si="16"/>
        <v>2769.44</v>
      </c>
      <c r="I290" s="17">
        <f t="shared" si="17"/>
        <v>3049.48</v>
      </c>
      <c r="J290" s="17">
        <f t="shared" si="18"/>
        <v>3350.12</v>
      </c>
      <c r="K290" s="32">
        <f t="shared" si="19"/>
        <v>3748.89</v>
      </c>
    </row>
    <row r="291" spans="1:11" s="15" customFormat="1" ht="14.25" customHeight="1">
      <c r="A291" s="29">
        <f>'до 150 кВт'!A291</f>
        <v>44816</v>
      </c>
      <c r="B291" s="16">
        <v>18</v>
      </c>
      <c r="C291" s="21">
        <v>1899.82</v>
      </c>
      <c r="D291" s="21">
        <v>0</v>
      </c>
      <c r="E291" s="21">
        <v>28.37</v>
      </c>
      <c r="F291" s="21">
        <v>1919.29</v>
      </c>
      <c r="G291" s="21">
        <v>756</v>
      </c>
      <c r="H291" s="17">
        <f t="shared" si="16"/>
        <v>2773.42</v>
      </c>
      <c r="I291" s="17">
        <f t="shared" si="17"/>
        <v>3053.46</v>
      </c>
      <c r="J291" s="17">
        <f t="shared" si="18"/>
        <v>3354.1</v>
      </c>
      <c r="K291" s="32">
        <f t="shared" si="19"/>
        <v>3752.87</v>
      </c>
    </row>
    <row r="292" spans="1:11" s="15" customFormat="1" ht="14.25" customHeight="1">
      <c r="A292" s="29">
        <f>'до 150 кВт'!A292</f>
        <v>44816</v>
      </c>
      <c r="B292" s="16">
        <v>19</v>
      </c>
      <c r="C292" s="21">
        <v>1892.03</v>
      </c>
      <c r="D292" s="21">
        <v>0</v>
      </c>
      <c r="E292" s="21">
        <v>43.04</v>
      </c>
      <c r="F292" s="21">
        <v>1911.5</v>
      </c>
      <c r="G292" s="21">
        <v>756</v>
      </c>
      <c r="H292" s="17">
        <f t="shared" si="16"/>
        <v>2765.63</v>
      </c>
      <c r="I292" s="17">
        <f t="shared" si="17"/>
        <v>3045.67</v>
      </c>
      <c r="J292" s="17">
        <f t="shared" si="18"/>
        <v>3346.31</v>
      </c>
      <c r="K292" s="32">
        <f t="shared" si="19"/>
        <v>3745.08</v>
      </c>
    </row>
    <row r="293" spans="1:11" s="15" customFormat="1" ht="14.25" customHeight="1">
      <c r="A293" s="29">
        <f>'до 150 кВт'!A293</f>
        <v>44816</v>
      </c>
      <c r="B293" s="16">
        <v>20</v>
      </c>
      <c r="C293" s="21">
        <v>1864.06</v>
      </c>
      <c r="D293" s="21">
        <v>12.41</v>
      </c>
      <c r="E293" s="21">
        <v>0</v>
      </c>
      <c r="F293" s="21">
        <v>1883.53</v>
      </c>
      <c r="G293" s="21">
        <v>756</v>
      </c>
      <c r="H293" s="17">
        <f t="shared" si="16"/>
        <v>2737.66</v>
      </c>
      <c r="I293" s="17">
        <f t="shared" si="17"/>
        <v>3017.7</v>
      </c>
      <c r="J293" s="17">
        <f t="shared" si="18"/>
        <v>3318.3399999999997</v>
      </c>
      <c r="K293" s="32">
        <f t="shared" si="19"/>
        <v>3717.1099999999997</v>
      </c>
    </row>
    <row r="294" spans="1:11" s="15" customFormat="1" ht="14.25" customHeight="1">
      <c r="A294" s="29">
        <f>'до 150 кВт'!A294</f>
        <v>44816</v>
      </c>
      <c r="B294" s="16">
        <v>21</v>
      </c>
      <c r="C294" s="21">
        <v>1867.13</v>
      </c>
      <c r="D294" s="21">
        <v>0</v>
      </c>
      <c r="E294" s="21">
        <v>212.36</v>
      </c>
      <c r="F294" s="21">
        <v>1886.6</v>
      </c>
      <c r="G294" s="21">
        <v>756</v>
      </c>
      <c r="H294" s="17">
        <f t="shared" si="16"/>
        <v>2740.73</v>
      </c>
      <c r="I294" s="17">
        <f t="shared" si="17"/>
        <v>3020.77</v>
      </c>
      <c r="J294" s="17">
        <f t="shared" si="18"/>
        <v>3321.41</v>
      </c>
      <c r="K294" s="32">
        <f t="shared" si="19"/>
        <v>3720.18</v>
      </c>
    </row>
    <row r="295" spans="1:11" s="15" customFormat="1" ht="14.25" customHeight="1">
      <c r="A295" s="29">
        <f>'до 150 кВт'!A295</f>
        <v>44816</v>
      </c>
      <c r="B295" s="16">
        <v>22</v>
      </c>
      <c r="C295" s="21">
        <v>1643.93</v>
      </c>
      <c r="D295" s="21">
        <v>0</v>
      </c>
      <c r="E295" s="21">
        <v>488.02</v>
      </c>
      <c r="F295" s="21">
        <v>1663.4</v>
      </c>
      <c r="G295" s="21">
        <v>756</v>
      </c>
      <c r="H295" s="17">
        <f t="shared" si="16"/>
        <v>2517.53</v>
      </c>
      <c r="I295" s="17">
        <f t="shared" si="17"/>
        <v>2797.57</v>
      </c>
      <c r="J295" s="17">
        <f t="shared" si="18"/>
        <v>3098.21</v>
      </c>
      <c r="K295" s="32">
        <f t="shared" si="19"/>
        <v>3496.98</v>
      </c>
    </row>
    <row r="296" spans="1:11" s="15" customFormat="1" ht="14.25" customHeight="1">
      <c r="A296" s="29">
        <f>'до 150 кВт'!A296</f>
        <v>44816</v>
      </c>
      <c r="B296" s="16">
        <v>23</v>
      </c>
      <c r="C296" s="21">
        <v>1272.48</v>
      </c>
      <c r="D296" s="21">
        <v>0</v>
      </c>
      <c r="E296" s="21">
        <v>230.25</v>
      </c>
      <c r="F296" s="21">
        <v>1291.95</v>
      </c>
      <c r="G296" s="21">
        <v>756</v>
      </c>
      <c r="H296" s="17">
        <f t="shared" si="16"/>
        <v>2146.08</v>
      </c>
      <c r="I296" s="17">
        <f t="shared" si="17"/>
        <v>2426.12</v>
      </c>
      <c r="J296" s="17">
        <f t="shared" si="18"/>
        <v>2726.76</v>
      </c>
      <c r="K296" s="32">
        <f t="shared" si="19"/>
        <v>3125.5299999999997</v>
      </c>
    </row>
    <row r="297" spans="1:11" s="15" customFormat="1" ht="14.25" customHeight="1">
      <c r="A297" s="29">
        <f>'до 150 кВт'!A297</f>
        <v>44817</v>
      </c>
      <c r="B297" s="16">
        <v>0</v>
      </c>
      <c r="C297" s="21">
        <v>991.88</v>
      </c>
      <c r="D297" s="21">
        <v>0</v>
      </c>
      <c r="E297" s="21">
        <v>57.78</v>
      </c>
      <c r="F297" s="21">
        <v>1011.35</v>
      </c>
      <c r="G297" s="21">
        <v>756</v>
      </c>
      <c r="H297" s="17">
        <f t="shared" si="16"/>
        <v>1865.48</v>
      </c>
      <c r="I297" s="17">
        <f t="shared" si="17"/>
        <v>2145.52</v>
      </c>
      <c r="J297" s="17">
        <f t="shared" si="18"/>
        <v>2446.16</v>
      </c>
      <c r="K297" s="32">
        <f t="shared" si="19"/>
        <v>2844.93</v>
      </c>
    </row>
    <row r="298" spans="1:11" s="15" customFormat="1" ht="14.25" customHeight="1">
      <c r="A298" s="29">
        <f>'до 150 кВт'!A298</f>
        <v>44817</v>
      </c>
      <c r="B298" s="16">
        <v>1</v>
      </c>
      <c r="C298" s="21">
        <v>908.62</v>
      </c>
      <c r="D298" s="21">
        <v>0</v>
      </c>
      <c r="E298" s="21">
        <v>71.13</v>
      </c>
      <c r="F298" s="21">
        <v>928.09</v>
      </c>
      <c r="G298" s="21">
        <v>756</v>
      </c>
      <c r="H298" s="17">
        <f t="shared" si="16"/>
        <v>1782.2200000000003</v>
      </c>
      <c r="I298" s="17">
        <f t="shared" si="17"/>
        <v>2062.26</v>
      </c>
      <c r="J298" s="17">
        <f t="shared" si="18"/>
        <v>2362.9</v>
      </c>
      <c r="K298" s="32">
        <f t="shared" si="19"/>
        <v>2761.67</v>
      </c>
    </row>
    <row r="299" spans="1:11" s="15" customFormat="1" ht="14.25" customHeight="1">
      <c r="A299" s="29">
        <f>'до 150 кВт'!A299</f>
        <v>44817</v>
      </c>
      <c r="B299" s="16">
        <v>2</v>
      </c>
      <c r="C299" s="21">
        <v>879.27</v>
      </c>
      <c r="D299" s="21">
        <v>0</v>
      </c>
      <c r="E299" s="21">
        <v>149.39</v>
      </c>
      <c r="F299" s="21">
        <v>898.74</v>
      </c>
      <c r="G299" s="21">
        <v>756</v>
      </c>
      <c r="H299" s="17">
        <f t="shared" si="16"/>
        <v>1752.87</v>
      </c>
      <c r="I299" s="17">
        <f t="shared" si="17"/>
        <v>2032.91</v>
      </c>
      <c r="J299" s="17">
        <f t="shared" si="18"/>
        <v>2333.55</v>
      </c>
      <c r="K299" s="32">
        <f t="shared" si="19"/>
        <v>2732.3199999999997</v>
      </c>
    </row>
    <row r="300" spans="1:11" s="15" customFormat="1" ht="14.25" customHeight="1">
      <c r="A300" s="29">
        <f>'до 150 кВт'!A300</f>
        <v>44817</v>
      </c>
      <c r="B300" s="16">
        <v>3</v>
      </c>
      <c r="C300" s="21">
        <v>754.57</v>
      </c>
      <c r="D300" s="21">
        <v>0</v>
      </c>
      <c r="E300" s="21">
        <v>67.82</v>
      </c>
      <c r="F300" s="21">
        <v>774.04</v>
      </c>
      <c r="G300" s="21">
        <v>756</v>
      </c>
      <c r="H300" s="17">
        <f t="shared" si="16"/>
        <v>1628.17</v>
      </c>
      <c r="I300" s="17">
        <f t="shared" si="17"/>
        <v>1908.21</v>
      </c>
      <c r="J300" s="17">
        <f t="shared" si="18"/>
        <v>2208.85</v>
      </c>
      <c r="K300" s="32">
        <f t="shared" si="19"/>
        <v>2607.62</v>
      </c>
    </row>
    <row r="301" spans="1:11" s="15" customFormat="1" ht="14.25" customHeight="1">
      <c r="A301" s="29">
        <f>'до 150 кВт'!A301</f>
        <v>44817</v>
      </c>
      <c r="B301" s="16">
        <v>4</v>
      </c>
      <c r="C301" s="21">
        <v>710.57</v>
      </c>
      <c r="D301" s="21">
        <v>164.07</v>
      </c>
      <c r="E301" s="21">
        <v>0</v>
      </c>
      <c r="F301" s="21">
        <v>730.04</v>
      </c>
      <c r="G301" s="21">
        <v>756</v>
      </c>
      <c r="H301" s="17">
        <f t="shared" si="16"/>
        <v>1584.17</v>
      </c>
      <c r="I301" s="17">
        <f t="shared" si="17"/>
        <v>1864.21</v>
      </c>
      <c r="J301" s="17">
        <f t="shared" si="18"/>
        <v>2164.85</v>
      </c>
      <c r="K301" s="32">
        <f t="shared" si="19"/>
        <v>2563.62</v>
      </c>
    </row>
    <row r="302" spans="1:11" s="15" customFormat="1" ht="14.25" customHeight="1">
      <c r="A302" s="29">
        <f>'до 150 кВт'!A302</f>
        <v>44817</v>
      </c>
      <c r="B302" s="16">
        <v>5</v>
      </c>
      <c r="C302" s="21">
        <v>868.96</v>
      </c>
      <c r="D302" s="21">
        <v>92.09</v>
      </c>
      <c r="E302" s="21">
        <v>0</v>
      </c>
      <c r="F302" s="21">
        <v>888.43</v>
      </c>
      <c r="G302" s="21">
        <v>756</v>
      </c>
      <c r="H302" s="17">
        <f t="shared" si="16"/>
        <v>1742.56</v>
      </c>
      <c r="I302" s="17">
        <f t="shared" si="17"/>
        <v>2022.6</v>
      </c>
      <c r="J302" s="17">
        <f t="shared" si="18"/>
        <v>2323.24</v>
      </c>
      <c r="K302" s="32">
        <f t="shared" si="19"/>
        <v>2722.0099999999998</v>
      </c>
    </row>
    <row r="303" spans="1:11" s="15" customFormat="1" ht="14.25" customHeight="1">
      <c r="A303" s="29">
        <f>'до 150 кВт'!A303</f>
        <v>44817</v>
      </c>
      <c r="B303" s="16">
        <v>6</v>
      </c>
      <c r="C303" s="21">
        <v>1051.38</v>
      </c>
      <c r="D303" s="21">
        <v>144.85</v>
      </c>
      <c r="E303" s="21">
        <v>0</v>
      </c>
      <c r="F303" s="21">
        <v>1070.85</v>
      </c>
      <c r="G303" s="21">
        <v>756</v>
      </c>
      <c r="H303" s="17">
        <f t="shared" si="16"/>
        <v>1924.98</v>
      </c>
      <c r="I303" s="17">
        <f t="shared" si="17"/>
        <v>2205.02</v>
      </c>
      <c r="J303" s="17">
        <f t="shared" si="18"/>
        <v>2505.66</v>
      </c>
      <c r="K303" s="32">
        <f t="shared" si="19"/>
        <v>2904.43</v>
      </c>
    </row>
    <row r="304" spans="1:11" s="15" customFormat="1" ht="14.25" customHeight="1">
      <c r="A304" s="29">
        <f>'до 150 кВт'!A304</f>
        <v>44817</v>
      </c>
      <c r="B304" s="16">
        <v>7</v>
      </c>
      <c r="C304" s="21">
        <v>1353.5</v>
      </c>
      <c r="D304" s="21">
        <v>89.71</v>
      </c>
      <c r="E304" s="21">
        <v>0</v>
      </c>
      <c r="F304" s="21">
        <v>1372.97</v>
      </c>
      <c r="G304" s="21">
        <v>756</v>
      </c>
      <c r="H304" s="17">
        <f t="shared" si="16"/>
        <v>2227.1000000000004</v>
      </c>
      <c r="I304" s="17">
        <f t="shared" si="17"/>
        <v>2507.1400000000003</v>
      </c>
      <c r="J304" s="17">
        <f t="shared" si="18"/>
        <v>2807.78</v>
      </c>
      <c r="K304" s="32">
        <f t="shared" si="19"/>
        <v>3206.55</v>
      </c>
    </row>
    <row r="305" spans="1:11" s="15" customFormat="1" ht="14.25" customHeight="1">
      <c r="A305" s="29">
        <f>'до 150 кВт'!A305</f>
        <v>44817</v>
      </c>
      <c r="B305" s="16">
        <v>8</v>
      </c>
      <c r="C305" s="21">
        <v>1577.98</v>
      </c>
      <c r="D305" s="21">
        <v>243.3</v>
      </c>
      <c r="E305" s="21">
        <v>0</v>
      </c>
      <c r="F305" s="21">
        <v>1597.45</v>
      </c>
      <c r="G305" s="21">
        <v>756</v>
      </c>
      <c r="H305" s="17">
        <f t="shared" si="16"/>
        <v>2451.58</v>
      </c>
      <c r="I305" s="17">
        <f t="shared" si="17"/>
        <v>2731.62</v>
      </c>
      <c r="J305" s="17">
        <f t="shared" si="18"/>
        <v>3032.2599999999998</v>
      </c>
      <c r="K305" s="32">
        <f t="shared" si="19"/>
        <v>3431.0299999999997</v>
      </c>
    </row>
    <row r="306" spans="1:11" s="15" customFormat="1" ht="14.25" customHeight="1">
      <c r="A306" s="29">
        <f>'до 150 кВт'!A306</f>
        <v>44817</v>
      </c>
      <c r="B306" s="16">
        <v>9</v>
      </c>
      <c r="C306" s="21">
        <v>1775.46</v>
      </c>
      <c r="D306" s="21">
        <v>65.88</v>
      </c>
      <c r="E306" s="21">
        <v>0</v>
      </c>
      <c r="F306" s="21">
        <v>1794.93</v>
      </c>
      <c r="G306" s="21">
        <v>756</v>
      </c>
      <c r="H306" s="17">
        <f t="shared" si="16"/>
        <v>2649.0600000000004</v>
      </c>
      <c r="I306" s="17">
        <f t="shared" si="17"/>
        <v>2929.1000000000004</v>
      </c>
      <c r="J306" s="17">
        <f t="shared" si="18"/>
        <v>3229.7400000000002</v>
      </c>
      <c r="K306" s="32">
        <f t="shared" si="19"/>
        <v>3628.51</v>
      </c>
    </row>
    <row r="307" spans="1:11" s="15" customFormat="1" ht="14.25" customHeight="1">
      <c r="A307" s="29">
        <f>'до 150 кВт'!A307</f>
        <v>44817</v>
      </c>
      <c r="B307" s="16">
        <v>10</v>
      </c>
      <c r="C307" s="21">
        <v>1808.93</v>
      </c>
      <c r="D307" s="21">
        <v>50.37</v>
      </c>
      <c r="E307" s="21">
        <v>0</v>
      </c>
      <c r="F307" s="21">
        <v>1828.4</v>
      </c>
      <c r="G307" s="21">
        <v>756</v>
      </c>
      <c r="H307" s="17">
        <f t="shared" si="16"/>
        <v>2682.53</v>
      </c>
      <c r="I307" s="17">
        <f t="shared" si="17"/>
        <v>2962.57</v>
      </c>
      <c r="J307" s="17">
        <f t="shared" si="18"/>
        <v>3263.21</v>
      </c>
      <c r="K307" s="32">
        <f t="shared" si="19"/>
        <v>3661.98</v>
      </c>
    </row>
    <row r="308" spans="1:11" s="15" customFormat="1" ht="14.25" customHeight="1">
      <c r="A308" s="29">
        <f>'до 150 кВт'!A308</f>
        <v>44817</v>
      </c>
      <c r="B308" s="16">
        <v>11</v>
      </c>
      <c r="C308" s="21">
        <v>1820.89</v>
      </c>
      <c r="D308" s="21">
        <v>40.54</v>
      </c>
      <c r="E308" s="21">
        <v>0</v>
      </c>
      <c r="F308" s="21">
        <v>1840.36</v>
      </c>
      <c r="G308" s="21">
        <v>756</v>
      </c>
      <c r="H308" s="17">
        <f t="shared" si="16"/>
        <v>2694.49</v>
      </c>
      <c r="I308" s="17">
        <f t="shared" si="17"/>
        <v>2974.5299999999997</v>
      </c>
      <c r="J308" s="17">
        <f t="shared" si="18"/>
        <v>3275.1699999999996</v>
      </c>
      <c r="K308" s="32">
        <f t="shared" si="19"/>
        <v>3673.9399999999996</v>
      </c>
    </row>
    <row r="309" spans="1:11" s="15" customFormat="1" ht="14.25" customHeight="1">
      <c r="A309" s="29">
        <f>'до 150 кВт'!A309</f>
        <v>44817</v>
      </c>
      <c r="B309" s="16">
        <v>12</v>
      </c>
      <c r="C309" s="21">
        <v>1818.79</v>
      </c>
      <c r="D309" s="21">
        <v>72.4</v>
      </c>
      <c r="E309" s="21">
        <v>0</v>
      </c>
      <c r="F309" s="21">
        <v>1838.26</v>
      </c>
      <c r="G309" s="21">
        <v>756</v>
      </c>
      <c r="H309" s="17">
        <f t="shared" si="16"/>
        <v>2692.3900000000003</v>
      </c>
      <c r="I309" s="17">
        <f t="shared" si="17"/>
        <v>2972.4300000000003</v>
      </c>
      <c r="J309" s="17">
        <f t="shared" si="18"/>
        <v>3273.07</v>
      </c>
      <c r="K309" s="32">
        <f t="shared" si="19"/>
        <v>3671.84</v>
      </c>
    </row>
    <row r="310" spans="1:11" s="15" customFormat="1" ht="14.25" customHeight="1">
      <c r="A310" s="29">
        <f>'до 150 кВт'!A310</f>
        <v>44817</v>
      </c>
      <c r="B310" s="16">
        <v>13</v>
      </c>
      <c r="C310" s="21">
        <v>1830.96</v>
      </c>
      <c r="D310" s="21">
        <v>72.16</v>
      </c>
      <c r="E310" s="21">
        <v>0</v>
      </c>
      <c r="F310" s="21">
        <v>1850.43</v>
      </c>
      <c r="G310" s="21">
        <v>756</v>
      </c>
      <c r="H310" s="17">
        <f t="shared" si="16"/>
        <v>2704.5600000000004</v>
      </c>
      <c r="I310" s="17">
        <f t="shared" si="17"/>
        <v>2984.6000000000004</v>
      </c>
      <c r="J310" s="17">
        <f t="shared" si="18"/>
        <v>3285.2400000000002</v>
      </c>
      <c r="K310" s="32">
        <f t="shared" si="19"/>
        <v>3684.01</v>
      </c>
    </row>
    <row r="311" spans="1:11" s="15" customFormat="1" ht="14.25" customHeight="1">
      <c r="A311" s="29">
        <f>'до 150 кВт'!A311</f>
        <v>44817</v>
      </c>
      <c r="B311" s="16">
        <v>14</v>
      </c>
      <c r="C311" s="21">
        <v>1866.76</v>
      </c>
      <c r="D311" s="21">
        <v>30.54</v>
      </c>
      <c r="E311" s="21">
        <v>0</v>
      </c>
      <c r="F311" s="21">
        <v>1886.23</v>
      </c>
      <c r="G311" s="21">
        <v>756</v>
      </c>
      <c r="H311" s="17">
        <f t="shared" si="16"/>
        <v>2740.36</v>
      </c>
      <c r="I311" s="17">
        <f t="shared" si="17"/>
        <v>3020.4</v>
      </c>
      <c r="J311" s="17">
        <f t="shared" si="18"/>
        <v>3321.04</v>
      </c>
      <c r="K311" s="32">
        <f t="shared" si="19"/>
        <v>3719.81</v>
      </c>
    </row>
    <row r="312" spans="1:11" s="15" customFormat="1" ht="14.25" customHeight="1">
      <c r="A312" s="29">
        <f>'до 150 кВт'!A312</f>
        <v>44817</v>
      </c>
      <c r="B312" s="16">
        <v>15</v>
      </c>
      <c r="C312" s="21">
        <v>1864.06</v>
      </c>
      <c r="D312" s="21">
        <v>39.38</v>
      </c>
      <c r="E312" s="21">
        <v>0</v>
      </c>
      <c r="F312" s="21">
        <v>1883.53</v>
      </c>
      <c r="G312" s="21">
        <v>756</v>
      </c>
      <c r="H312" s="17">
        <f t="shared" si="16"/>
        <v>2737.66</v>
      </c>
      <c r="I312" s="17">
        <f t="shared" si="17"/>
        <v>3017.7</v>
      </c>
      <c r="J312" s="17">
        <f t="shared" si="18"/>
        <v>3318.3399999999997</v>
      </c>
      <c r="K312" s="32">
        <f t="shared" si="19"/>
        <v>3717.1099999999997</v>
      </c>
    </row>
    <row r="313" spans="1:11" s="15" customFormat="1" ht="14.25" customHeight="1">
      <c r="A313" s="29">
        <f>'до 150 кВт'!A313</f>
        <v>44817</v>
      </c>
      <c r="B313" s="16">
        <v>16</v>
      </c>
      <c r="C313" s="21">
        <v>1831.33</v>
      </c>
      <c r="D313" s="21">
        <v>59.46</v>
      </c>
      <c r="E313" s="21">
        <v>0</v>
      </c>
      <c r="F313" s="21">
        <v>1850.8</v>
      </c>
      <c r="G313" s="21">
        <v>756</v>
      </c>
      <c r="H313" s="17">
        <f t="shared" si="16"/>
        <v>2704.9300000000003</v>
      </c>
      <c r="I313" s="17">
        <f t="shared" si="17"/>
        <v>2984.9700000000003</v>
      </c>
      <c r="J313" s="17">
        <f t="shared" si="18"/>
        <v>3285.61</v>
      </c>
      <c r="K313" s="32">
        <f t="shared" si="19"/>
        <v>3684.38</v>
      </c>
    </row>
    <row r="314" spans="1:11" s="15" customFormat="1" ht="14.25" customHeight="1">
      <c r="A314" s="29">
        <f>'до 150 кВт'!A314</f>
        <v>44817</v>
      </c>
      <c r="B314" s="16">
        <v>17</v>
      </c>
      <c r="C314" s="21">
        <v>1820.72</v>
      </c>
      <c r="D314" s="21">
        <v>54.96</v>
      </c>
      <c r="E314" s="21">
        <v>0</v>
      </c>
      <c r="F314" s="21">
        <v>1840.19</v>
      </c>
      <c r="G314" s="21">
        <v>756</v>
      </c>
      <c r="H314" s="17">
        <f t="shared" si="16"/>
        <v>2694.32</v>
      </c>
      <c r="I314" s="17">
        <f t="shared" si="17"/>
        <v>2974.36</v>
      </c>
      <c r="J314" s="17">
        <f t="shared" si="18"/>
        <v>3275</v>
      </c>
      <c r="K314" s="32">
        <f t="shared" si="19"/>
        <v>3673.77</v>
      </c>
    </row>
    <row r="315" spans="1:11" s="15" customFormat="1" ht="14.25" customHeight="1">
      <c r="A315" s="29">
        <f>'до 150 кВт'!A315</f>
        <v>44817</v>
      </c>
      <c r="B315" s="16">
        <v>18</v>
      </c>
      <c r="C315" s="21">
        <v>1800.78</v>
      </c>
      <c r="D315" s="21">
        <v>64.22</v>
      </c>
      <c r="E315" s="21">
        <v>0</v>
      </c>
      <c r="F315" s="21">
        <v>1820.25</v>
      </c>
      <c r="G315" s="21">
        <v>756</v>
      </c>
      <c r="H315" s="17">
        <f t="shared" si="16"/>
        <v>2674.38</v>
      </c>
      <c r="I315" s="17">
        <f t="shared" si="17"/>
        <v>2954.42</v>
      </c>
      <c r="J315" s="17">
        <f t="shared" si="18"/>
        <v>3255.06</v>
      </c>
      <c r="K315" s="32">
        <f t="shared" si="19"/>
        <v>3653.83</v>
      </c>
    </row>
    <row r="316" spans="1:11" s="15" customFormat="1" ht="14.25" customHeight="1">
      <c r="A316" s="29">
        <f>'до 150 кВт'!A316</f>
        <v>44817</v>
      </c>
      <c r="B316" s="16">
        <v>19</v>
      </c>
      <c r="C316" s="21">
        <v>1727.91</v>
      </c>
      <c r="D316" s="21">
        <v>116.61</v>
      </c>
      <c r="E316" s="21">
        <v>0</v>
      </c>
      <c r="F316" s="21">
        <v>1747.38</v>
      </c>
      <c r="G316" s="21">
        <v>756</v>
      </c>
      <c r="H316" s="17">
        <f t="shared" si="16"/>
        <v>2601.51</v>
      </c>
      <c r="I316" s="17">
        <f t="shared" si="17"/>
        <v>2881.55</v>
      </c>
      <c r="J316" s="17">
        <f t="shared" si="18"/>
        <v>3182.19</v>
      </c>
      <c r="K316" s="32">
        <f t="shared" si="19"/>
        <v>3580.96</v>
      </c>
    </row>
    <row r="317" spans="1:11" s="15" customFormat="1" ht="14.25" customHeight="1">
      <c r="A317" s="29">
        <f>'до 150 кВт'!A317</f>
        <v>44817</v>
      </c>
      <c r="B317" s="16">
        <v>20</v>
      </c>
      <c r="C317" s="21">
        <v>1829.53</v>
      </c>
      <c r="D317" s="21">
        <v>38.93</v>
      </c>
      <c r="E317" s="21">
        <v>0</v>
      </c>
      <c r="F317" s="21">
        <v>1849</v>
      </c>
      <c r="G317" s="21">
        <v>756</v>
      </c>
      <c r="H317" s="17">
        <f t="shared" si="16"/>
        <v>2703.13</v>
      </c>
      <c r="I317" s="17">
        <f t="shared" si="17"/>
        <v>2983.17</v>
      </c>
      <c r="J317" s="17">
        <f t="shared" si="18"/>
        <v>3283.81</v>
      </c>
      <c r="K317" s="32">
        <f t="shared" si="19"/>
        <v>3682.58</v>
      </c>
    </row>
    <row r="318" spans="1:11" s="15" customFormat="1" ht="14.25" customHeight="1">
      <c r="A318" s="29">
        <f>'до 150 кВт'!A318</f>
        <v>44817</v>
      </c>
      <c r="B318" s="16">
        <v>21</v>
      </c>
      <c r="C318" s="21">
        <v>1880.98</v>
      </c>
      <c r="D318" s="21">
        <v>0</v>
      </c>
      <c r="E318" s="21">
        <v>22.82</v>
      </c>
      <c r="F318" s="21">
        <v>1900.45</v>
      </c>
      <c r="G318" s="21">
        <v>756</v>
      </c>
      <c r="H318" s="17">
        <f t="shared" si="16"/>
        <v>2754.58</v>
      </c>
      <c r="I318" s="17">
        <f t="shared" si="17"/>
        <v>3034.62</v>
      </c>
      <c r="J318" s="17">
        <f t="shared" si="18"/>
        <v>3335.2599999999998</v>
      </c>
      <c r="K318" s="32">
        <f t="shared" si="19"/>
        <v>3734.0299999999997</v>
      </c>
    </row>
    <row r="319" spans="1:11" s="15" customFormat="1" ht="14.25" customHeight="1">
      <c r="A319" s="29">
        <f>'до 150 кВт'!A319</f>
        <v>44817</v>
      </c>
      <c r="B319" s="16">
        <v>22</v>
      </c>
      <c r="C319" s="21">
        <v>1626.69</v>
      </c>
      <c r="D319" s="21">
        <v>0</v>
      </c>
      <c r="E319" s="21">
        <v>203.49</v>
      </c>
      <c r="F319" s="21">
        <v>1646.16</v>
      </c>
      <c r="G319" s="21">
        <v>756</v>
      </c>
      <c r="H319" s="17">
        <f t="shared" si="16"/>
        <v>2500.29</v>
      </c>
      <c r="I319" s="17">
        <f t="shared" si="17"/>
        <v>2780.33</v>
      </c>
      <c r="J319" s="17">
        <f t="shared" si="18"/>
        <v>3080.97</v>
      </c>
      <c r="K319" s="32">
        <f t="shared" si="19"/>
        <v>3479.74</v>
      </c>
    </row>
    <row r="320" spans="1:11" s="15" customFormat="1" ht="14.25" customHeight="1">
      <c r="A320" s="29">
        <f>'до 150 кВт'!A320</f>
        <v>44817</v>
      </c>
      <c r="B320" s="16">
        <v>23</v>
      </c>
      <c r="C320" s="21">
        <v>1242.44</v>
      </c>
      <c r="D320" s="21">
        <v>0</v>
      </c>
      <c r="E320" s="21">
        <v>167.29</v>
      </c>
      <c r="F320" s="21">
        <v>1261.91</v>
      </c>
      <c r="G320" s="21">
        <v>756</v>
      </c>
      <c r="H320" s="17">
        <f t="shared" si="16"/>
        <v>2116.04</v>
      </c>
      <c r="I320" s="17">
        <f t="shared" si="17"/>
        <v>2396.08</v>
      </c>
      <c r="J320" s="17">
        <f t="shared" si="18"/>
        <v>2696.7200000000003</v>
      </c>
      <c r="K320" s="32">
        <f t="shared" si="19"/>
        <v>3095.49</v>
      </c>
    </row>
    <row r="321" spans="1:11" s="15" customFormat="1" ht="14.25" customHeight="1">
      <c r="A321" s="29">
        <f>'до 150 кВт'!A321</f>
        <v>44818</v>
      </c>
      <c r="B321" s="16">
        <v>0</v>
      </c>
      <c r="C321" s="21">
        <v>1039.37</v>
      </c>
      <c r="D321" s="21">
        <v>0</v>
      </c>
      <c r="E321" s="21">
        <v>71.5</v>
      </c>
      <c r="F321" s="21">
        <v>1058.84</v>
      </c>
      <c r="G321" s="21">
        <v>756</v>
      </c>
      <c r="H321" s="17">
        <f t="shared" si="16"/>
        <v>1912.9699999999998</v>
      </c>
      <c r="I321" s="17">
        <f t="shared" si="17"/>
        <v>2193.0099999999998</v>
      </c>
      <c r="J321" s="17">
        <f t="shared" si="18"/>
        <v>2493.6499999999996</v>
      </c>
      <c r="K321" s="32">
        <f t="shared" si="19"/>
        <v>2892.42</v>
      </c>
    </row>
    <row r="322" spans="1:11" s="15" customFormat="1" ht="14.25" customHeight="1">
      <c r="A322" s="29">
        <f>'до 150 кВт'!A322</f>
        <v>44818</v>
      </c>
      <c r="B322" s="16">
        <v>1</v>
      </c>
      <c r="C322" s="21">
        <v>864.38</v>
      </c>
      <c r="D322" s="21">
        <v>61.58</v>
      </c>
      <c r="E322" s="21">
        <v>0</v>
      </c>
      <c r="F322" s="21">
        <v>883.85</v>
      </c>
      <c r="G322" s="21">
        <v>756</v>
      </c>
      <c r="H322" s="17">
        <f t="shared" si="16"/>
        <v>1737.98</v>
      </c>
      <c r="I322" s="17">
        <f t="shared" si="17"/>
        <v>2018.02</v>
      </c>
      <c r="J322" s="17">
        <f t="shared" si="18"/>
        <v>2318.66</v>
      </c>
      <c r="K322" s="32">
        <f t="shared" si="19"/>
        <v>2717.43</v>
      </c>
    </row>
    <row r="323" spans="1:11" s="15" customFormat="1" ht="14.25" customHeight="1">
      <c r="A323" s="29">
        <f>'до 150 кВт'!A323</f>
        <v>44818</v>
      </c>
      <c r="B323" s="16">
        <v>2</v>
      </c>
      <c r="C323" s="21">
        <v>5.66</v>
      </c>
      <c r="D323" s="21">
        <v>823.56</v>
      </c>
      <c r="E323" s="21">
        <v>0</v>
      </c>
      <c r="F323" s="21">
        <v>25.13</v>
      </c>
      <c r="G323" s="21">
        <v>756</v>
      </c>
      <c r="H323" s="17">
        <f t="shared" si="16"/>
        <v>879.26</v>
      </c>
      <c r="I323" s="17">
        <f t="shared" si="17"/>
        <v>1159.3</v>
      </c>
      <c r="J323" s="17">
        <f t="shared" si="18"/>
        <v>1459.94</v>
      </c>
      <c r="K323" s="32">
        <f t="shared" si="19"/>
        <v>1858.71</v>
      </c>
    </row>
    <row r="324" spans="1:11" s="15" customFormat="1" ht="14.25" customHeight="1">
      <c r="A324" s="29">
        <f>'до 150 кВт'!A324</f>
        <v>44818</v>
      </c>
      <c r="B324" s="16">
        <v>3</v>
      </c>
      <c r="C324" s="21">
        <v>5.05</v>
      </c>
      <c r="D324" s="21">
        <v>764.98</v>
      </c>
      <c r="E324" s="21">
        <v>0</v>
      </c>
      <c r="F324" s="21">
        <v>24.52</v>
      </c>
      <c r="G324" s="21">
        <v>756</v>
      </c>
      <c r="H324" s="17">
        <f t="shared" si="16"/>
        <v>878.65</v>
      </c>
      <c r="I324" s="17">
        <f t="shared" si="17"/>
        <v>1158.69</v>
      </c>
      <c r="J324" s="17">
        <f t="shared" si="18"/>
        <v>1459.33</v>
      </c>
      <c r="K324" s="32">
        <f t="shared" si="19"/>
        <v>1858.1</v>
      </c>
    </row>
    <row r="325" spans="1:11" s="15" customFormat="1" ht="14.25" customHeight="1">
      <c r="A325" s="29">
        <f>'до 150 кВт'!A325</f>
        <v>44818</v>
      </c>
      <c r="B325" s="16">
        <v>4</v>
      </c>
      <c r="C325" s="21">
        <v>4.44</v>
      </c>
      <c r="D325" s="21">
        <v>614.09</v>
      </c>
      <c r="E325" s="21">
        <v>0</v>
      </c>
      <c r="F325" s="21">
        <v>23.91</v>
      </c>
      <c r="G325" s="21">
        <v>756</v>
      </c>
      <c r="H325" s="17">
        <f t="shared" si="16"/>
        <v>878.04</v>
      </c>
      <c r="I325" s="17">
        <f t="shared" si="17"/>
        <v>1158.08</v>
      </c>
      <c r="J325" s="17">
        <f t="shared" si="18"/>
        <v>1458.7199999999998</v>
      </c>
      <c r="K325" s="32">
        <f t="shared" si="19"/>
        <v>1857.4899999999998</v>
      </c>
    </row>
    <row r="326" spans="1:11" s="15" customFormat="1" ht="14.25" customHeight="1">
      <c r="A326" s="29">
        <f>'до 150 кВт'!A326</f>
        <v>44818</v>
      </c>
      <c r="B326" s="16">
        <v>5</v>
      </c>
      <c r="C326" s="21">
        <v>5.65</v>
      </c>
      <c r="D326" s="21">
        <v>900.54</v>
      </c>
      <c r="E326" s="21">
        <v>0</v>
      </c>
      <c r="F326" s="21">
        <v>25.12</v>
      </c>
      <c r="G326" s="21">
        <v>756</v>
      </c>
      <c r="H326" s="17">
        <f t="shared" si="16"/>
        <v>879.25</v>
      </c>
      <c r="I326" s="17">
        <f t="shared" si="17"/>
        <v>1159.29</v>
      </c>
      <c r="J326" s="17">
        <f t="shared" si="18"/>
        <v>1459.9299999999998</v>
      </c>
      <c r="K326" s="32">
        <f t="shared" si="19"/>
        <v>1858.6999999999998</v>
      </c>
    </row>
    <row r="327" spans="1:11" s="15" customFormat="1" ht="14.25" customHeight="1">
      <c r="A327" s="29">
        <f>'до 150 кВт'!A327</f>
        <v>44818</v>
      </c>
      <c r="B327" s="16">
        <v>6</v>
      </c>
      <c r="C327" s="21">
        <v>564.37</v>
      </c>
      <c r="D327" s="21">
        <v>722.98</v>
      </c>
      <c r="E327" s="21">
        <v>0</v>
      </c>
      <c r="F327" s="21">
        <v>583.84</v>
      </c>
      <c r="G327" s="21">
        <v>756</v>
      </c>
      <c r="H327" s="17">
        <f t="shared" si="16"/>
        <v>1437.9700000000003</v>
      </c>
      <c r="I327" s="17">
        <f t="shared" si="17"/>
        <v>1718.0100000000002</v>
      </c>
      <c r="J327" s="17">
        <f t="shared" si="18"/>
        <v>2018.65</v>
      </c>
      <c r="K327" s="32">
        <f t="shared" si="19"/>
        <v>2417.42</v>
      </c>
    </row>
    <row r="328" spans="1:11" s="15" customFormat="1" ht="14.25" customHeight="1">
      <c r="A328" s="29">
        <f>'до 150 кВт'!A328</f>
        <v>44818</v>
      </c>
      <c r="B328" s="16">
        <v>7</v>
      </c>
      <c r="C328" s="21">
        <v>1246.75</v>
      </c>
      <c r="D328" s="21">
        <v>247.07</v>
      </c>
      <c r="E328" s="21">
        <v>0</v>
      </c>
      <c r="F328" s="21">
        <v>1266.22</v>
      </c>
      <c r="G328" s="21">
        <v>756</v>
      </c>
      <c r="H328" s="17">
        <f t="shared" si="16"/>
        <v>2120.35</v>
      </c>
      <c r="I328" s="17">
        <f t="shared" si="17"/>
        <v>2400.39</v>
      </c>
      <c r="J328" s="17">
        <f t="shared" si="18"/>
        <v>2701.0299999999997</v>
      </c>
      <c r="K328" s="32">
        <f t="shared" si="19"/>
        <v>3099.8</v>
      </c>
    </row>
    <row r="329" spans="1:11" s="15" customFormat="1" ht="14.25" customHeight="1">
      <c r="A329" s="29">
        <f>'до 150 кВт'!A329</f>
        <v>44818</v>
      </c>
      <c r="B329" s="16">
        <v>8</v>
      </c>
      <c r="C329" s="21">
        <v>1510.49</v>
      </c>
      <c r="D329" s="21">
        <v>254.65</v>
      </c>
      <c r="E329" s="21">
        <v>0</v>
      </c>
      <c r="F329" s="21">
        <v>1529.96</v>
      </c>
      <c r="G329" s="21">
        <v>756</v>
      </c>
      <c r="H329" s="17">
        <f t="shared" si="16"/>
        <v>2384.09</v>
      </c>
      <c r="I329" s="17">
        <f t="shared" si="17"/>
        <v>2664.13</v>
      </c>
      <c r="J329" s="17">
        <f t="shared" si="18"/>
        <v>2964.77</v>
      </c>
      <c r="K329" s="32">
        <f t="shared" si="19"/>
        <v>3363.54</v>
      </c>
    </row>
    <row r="330" spans="1:11" s="15" customFormat="1" ht="14.25" customHeight="1">
      <c r="A330" s="29">
        <f>'до 150 кВт'!A330</f>
        <v>44818</v>
      </c>
      <c r="B330" s="16">
        <v>9</v>
      </c>
      <c r="C330" s="21">
        <v>1713.36</v>
      </c>
      <c r="D330" s="21">
        <v>0</v>
      </c>
      <c r="E330" s="21">
        <v>178.12</v>
      </c>
      <c r="F330" s="21">
        <v>1732.83</v>
      </c>
      <c r="G330" s="21">
        <v>756</v>
      </c>
      <c r="H330" s="17">
        <f aca="true" t="shared" si="20" ref="H330:H393">SUM($F330,$G330,$N$5,$N$7)</f>
        <v>2586.96</v>
      </c>
      <c r="I330" s="17">
        <f aca="true" t="shared" si="21" ref="I330:I393">SUM($F330,$G330,$O$5,$O$7)</f>
        <v>2867</v>
      </c>
      <c r="J330" s="17">
        <f aca="true" t="shared" si="22" ref="J330:J393">SUM($F330,$G330,$P$5,$P$7)</f>
        <v>3167.64</v>
      </c>
      <c r="K330" s="32">
        <f aca="true" t="shared" si="23" ref="K330:K393">SUM($F330,$G330,$Q$5,$Q$7)</f>
        <v>3566.41</v>
      </c>
    </row>
    <row r="331" spans="1:11" s="15" customFormat="1" ht="14.25" customHeight="1">
      <c r="A331" s="29">
        <f>'до 150 кВт'!A331</f>
        <v>44818</v>
      </c>
      <c r="B331" s="16">
        <v>10</v>
      </c>
      <c r="C331" s="21">
        <v>1693.41</v>
      </c>
      <c r="D331" s="21">
        <v>99.98</v>
      </c>
      <c r="E331" s="21">
        <v>0</v>
      </c>
      <c r="F331" s="21">
        <v>1712.88</v>
      </c>
      <c r="G331" s="21">
        <v>756</v>
      </c>
      <c r="H331" s="17">
        <f t="shared" si="20"/>
        <v>2567.01</v>
      </c>
      <c r="I331" s="17">
        <f t="shared" si="21"/>
        <v>2847.05</v>
      </c>
      <c r="J331" s="17">
        <f t="shared" si="22"/>
        <v>3147.69</v>
      </c>
      <c r="K331" s="32">
        <f t="shared" si="23"/>
        <v>3546.46</v>
      </c>
    </row>
    <row r="332" spans="1:11" s="15" customFormat="1" ht="14.25" customHeight="1">
      <c r="A332" s="29">
        <f>'до 150 кВт'!A332</f>
        <v>44818</v>
      </c>
      <c r="B332" s="16">
        <v>11</v>
      </c>
      <c r="C332" s="21">
        <v>1733.56</v>
      </c>
      <c r="D332" s="21">
        <v>35.78</v>
      </c>
      <c r="E332" s="21">
        <v>0</v>
      </c>
      <c r="F332" s="21">
        <v>1753.03</v>
      </c>
      <c r="G332" s="21">
        <v>756</v>
      </c>
      <c r="H332" s="17">
        <f t="shared" si="20"/>
        <v>2607.16</v>
      </c>
      <c r="I332" s="17">
        <f t="shared" si="21"/>
        <v>2887.2</v>
      </c>
      <c r="J332" s="17">
        <f t="shared" si="22"/>
        <v>3187.8399999999997</v>
      </c>
      <c r="K332" s="32">
        <f t="shared" si="23"/>
        <v>3586.6099999999997</v>
      </c>
    </row>
    <row r="333" spans="1:11" s="15" customFormat="1" ht="14.25" customHeight="1">
      <c r="A333" s="29">
        <f>'до 150 кВт'!A333</f>
        <v>44818</v>
      </c>
      <c r="B333" s="16">
        <v>12</v>
      </c>
      <c r="C333" s="21">
        <v>1711.65</v>
      </c>
      <c r="D333" s="21">
        <v>0</v>
      </c>
      <c r="E333" s="21">
        <v>105.38</v>
      </c>
      <c r="F333" s="21">
        <v>1731.12</v>
      </c>
      <c r="G333" s="21">
        <v>756</v>
      </c>
      <c r="H333" s="17">
        <f t="shared" si="20"/>
        <v>2585.25</v>
      </c>
      <c r="I333" s="17">
        <f t="shared" si="21"/>
        <v>2865.29</v>
      </c>
      <c r="J333" s="17">
        <f t="shared" si="22"/>
        <v>3165.93</v>
      </c>
      <c r="K333" s="32">
        <f t="shared" si="23"/>
        <v>3564.7</v>
      </c>
    </row>
    <row r="334" spans="1:11" s="15" customFormat="1" ht="14.25" customHeight="1">
      <c r="A334" s="29">
        <f>'до 150 кВт'!A334</f>
        <v>44818</v>
      </c>
      <c r="B334" s="16">
        <v>13</v>
      </c>
      <c r="C334" s="21">
        <v>1738</v>
      </c>
      <c r="D334" s="21">
        <v>0</v>
      </c>
      <c r="E334" s="21">
        <v>154.56</v>
      </c>
      <c r="F334" s="21">
        <v>1757.47</v>
      </c>
      <c r="G334" s="21">
        <v>756</v>
      </c>
      <c r="H334" s="17">
        <f t="shared" si="20"/>
        <v>2611.6000000000004</v>
      </c>
      <c r="I334" s="17">
        <f t="shared" si="21"/>
        <v>2891.6400000000003</v>
      </c>
      <c r="J334" s="17">
        <f t="shared" si="22"/>
        <v>3192.28</v>
      </c>
      <c r="K334" s="32">
        <f t="shared" si="23"/>
        <v>3591.05</v>
      </c>
    </row>
    <row r="335" spans="1:11" s="15" customFormat="1" ht="14.25" customHeight="1">
      <c r="A335" s="29">
        <f>'до 150 кВт'!A335</f>
        <v>44818</v>
      </c>
      <c r="B335" s="16">
        <v>14</v>
      </c>
      <c r="C335" s="21">
        <v>1744.25</v>
      </c>
      <c r="D335" s="21">
        <v>0</v>
      </c>
      <c r="E335" s="21">
        <v>204.47</v>
      </c>
      <c r="F335" s="21">
        <v>1763.72</v>
      </c>
      <c r="G335" s="21">
        <v>756</v>
      </c>
      <c r="H335" s="17">
        <f t="shared" si="20"/>
        <v>2617.8500000000004</v>
      </c>
      <c r="I335" s="17">
        <f t="shared" si="21"/>
        <v>2897.8900000000003</v>
      </c>
      <c r="J335" s="17">
        <f t="shared" si="22"/>
        <v>3198.53</v>
      </c>
      <c r="K335" s="32">
        <f t="shared" si="23"/>
        <v>3597.3</v>
      </c>
    </row>
    <row r="336" spans="1:11" s="15" customFormat="1" ht="14.25" customHeight="1">
      <c r="A336" s="29">
        <f>'до 150 кВт'!A336</f>
        <v>44818</v>
      </c>
      <c r="B336" s="16">
        <v>15</v>
      </c>
      <c r="C336" s="21">
        <v>1749.89</v>
      </c>
      <c r="D336" s="21">
        <v>0</v>
      </c>
      <c r="E336" s="21">
        <v>220.49</v>
      </c>
      <c r="F336" s="21">
        <v>1769.36</v>
      </c>
      <c r="G336" s="21">
        <v>756</v>
      </c>
      <c r="H336" s="17">
        <f t="shared" si="20"/>
        <v>2623.49</v>
      </c>
      <c r="I336" s="17">
        <f t="shared" si="21"/>
        <v>2903.5299999999997</v>
      </c>
      <c r="J336" s="17">
        <f t="shared" si="22"/>
        <v>3204.1699999999996</v>
      </c>
      <c r="K336" s="32">
        <f t="shared" si="23"/>
        <v>3602.9399999999996</v>
      </c>
    </row>
    <row r="337" spans="1:11" s="15" customFormat="1" ht="14.25" customHeight="1">
      <c r="A337" s="29">
        <f>'до 150 кВт'!A337</f>
        <v>44818</v>
      </c>
      <c r="B337" s="16">
        <v>16</v>
      </c>
      <c r="C337" s="21">
        <v>1734.39</v>
      </c>
      <c r="D337" s="21">
        <v>0</v>
      </c>
      <c r="E337" s="21">
        <v>209.34</v>
      </c>
      <c r="F337" s="21">
        <v>1753.86</v>
      </c>
      <c r="G337" s="21">
        <v>756</v>
      </c>
      <c r="H337" s="17">
        <f t="shared" si="20"/>
        <v>2607.99</v>
      </c>
      <c r="I337" s="17">
        <f t="shared" si="21"/>
        <v>2888.0299999999997</v>
      </c>
      <c r="J337" s="17">
        <f t="shared" si="22"/>
        <v>3188.6699999999996</v>
      </c>
      <c r="K337" s="32">
        <f t="shared" si="23"/>
        <v>3587.4399999999996</v>
      </c>
    </row>
    <row r="338" spans="1:11" s="15" customFormat="1" ht="14.25" customHeight="1">
      <c r="A338" s="29">
        <f>'до 150 кВт'!A338</f>
        <v>44818</v>
      </c>
      <c r="B338" s="16">
        <v>17</v>
      </c>
      <c r="C338" s="21">
        <v>1785.7</v>
      </c>
      <c r="D338" s="21">
        <v>0</v>
      </c>
      <c r="E338" s="21">
        <v>1584.97</v>
      </c>
      <c r="F338" s="21">
        <v>1805.17</v>
      </c>
      <c r="G338" s="21">
        <v>756</v>
      </c>
      <c r="H338" s="17">
        <f t="shared" si="20"/>
        <v>2659.3</v>
      </c>
      <c r="I338" s="17">
        <f t="shared" si="21"/>
        <v>2939.34</v>
      </c>
      <c r="J338" s="17">
        <f t="shared" si="22"/>
        <v>3239.98</v>
      </c>
      <c r="K338" s="32">
        <f t="shared" si="23"/>
        <v>3638.75</v>
      </c>
    </row>
    <row r="339" spans="1:11" s="15" customFormat="1" ht="14.25" customHeight="1">
      <c r="A339" s="29">
        <f>'до 150 кВт'!A339</f>
        <v>44818</v>
      </c>
      <c r="B339" s="16">
        <v>18</v>
      </c>
      <c r="C339" s="21">
        <v>1669.09</v>
      </c>
      <c r="D339" s="21">
        <v>0</v>
      </c>
      <c r="E339" s="21">
        <v>376.39</v>
      </c>
      <c r="F339" s="21">
        <v>1688.56</v>
      </c>
      <c r="G339" s="21">
        <v>756</v>
      </c>
      <c r="H339" s="17">
        <f t="shared" si="20"/>
        <v>2542.69</v>
      </c>
      <c r="I339" s="17">
        <f t="shared" si="21"/>
        <v>2822.73</v>
      </c>
      <c r="J339" s="17">
        <f t="shared" si="22"/>
        <v>3123.37</v>
      </c>
      <c r="K339" s="32">
        <f t="shared" si="23"/>
        <v>3522.14</v>
      </c>
    </row>
    <row r="340" spans="1:11" s="15" customFormat="1" ht="14.25" customHeight="1">
      <c r="A340" s="29">
        <f>'до 150 кВт'!A340</f>
        <v>44818</v>
      </c>
      <c r="B340" s="16">
        <v>19</v>
      </c>
      <c r="C340" s="21">
        <v>1751.29</v>
      </c>
      <c r="D340" s="21">
        <v>0</v>
      </c>
      <c r="E340" s="21">
        <v>403.52</v>
      </c>
      <c r="F340" s="21">
        <v>1770.76</v>
      </c>
      <c r="G340" s="21">
        <v>756</v>
      </c>
      <c r="H340" s="17">
        <f t="shared" si="20"/>
        <v>2624.8900000000003</v>
      </c>
      <c r="I340" s="17">
        <f t="shared" si="21"/>
        <v>2904.9300000000003</v>
      </c>
      <c r="J340" s="17">
        <f t="shared" si="22"/>
        <v>3205.57</v>
      </c>
      <c r="K340" s="32">
        <f t="shared" si="23"/>
        <v>3604.34</v>
      </c>
    </row>
    <row r="341" spans="1:11" s="15" customFormat="1" ht="14.25" customHeight="1">
      <c r="A341" s="29">
        <f>'до 150 кВт'!A341</f>
        <v>44818</v>
      </c>
      <c r="B341" s="16">
        <v>20</v>
      </c>
      <c r="C341" s="21">
        <v>1752.7</v>
      </c>
      <c r="D341" s="21">
        <v>0</v>
      </c>
      <c r="E341" s="21">
        <v>141.12</v>
      </c>
      <c r="F341" s="21">
        <v>1772.17</v>
      </c>
      <c r="G341" s="21">
        <v>756</v>
      </c>
      <c r="H341" s="17">
        <f t="shared" si="20"/>
        <v>2626.3</v>
      </c>
      <c r="I341" s="17">
        <f t="shared" si="21"/>
        <v>2906.34</v>
      </c>
      <c r="J341" s="17">
        <f t="shared" si="22"/>
        <v>3206.98</v>
      </c>
      <c r="K341" s="32">
        <f t="shared" si="23"/>
        <v>3605.75</v>
      </c>
    </row>
    <row r="342" spans="1:11" s="15" customFormat="1" ht="14.25" customHeight="1">
      <c r="A342" s="29">
        <f>'до 150 кВт'!A342</f>
        <v>44818</v>
      </c>
      <c r="B342" s="16">
        <v>21</v>
      </c>
      <c r="C342" s="21">
        <v>1844.9</v>
      </c>
      <c r="D342" s="21">
        <v>0</v>
      </c>
      <c r="E342" s="21">
        <v>721.19</v>
      </c>
      <c r="F342" s="21">
        <v>1864.37</v>
      </c>
      <c r="G342" s="21">
        <v>756</v>
      </c>
      <c r="H342" s="17">
        <f t="shared" si="20"/>
        <v>2718.5</v>
      </c>
      <c r="I342" s="17">
        <f t="shared" si="21"/>
        <v>2998.54</v>
      </c>
      <c r="J342" s="17">
        <f t="shared" si="22"/>
        <v>3299.18</v>
      </c>
      <c r="K342" s="32">
        <f t="shared" si="23"/>
        <v>3697.95</v>
      </c>
    </row>
    <row r="343" spans="1:11" s="15" customFormat="1" ht="14.25" customHeight="1">
      <c r="A343" s="29">
        <f>'до 150 кВт'!A343</f>
        <v>44818</v>
      </c>
      <c r="B343" s="16">
        <v>22</v>
      </c>
      <c r="C343" s="21">
        <v>1629.39</v>
      </c>
      <c r="D343" s="21">
        <v>0</v>
      </c>
      <c r="E343" s="21">
        <v>618.89</v>
      </c>
      <c r="F343" s="21">
        <v>1648.86</v>
      </c>
      <c r="G343" s="21">
        <v>756</v>
      </c>
      <c r="H343" s="17">
        <f t="shared" si="20"/>
        <v>2502.99</v>
      </c>
      <c r="I343" s="17">
        <f t="shared" si="21"/>
        <v>2783.0299999999997</v>
      </c>
      <c r="J343" s="17">
        <f t="shared" si="22"/>
        <v>3083.6699999999996</v>
      </c>
      <c r="K343" s="32">
        <f t="shared" si="23"/>
        <v>3482.4399999999996</v>
      </c>
    </row>
    <row r="344" spans="1:11" s="15" customFormat="1" ht="14.25" customHeight="1">
      <c r="A344" s="29">
        <f>'до 150 кВт'!A344</f>
        <v>44818</v>
      </c>
      <c r="B344" s="16">
        <v>23</v>
      </c>
      <c r="C344" s="21">
        <v>1246.49</v>
      </c>
      <c r="D344" s="21">
        <v>0</v>
      </c>
      <c r="E344" s="21">
        <v>414.29</v>
      </c>
      <c r="F344" s="21">
        <v>1265.96</v>
      </c>
      <c r="G344" s="21">
        <v>756</v>
      </c>
      <c r="H344" s="17">
        <f t="shared" si="20"/>
        <v>2120.09</v>
      </c>
      <c r="I344" s="17">
        <f t="shared" si="21"/>
        <v>2400.13</v>
      </c>
      <c r="J344" s="17">
        <f t="shared" si="22"/>
        <v>2700.77</v>
      </c>
      <c r="K344" s="32">
        <f t="shared" si="23"/>
        <v>3099.54</v>
      </c>
    </row>
    <row r="345" spans="1:11" s="15" customFormat="1" ht="14.25" customHeight="1">
      <c r="A345" s="29">
        <f>'до 150 кВт'!A345</f>
        <v>44819</v>
      </c>
      <c r="B345" s="16">
        <v>0</v>
      </c>
      <c r="C345" s="21">
        <v>1008.35</v>
      </c>
      <c r="D345" s="21">
        <v>0</v>
      </c>
      <c r="E345" s="21">
        <v>150.11</v>
      </c>
      <c r="F345" s="21">
        <v>1027.82</v>
      </c>
      <c r="G345" s="21">
        <v>756</v>
      </c>
      <c r="H345" s="17">
        <f t="shared" si="20"/>
        <v>1881.9499999999998</v>
      </c>
      <c r="I345" s="17">
        <f t="shared" si="21"/>
        <v>2161.99</v>
      </c>
      <c r="J345" s="17">
        <f t="shared" si="22"/>
        <v>2462.63</v>
      </c>
      <c r="K345" s="32">
        <f t="shared" si="23"/>
        <v>2861.3999999999996</v>
      </c>
    </row>
    <row r="346" spans="1:11" s="15" customFormat="1" ht="14.25" customHeight="1">
      <c r="A346" s="29">
        <f>'до 150 кВт'!A346</f>
        <v>44819</v>
      </c>
      <c r="B346" s="16">
        <v>1</v>
      </c>
      <c r="C346" s="21">
        <v>949.83</v>
      </c>
      <c r="D346" s="21">
        <v>0</v>
      </c>
      <c r="E346" s="21">
        <v>186.68</v>
      </c>
      <c r="F346" s="21">
        <v>969.3</v>
      </c>
      <c r="G346" s="21">
        <v>756</v>
      </c>
      <c r="H346" s="17">
        <f t="shared" si="20"/>
        <v>1823.4299999999998</v>
      </c>
      <c r="I346" s="17">
        <f t="shared" si="21"/>
        <v>2103.47</v>
      </c>
      <c r="J346" s="17">
        <f t="shared" si="22"/>
        <v>2404.1099999999997</v>
      </c>
      <c r="K346" s="32">
        <f t="shared" si="23"/>
        <v>2802.88</v>
      </c>
    </row>
    <row r="347" spans="1:11" s="15" customFormat="1" ht="14.25" customHeight="1">
      <c r="A347" s="29">
        <f>'до 150 кВт'!A347</f>
        <v>44819</v>
      </c>
      <c r="B347" s="16">
        <v>2</v>
      </c>
      <c r="C347" s="21">
        <v>891.91</v>
      </c>
      <c r="D347" s="21">
        <v>0</v>
      </c>
      <c r="E347" s="21">
        <v>163.74</v>
      </c>
      <c r="F347" s="21">
        <v>911.38</v>
      </c>
      <c r="G347" s="21">
        <v>756</v>
      </c>
      <c r="H347" s="17">
        <f t="shared" si="20"/>
        <v>1765.5100000000002</v>
      </c>
      <c r="I347" s="17">
        <f t="shared" si="21"/>
        <v>2045.5500000000002</v>
      </c>
      <c r="J347" s="17">
        <f t="shared" si="22"/>
        <v>2346.19</v>
      </c>
      <c r="K347" s="32">
        <f t="shared" si="23"/>
        <v>2744.96</v>
      </c>
    </row>
    <row r="348" spans="1:11" s="15" customFormat="1" ht="14.25" customHeight="1">
      <c r="A348" s="29">
        <f>'до 150 кВт'!A348</f>
        <v>44819</v>
      </c>
      <c r="B348" s="16">
        <v>3</v>
      </c>
      <c r="C348" s="21">
        <v>799.17</v>
      </c>
      <c r="D348" s="21">
        <v>0</v>
      </c>
      <c r="E348" s="21">
        <v>432.59</v>
      </c>
      <c r="F348" s="21">
        <v>818.64</v>
      </c>
      <c r="G348" s="21">
        <v>756</v>
      </c>
      <c r="H348" s="17">
        <f t="shared" si="20"/>
        <v>1672.77</v>
      </c>
      <c r="I348" s="17">
        <f t="shared" si="21"/>
        <v>1952.81</v>
      </c>
      <c r="J348" s="17">
        <f t="shared" si="22"/>
        <v>2253.45</v>
      </c>
      <c r="K348" s="32">
        <f t="shared" si="23"/>
        <v>2652.22</v>
      </c>
    </row>
    <row r="349" spans="1:11" s="15" customFormat="1" ht="14.25" customHeight="1">
      <c r="A349" s="29">
        <f>'до 150 кВт'!A349</f>
        <v>44819</v>
      </c>
      <c r="B349" s="16">
        <v>4</v>
      </c>
      <c r="C349" s="21">
        <v>759.88</v>
      </c>
      <c r="D349" s="21">
        <v>0</v>
      </c>
      <c r="E349" s="21">
        <v>785.31</v>
      </c>
      <c r="F349" s="21">
        <v>779.35</v>
      </c>
      <c r="G349" s="21">
        <v>756</v>
      </c>
      <c r="H349" s="17">
        <f t="shared" si="20"/>
        <v>1633.48</v>
      </c>
      <c r="I349" s="17">
        <f t="shared" si="21"/>
        <v>1913.52</v>
      </c>
      <c r="J349" s="17">
        <f t="shared" si="22"/>
        <v>2214.16</v>
      </c>
      <c r="K349" s="32">
        <f t="shared" si="23"/>
        <v>2612.93</v>
      </c>
    </row>
    <row r="350" spans="1:11" s="15" customFormat="1" ht="14.25" customHeight="1">
      <c r="A350" s="29">
        <f>'до 150 кВт'!A350</f>
        <v>44819</v>
      </c>
      <c r="B350" s="16">
        <v>5</v>
      </c>
      <c r="C350" s="21">
        <v>881.6</v>
      </c>
      <c r="D350" s="21">
        <v>16.07</v>
      </c>
      <c r="E350" s="21">
        <v>0</v>
      </c>
      <c r="F350" s="21">
        <v>901.07</v>
      </c>
      <c r="G350" s="21">
        <v>756</v>
      </c>
      <c r="H350" s="17">
        <f t="shared" si="20"/>
        <v>1755.2000000000003</v>
      </c>
      <c r="I350" s="17">
        <f t="shared" si="21"/>
        <v>2035.2400000000002</v>
      </c>
      <c r="J350" s="17">
        <f t="shared" si="22"/>
        <v>2335.88</v>
      </c>
      <c r="K350" s="32">
        <f t="shared" si="23"/>
        <v>2734.65</v>
      </c>
    </row>
    <row r="351" spans="1:11" s="15" customFormat="1" ht="14.25" customHeight="1">
      <c r="A351" s="29">
        <f>'до 150 кВт'!A351</f>
        <v>44819</v>
      </c>
      <c r="B351" s="16">
        <v>6</v>
      </c>
      <c r="C351" s="21">
        <v>1046.24</v>
      </c>
      <c r="D351" s="21">
        <v>100.41</v>
      </c>
      <c r="E351" s="21">
        <v>0</v>
      </c>
      <c r="F351" s="21">
        <v>1065.71</v>
      </c>
      <c r="G351" s="21">
        <v>756</v>
      </c>
      <c r="H351" s="17">
        <f t="shared" si="20"/>
        <v>1919.8400000000001</v>
      </c>
      <c r="I351" s="17">
        <f t="shared" si="21"/>
        <v>2199.88</v>
      </c>
      <c r="J351" s="17">
        <f t="shared" si="22"/>
        <v>2500.52</v>
      </c>
      <c r="K351" s="32">
        <f t="shared" si="23"/>
        <v>2899.29</v>
      </c>
    </row>
    <row r="352" spans="1:11" s="15" customFormat="1" ht="14.25" customHeight="1">
      <c r="A352" s="29">
        <f>'до 150 кВт'!A352</f>
        <v>44819</v>
      </c>
      <c r="B352" s="16">
        <v>7</v>
      </c>
      <c r="C352" s="21">
        <v>1338.96</v>
      </c>
      <c r="D352" s="21">
        <v>1.58</v>
      </c>
      <c r="E352" s="21">
        <v>0</v>
      </c>
      <c r="F352" s="21">
        <v>1358.43</v>
      </c>
      <c r="G352" s="21">
        <v>756</v>
      </c>
      <c r="H352" s="17">
        <f t="shared" si="20"/>
        <v>2212.5600000000004</v>
      </c>
      <c r="I352" s="17">
        <f t="shared" si="21"/>
        <v>2492.6000000000004</v>
      </c>
      <c r="J352" s="17">
        <f t="shared" si="22"/>
        <v>2793.2400000000002</v>
      </c>
      <c r="K352" s="32">
        <f t="shared" si="23"/>
        <v>3192.01</v>
      </c>
    </row>
    <row r="353" spans="1:11" s="15" customFormat="1" ht="14.25" customHeight="1">
      <c r="A353" s="29">
        <f>'до 150 кВт'!A353</f>
        <v>44819</v>
      </c>
      <c r="B353" s="16">
        <v>8</v>
      </c>
      <c r="C353" s="21">
        <v>1720.29</v>
      </c>
      <c r="D353" s="21">
        <v>83.99</v>
      </c>
      <c r="E353" s="21">
        <v>0</v>
      </c>
      <c r="F353" s="21">
        <v>1739.76</v>
      </c>
      <c r="G353" s="21">
        <v>756</v>
      </c>
      <c r="H353" s="17">
        <f t="shared" si="20"/>
        <v>2593.8900000000003</v>
      </c>
      <c r="I353" s="17">
        <f t="shared" si="21"/>
        <v>2873.9300000000003</v>
      </c>
      <c r="J353" s="17">
        <f t="shared" si="22"/>
        <v>3174.57</v>
      </c>
      <c r="K353" s="32">
        <f t="shared" si="23"/>
        <v>3573.34</v>
      </c>
    </row>
    <row r="354" spans="1:11" s="15" customFormat="1" ht="14.25" customHeight="1">
      <c r="A354" s="29">
        <f>'до 150 кВт'!A354</f>
        <v>44819</v>
      </c>
      <c r="B354" s="16">
        <v>9</v>
      </c>
      <c r="C354" s="21">
        <v>1816.74</v>
      </c>
      <c r="D354" s="21">
        <v>75.95</v>
      </c>
      <c r="E354" s="21">
        <v>0</v>
      </c>
      <c r="F354" s="21">
        <v>1836.21</v>
      </c>
      <c r="G354" s="21">
        <v>756</v>
      </c>
      <c r="H354" s="17">
        <f t="shared" si="20"/>
        <v>2690.34</v>
      </c>
      <c r="I354" s="17">
        <f t="shared" si="21"/>
        <v>2970.38</v>
      </c>
      <c r="J354" s="17">
        <f t="shared" si="22"/>
        <v>3271.02</v>
      </c>
      <c r="K354" s="32">
        <f t="shared" si="23"/>
        <v>3669.79</v>
      </c>
    </row>
    <row r="355" spans="1:11" s="15" customFormat="1" ht="14.25" customHeight="1">
      <c r="A355" s="29">
        <f>'до 150 кВт'!A355</f>
        <v>44819</v>
      </c>
      <c r="B355" s="16">
        <v>10</v>
      </c>
      <c r="C355" s="21">
        <v>1834.47</v>
      </c>
      <c r="D355" s="21">
        <v>29.64</v>
      </c>
      <c r="E355" s="21">
        <v>0</v>
      </c>
      <c r="F355" s="21">
        <v>1853.94</v>
      </c>
      <c r="G355" s="21">
        <v>756</v>
      </c>
      <c r="H355" s="17">
        <f t="shared" si="20"/>
        <v>2708.07</v>
      </c>
      <c r="I355" s="17">
        <f t="shared" si="21"/>
        <v>2988.11</v>
      </c>
      <c r="J355" s="17">
        <f t="shared" si="22"/>
        <v>3288.75</v>
      </c>
      <c r="K355" s="32">
        <f t="shared" si="23"/>
        <v>3687.52</v>
      </c>
    </row>
    <row r="356" spans="1:11" s="15" customFormat="1" ht="14.25" customHeight="1">
      <c r="A356" s="29">
        <f>'до 150 кВт'!A356</f>
        <v>44819</v>
      </c>
      <c r="B356" s="16">
        <v>11</v>
      </c>
      <c r="C356" s="21">
        <v>1843.67</v>
      </c>
      <c r="D356" s="21">
        <v>0</v>
      </c>
      <c r="E356" s="21">
        <v>69.92</v>
      </c>
      <c r="F356" s="21">
        <v>1863.14</v>
      </c>
      <c r="G356" s="21">
        <v>756</v>
      </c>
      <c r="H356" s="17">
        <f t="shared" si="20"/>
        <v>2717.2700000000004</v>
      </c>
      <c r="I356" s="17">
        <f t="shared" si="21"/>
        <v>2997.3100000000004</v>
      </c>
      <c r="J356" s="17">
        <f t="shared" si="22"/>
        <v>3297.9500000000003</v>
      </c>
      <c r="K356" s="32">
        <f t="shared" si="23"/>
        <v>3696.7200000000003</v>
      </c>
    </row>
    <row r="357" spans="1:11" s="15" customFormat="1" ht="14.25" customHeight="1">
      <c r="A357" s="29">
        <f>'до 150 кВт'!A357</f>
        <v>44819</v>
      </c>
      <c r="B357" s="16">
        <v>12</v>
      </c>
      <c r="C357" s="21">
        <v>1846.22</v>
      </c>
      <c r="D357" s="21">
        <v>0</v>
      </c>
      <c r="E357" s="21">
        <v>666.81</v>
      </c>
      <c r="F357" s="21">
        <v>1865.69</v>
      </c>
      <c r="G357" s="21">
        <v>756</v>
      </c>
      <c r="H357" s="17">
        <f t="shared" si="20"/>
        <v>2719.82</v>
      </c>
      <c r="I357" s="17">
        <f t="shared" si="21"/>
        <v>2999.86</v>
      </c>
      <c r="J357" s="17">
        <f t="shared" si="22"/>
        <v>3300.5</v>
      </c>
      <c r="K357" s="32">
        <f t="shared" si="23"/>
        <v>3699.27</v>
      </c>
    </row>
    <row r="358" spans="1:11" s="15" customFormat="1" ht="14.25" customHeight="1">
      <c r="A358" s="29">
        <f>'до 150 кВт'!A358</f>
        <v>44819</v>
      </c>
      <c r="B358" s="16">
        <v>13</v>
      </c>
      <c r="C358" s="21">
        <v>1904.79</v>
      </c>
      <c r="D358" s="21">
        <v>0</v>
      </c>
      <c r="E358" s="21">
        <v>66.62</v>
      </c>
      <c r="F358" s="21">
        <v>1924.26</v>
      </c>
      <c r="G358" s="21">
        <v>756</v>
      </c>
      <c r="H358" s="17">
        <f t="shared" si="20"/>
        <v>2778.3900000000003</v>
      </c>
      <c r="I358" s="17">
        <f t="shared" si="21"/>
        <v>3058.4300000000003</v>
      </c>
      <c r="J358" s="17">
        <f t="shared" si="22"/>
        <v>3359.07</v>
      </c>
      <c r="K358" s="32">
        <f t="shared" si="23"/>
        <v>3757.84</v>
      </c>
    </row>
    <row r="359" spans="1:11" s="15" customFormat="1" ht="14.25" customHeight="1">
      <c r="A359" s="29">
        <f>'до 150 кВт'!A359</f>
        <v>44819</v>
      </c>
      <c r="B359" s="16">
        <v>14</v>
      </c>
      <c r="C359" s="21">
        <v>1905.54</v>
      </c>
      <c r="D359" s="21">
        <v>0</v>
      </c>
      <c r="E359" s="21">
        <v>115.57</v>
      </c>
      <c r="F359" s="21">
        <v>1925.01</v>
      </c>
      <c r="G359" s="21">
        <v>756</v>
      </c>
      <c r="H359" s="17">
        <f t="shared" si="20"/>
        <v>2779.1400000000003</v>
      </c>
      <c r="I359" s="17">
        <f t="shared" si="21"/>
        <v>3059.1800000000003</v>
      </c>
      <c r="J359" s="17">
        <f t="shared" si="22"/>
        <v>3359.82</v>
      </c>
      <c r="K359" s="32">
        <f t="shared" si="23"/>
        <v>3758.59</v>
      </c>
    </row>
    <row r="360" spans="1:11" s="15" customFormat="1" ht="14.25" customHeight="1">
      <c r="A360" s="29">
        <f>'до 150 кВт'!A360</f>
        <v>44819</v>
      </c>
      <c r="B360" s="16">
        <v>15</v>
      </c>
      <c r="C360" s="21">
        <v>1837.81</v>
      </c>
      <c r="D360" s="21">
        <v>0</v>
      </c>
      <c r="E360" s="21">
        <v>57.79</v>
      </c>
      <c r="F360" s="21">
        <v>1857.28</v>
      </c>
      <c r="G360" s="21">
        <v>756</v>
      </c>
      <c r="H360" s="17">
        <f t="shared" si="20"/>
        <v>2711.41</v>
      </c>
      <c r="I360" s="17">
        <f t="shared" si="21"/>
        <v>2991.45</v>
      </c>
      <c r="J360" s="17">
        <f t="shared" si="22"/>
        <v>3292.0899999999997</v>
      </c>
      <c r="K360" s="32">
        <f t="shared" si="23"/>
        <v>3690.8599999999997</v>
      </c>
    </row>
    <row r="361" spans="1:11" s="15" customFormat="1" ht="14.25" customHeight="1">
      <c r="A361" s="29">
        <f>'до 150 кВт'!A361</f>
        <v>44819</v>
      </c>
      <c r="B361" s="16">
        <v>16</v>
      </c>
      <c r="C361" s="21">
        <v>1839.34</v>
      </c>
      <c r="D361" s="21">
        <v>0</v>
      </c>
      <c r="E361" s="21">
        <v>64.81</v>
      </c>
      <c r="F361" s="21">
        <v>1858.81</v>
      </c>
      <c r="G361" s="21">
        <v>756</v>
      </c>
      <c r="H361" s="17">
        <f t="shared" si="20"/>
        <v>2712.94</v>
      </c>
      <c r="I361" s="17">
        <f t="shared" si="21"/>
        <v>2992.98</v>
      </c>
      <c r="J361" s="17">
        <f t="shared" si="22"/>
        <v>3293.62</v>
      </c>
      <c r="K361" s="32">
        <f t="shared" si="23"/>
        <v>3692.39</v>
      </c>
    </row>
    <row r="362" spans="1:11" s="15" customFormat="1" ht="14.25" customHeight="1">
      <c r="A362" s="29">
        <f>'до 150 кВт'!A362</f>
        <v>44819</v>
      </c>
      <c r="B362" s="16">
        <v>17</v>
      </c>
      <c r="C362" s="21">
        <v>1823.64</v>
      </c>
      <c r="D362" s="21">
        <v>0</v>
      </c>
      <c r="E362" s="21">
        <v>150.82</v>
      </c>
      <c r="F362" s="21">
        <v>1843.11</v>
      </c>
      <c r="G362" s="21">
        <v>756</v>
      </c>
      <c r="H362" s="17">
        <f t="shared" si="20"/>
        <v>2697.24</v>
      </c>
      <c r="I362" s="17">
        <f t="shared" si="21"/>
        <v>2977.2799999999997</v>
      </c>
      <c r="J362" s="17">
        <f t="shared" si="22"/>
        <v>3277.9199999999996</v>
      </c>
      <c r="K362" s="32">
        <f t="shared" si="23"/>
        <v>3676.6899999999996</v>
      </c>
    </row>
    <row r="363" spans="1:11" s="15" customFormat="1" ht="14.25" customHeight="1">
      <c r="A363" s="29">
        <f>'до 150 кВт'!A363</f>
        <v>44819</v>
      </c>
      <c r="B363" s="16">
        <v>18</v>
      </c>
      <c r="C363" s="21">
        <v>1801.88</v>
      </c>
      <c r="D363" s="21">
        <v>0</v>
      </c>
      <c r="E363" s="21">
        <v>278.02</v>
      </c>
      <c r="F363" s="21">
        <v>1821.35</v>
      </c>
      <c r="G363" s="21">
        <v>756</v>
      </c>
      <c r="H363" s="17">
        <f t="shared" si="20"/>
        <v>2675.48</v>
      </c>
      <c r="I363" s="17">
        <f t="shared" si="21"/>
        <v>2955.52</v>
      </c>
      <c r="J363" s="17">
        <f t="shared" si="22"/>
        <v>3256.16</v>
      </c>
      <c r="K363" s="32">
        <f t="shared" si="23"/>
        <v>3654.93</v>
      </c>
    </row>
    <row r="364" spans="1:11" s="15" customFormat="1" ht="14.25" customHeight="1">
      <c r="A364" s="29">
        <f>'до 150 кВт'!A364</f>
        <v>44819</v>
      </c>
      <c r="B364" s="16">
        <v>19</v>
      </c>
      <c r="C364" s="21">
        <v>1865.23</v>
      </c>
      <c r="D364" s="21">
        <v>0</v>
      </c>
      <c r="E364" s="21">
        <v>295.68</v>
      </c>
      <c r="F364" s="21">
        <v>1884.7</v>
      </c>
      <c r="G364" s="21">
        <v>756</v>
      </c>
      <c r="H364" s="17">
        <f t="shared" si="20"/>
        <v>2738.83</v>
      </c>
      <c r="I364" s="17">
        <f t="shared" si="21"/>
        <v>3018.87</v>
      </c>
      <c r="J364" s="17">
        <f t="shared" si="22"/>
        <v>3319.5099999999998</v>
      </c>
      <c r="K364" s="32">
        <f t="shared" si="23"/>
        <v>3718.2799999999997</v>
      </c>
    </row>
    <row r="365" spans="1:11" s="15" customFormat="1" ht="14.25" customHeight="1">
      <c r="A365" s="29">
        <f>'до 150 кВт'!A365</f>
        <v>44819</v>
      </c>
      <c r="B365" s="16">
        <v>20</v>
      </c>
      <c r="C365" s="21">
        <v>1844.22</v>
      </c>
      <c r="D365" s="21">
        <v>0</v>
      </c>
      <c r="E365" s="21">
        <v>256.3</v>
      </c>
      <c r="F365" s="21">
        <v>1863.69</v>
      </c>
      <c r="G365" s="21">
        <v>756</v>
      </c>
      <c r="H365" s="17">
        <f t="shared" si="20"/>
        <v>2717.82</v>
      </c>
      <c r="I365" s="17">
        <f t="shared" si="21"/>
        <v>2997.86</v>
      </c>
      <c r="J365" s="17">
        <f t="shared" si="22"/>
        <v>3298.5</v>
      </c>
      <c r="K365" s="32">
        <f t="shared" si="23"/>
        <v>3697.27</v>
      </c>
    </row>
    <row r="366" spans="1:11" s="15" customFormat="1" ht="14.25" customHeight="1">
      <c r="A366" s="29">
        <f>'до 150 кВт'!A366</f>
        <v>44819</v>
      </c>
      <c r="B366" s="16">
        <v>21</v>
      </c>
      <c r="C366" s="21">
        <v>1873.35</v>
      </c>
      <c r="D366" s="21">
        <v>0</v>
      </c>
      <c r="E366" s="21">
        <v>243.56</v>
      </c>
      <c r="F366" s="21">
        <v>1892.82</v>
      </c>
      <c r="G366" s="21">
        <v>756</v>
      </c>
      <c r="H366" s="17">
        <f t="shared" si="20"/>
        <v>2746.95</v>
      </c>
      <c r="I366" s="17">
        <f t="shared" si="21"/>
        <v>3026.99</v>
      </c>
      <c r="J366" s="17">
        <f t="shared" si="22"/>
        <v>3327.6299999999997</v>
      </c>
      <c r="K366" s="32">
        <f t="shared" si="23"/>
        <v>3726.3999999999996</v>
      </c>
    </row>
    <row r="367" spans="1:11" s="15" customFormat="1" ht="14.25" customHeight="1">
      <c r="A367" s="29">
        <f>'до 150 кВт'!A367</f>
        <v>44819</v>
      </c>
      <c r="B367" s="16">
        <v>22</v>
      </c>
      <c r="C367" s="21">
        <v>1748.07</v>
      </c>
      <c r="D367" s="21">
        <v>0</v>
      </c>
      <c r="E367" s="21">
        <v>672.54</v>
      </c>
      <c r="F367" s="21">
        <v>1767.54</v>
      </c>
      <c r="G367" s="21">
        <v>756</v>
      </c>
      <c r="H367" s="17">
        <f t="shared" si="20"/>
        <v>2621.67</v>
      </c>
      <c r="I367" s="17">
        <f t="shared" si="21"/>
        <v>2901.71</v>
      </c>
      <c r="J367" s="17">
        <f t="shared" si="22"/>
        <v>3202.35</v>
      </c>
      <c r="K367" s="32">
        <f t="shared" si="23"/>
        <v>3601.12</v>
      </c>
    </row>
    <row r="368" spans="1:11" s="15" customFormat="1" ht="14.25" customHeight="1">
      <c r="A368" s="29">
        <f>'до 150 кВт'!A368</f>
        <v>44819</v>
      </c>
      <c r="B368" s="16">
        <v>23</v>
      </c>
      <c r="C368" s="21">
        <v>1368.43</v>
      </c>
      <c r="D368" s="21">
        <v>0</v>
      </c>
      <c r="E368" s="21">
        <v>400.68</v>
      </c>
      <c r="F368" s="21">
        <v>1387.9</v>
      </c>
      <c r="G368" s="21">
        <v>756</v>
      </c>
      <c r="H368" s="17">
        <f t="shared" si="20"/>
        <v>2242.03</v>
      </c>
      <c r="I368" s="17">
        <f t="shared" si="21"/>
        <v>2522.07</v>
      </c>
      <c r="J368" s="17">
        <f t="shared" si="22"/>
        <v>2822.71</v>
      </c>
      <c r="K368" s="32">
        <f t="shared" si="23"/>
        <v>3221.48</v>
      </c>
    </row>
    <row r="369" spans="1:11" s="15" customFormat="1" ht="14.25" customHeight="1">
      <c r="A369" s="29">
        <f>'до 150 кВт'!A369</f>
        <v>44820</v>
      </c>
      <c r="B369" s="16">
        <v>0</v>
      </c>
      <c r="C369" s="21">
        <v>1280.91</v>
      </c>
      <c r="D369" s="21">
        <v>0</v>
      </c>
      <c r="E369" s="21">
        <v>183.68</v>
      </c>
      <c r="F369" s="21">
        <v>1300.38</v>
      </c>
      <c r="G369" s="21">
        <v>756</v>
      </c>
      <c r="H369" s="17">
        <f t="shared" si="20"/>
        <v>2154.51</v>
      </c>
      <c r="I369" s="17">
        <f t="shared" si="21"/>
        <v>2434.55</v>
      </c>
      <c r="J369" s="17">
        <f t="shared" si="22"/>
        <v>2735.19</v>
      </c>
      <c r="K369" s="32">
        <f t="shared" si="23"/>
        <v>3133.96</v>
      </c>
    </row>
    <row r="370" spans="1:11" s="15" customFormat="1" ht="14.25" customHeight="1">
      <c r="A370" s="29">
        <f>'до 150 кВт'!A370</f>
        <v>44820</v>
      </c>
      <c r="B370" s="16">
        <v>1</v>
      </c>
      <c r="C370" s="21">
        <v>1124.4</v>
      </c>
      <c r="D370" s="21">
        <v>5.06</v>
      </c>
      <c r="E370" s="21">
        <v>0</v>
      </c>
      <c r="F370" s="21">
        <v>1143.87</v>
      </c>
      <c r="G370" s="21">
        <v>756</v>
      </c>
      <c r="H370" s="17">
        <f t="shared" si="20"/>
        <v>1998</v>
      </c>
      <c r="I370" s="17">
        <f t="shared" si="21"/>
        <v>2278.04</v>
      </c>
      <c r="J370" s="17">
        <f t="shared" si="22"/>
        <v>2578.68</v>
      </c>
      <c r="K370" s="32">
        <f t="shared" si="23"/>
        <v>2977.45</v>
      </c>
    </row>
    <row r="371" spans="1:11" s="15" customFormat="1" ht="14.25" customHeight="1">
      <c r="A371" s="29">
        <f>'до 150 кВт'!A371</f>
        <v>44820</v>
      </c>
      <c r="B371" s="16">
        <v>2</v>
      </c>
      <c r="C371" s="21">
        <v>1055</v>
      </c>
      <c r="D371" s="21">
        <v>0</v>
      </c>
      <c r="E371" s="21">
        <v>53.33</v>
      </c>
      <c r="F371" s="21">
        <v>1074.47</v>
      </c>
      <c r="G371" s="21">
        <v>756</v>
      </c>
      <c r="H371" s="17">
        <f t="shared" si="20"/>
        <v>1928.6</v>
      </c>
      <c r="I371" s="17">
        <f t="shared" si="21"/>
        <v>2208.64</v>
      </c>
      <c r="J371" s="17">
        <f t="shared" si="22"/>
        <v>2509.2799999999997</v>
      </c>
      <c r="K371" s="32">
        <f t="shared" si="23"/>
        <v>2908.05</v>
      </c>
    </row>
    <row r="372" spans="1:11" s="15" customFormat="1" ht="14.25" customHeight="1">
      <c r="A372" s="29">
        <f>'до 150 кВт'!A372</f>
        <v>44820</v>
      </c>
      <c r="B372" s="16">
        <v>3</v>
      </c>
      <c r="C372" s="21">
        <v>933.66</v>
      </c>
      <c r="D372" s="21">
        <v>0</v>
      </c>
      <c r="E372" s="21">
        <v>42.13</v>
      </c>
      <c r="F372" s="21">
        <v>953.13</v>
      </c>
      <c r="G372" s="21">
        <v>756</v>
      </c>
      <c r="H372" s="17">
        <f t="shared" si="20"/>
        <v>1807.2600000000002</v>
      </c>
      <c r="I372" s="17">
        <f t="shared" si="21"/>
        <v>2087.3</v>
      </c>
      <c r="J372" s="17">
        <f t="shared" si="22"/>
        <v>2387.94</v>
      </c>
      <c r="K372" s="32">
        <f t="shared" si="23"/>
        <v>2786.71</v>
      </c>
    </row>
    <row r="373" spans="1:11" s="15" customFormat="1" ht="14.25" customHeight="1">
      <c r="A373" s="29">
        <f>'до 150 кВт'!A373</f>
        <v>44820</v>
      </c>
      <c r="B373" s="16">
        <v>4</v>
      </c>
      <c r="C373" s="21">
        <v>899.06</v>
      </c>
      <c r="D373" s="21">
        <v>0</v>
      </c>
      <c r="E373" s="21">
        <v>11.77</v>
      </c>
      <c r="F373" s="21">
        <v>918.53</v>
      </c>
      <c r="G373" s="21">
        <v>756</v>
      </c>
      <c r="H373" s="17">
        <f t="shared" si="20"/>
        <v>1772.6599999999999</v>
      </c>
      <c r="I373" s="17">
        <f t="shared" si="21"/>
        <v>2052.7</v>
      </c>
      <c r="J373" s="17">
        <f t="shared" si="22"/>
        <v>2353.34</v>
      </c>
      <c r="K373" s="32">
        <f t="shared" si="23"/>
        <v>2752.1099999999997</v>
      </c>
    </row>
    <row r="374" spans="1:11" s="15" customFormat="1" ht="14.25" customHeight="1">
      <c r="A374" s="29">
        <f>'до 150 кВт'!A374</f>
        <v>44820</v>
      </c>
      <c r="B374" s="16">
        <v>5</v>
      </c>
      <c r="C374" s="21">
        <v>919.79</v>
      </c>
      <c r="D374" s="21">
        <v>82.09</v>
      </c>
      <c r="E374" s="21">
        <v>0</v>
      </c>
      <c r="F374" s="21">
        <v>939.26</v>
      </c>
      <c r="G374" s="21">
        <v>756</v>
      </c>
      <c r="H374" s="17">
        <f t="shared" si="20"/>
        <v>1793.3899999999999</v>
      </c>
      <c r="I374" s="17">
        <f t="shared" si="21"/>
        <v>2073.43</v>
      </c>
      <c r="J374" s="17">
        <f t="shared" si="22"/>
        <v>2374.0699999999997</v>
      </c>
      <c r="K374" s="32">
        <f t="shared" si="23"/>
        <v>2772.84</v>
      </c>
    </row>
    <row r="375" spans="1:11" s="15" customFormat="1" ht="14.25" customHeight="1">
      <c r="A375" s="29">
        <f>'до 150 кВт'!A375</f>
        <v>44820</v>
      </c>
      <c r="B375" s="16">
        <v>6</v>
      </c>
      <c r="C375" s="21">
        <v>1084.79</v>
      </c>
      <c r="D375" s="21">
        <v>109.21</v>
      </c>
      <c r="E375" s="21">
        <v>0</v>
      </c>
      <c r="F375" s="21">
        <v>1104.26</v>
      </c>
      <c r="G375" s="21">
        <v>756</v>
      </c>
      <c r="H375" s="17">
        <f t="shared" si="20"/>
        <v>1958.3899999999999</v>
      </c>
      <c r="I375" s="17">
        <f t="shared" si="21"/>
        <v>2238.43</v>
      </c>
      <c r="J375" s="17">
        <f t="shared" si="22"/>
        <v>2539.0699999999997</v>
      </c>
      <c r="K375" s="32">
        <f t="shared" si="23"/>
        <v>2937.84</v>
      </c>
    </row>
    <row r="376" spans="1:11" s="15" customFormat="1" ht="14.25" customHeight="1">
      <c r="A376" s="29">
        <f>'до 150 кВт'!A376</f>
        <v>44820</v>
      </c>
      <c r="B376" s="16">
        <v>7</v>
      </c>
      <c r="C376" s="21">
        <v>1304.7</v>
      </c>
      <c r="D376" s="21">
        <v>0</v>
      </c>
      <c r="E376" s="21">
        <v>21.07</v>
      </c>
      <c r="F376" s="21">
        <v>1324.17</v>
      </c>
      <c r="G376" s="21">
        <v>756</v>
      </c>
      <c r="H376" s="17">
        <f t="shared" si="20"/>
        <v>2178.3</v>
      </c>
      <c r="I376" s="17">
        <f t="shared" si="21"/>
        <v>2458.34</v>
      </c>
      <c r="J376" s="17">
        <f t="shared" si="22"/>
        <v>2758.98</v>
      </c>
      <c r="K376" s="32">
        <f t="shared" si="23"/>
        <v>3157.75</v>
      </c>
    </row>
    <row r="377" spans="1:11" s="15" customFormat="1" ht="14.25" customHeight="1">
      <c r="A377" s="29">
        <f>'до 150 кВт'!A377</f>
        <v>44820</v>
      </c>
      <c r="B377" s="16">
        <v>8</v>
      </c>
      <c r="C377" s="21">
        <v>1659.86</v>
      </c>
      <c r="D377" s="21">
        <v>76.35</v>
      </c>
      <c r="E377" s="21">
        <v>0</v>
      </c>
      <c r="F377" s="21">
        <v>1679.33</v>
      </c>
      <c r="G377" s="21">
        <v>756</v>
      </c>
      <c r="H377" s="17">
        <f t="shared" si="20"/>
        <v>2533.46</v>
      </c>
      <c r="I377" s="17">
        <f t="shared" si="21"/>
        <v>2813.5</v>
      </c>
      <c r="J377" s="17">
        <f t="shared" si="22"/>
        <v>3114.14</v>
      </c>
      <c r="K377" s="32">
        <f t="shared" si="23"/>
        <v>3512.91</v>
      </c>
    </row>
    <row r="378" spans="1:11" s="15" customFormat="1" ht="14.25" customHeight="1">
      <c r="A378" s="29">
        <f>'до 150 кВт'!A378</f>
        <v>44820</v>
      </c>
      <c r="B378" s="16">
        <v>9</v>
      </c>
      <c r="C378" s="21">
        <v>1671.59</v>
      </c>
      <c r="D378" s="21">
        <v>167.91</v>
      </c>
      <c r="E378" s="21">
        <v>0</v>
      </c>
      <c r="F378" s="21">
        <v>1691.06</v>
      </c>
      <c r="G378" s="21">
        <v>756</v>
      </c>
      <c r="H378" s="17">
        <f t="shared" si="20"/>
        <v>2545.19</v>
      </c>
      <c r="I378" s="17">
        <f t="shared" si="21"/>
        <v>2825.23</v>
      </c>
      <c r="J378" s="17">
        <f t="shared" si="22"/>
        <v>3125.87</v>
      </c>
      <c r="K378" s="32">
        <f t="shared" si="23"/>
        <v>3524.64</v>
      </c>
    </row>
    <row r="379" spans="1:11" s="15" customFormat="1" ht="14.25" customHeight="1">
      <c r="A379" s="29">
        <f>'до 150 кВт'!A379</f>
        <v>44820</v>
      </c>
      <c r="B379" s="16">
        <v>10</v>
      </c>
      <c r="C379" s="21">
        <v>1650.8</v>
      </c>
      <c r="D379" s="21">
        <v>131.76</v>
      </c>
      <c r="E379" s="21">
        <v>0</v>
      </c>
      <c r="F379" s="21">
        <v>1670.27</v>
      </c>
      <c r="G379" s="21">
        <v>756</v>
      </c>
      <c r="H379" s="17">
        <f t="shared" si="20"/>
        <v>2524.4</v>
      </c>
      <c r="I379" s="17">
        <f t="shared" si="21"/>
        <v>2804.44</v>
      </c>
      <c r="J379" s="17">
        <f t="shared" si="22"/>
        <v>3105.08</v>
      </c>
      <c r="K379" s="32">
        <f t="shared" si="23"/>
        <v>3503.85</v>
      </c>
    </row>
    <row r="380" spans="1:11" s="15" customFormat="1" ht="14.25" customHeight="1">
      <c r="A380" s="29">
        <f>'до 150 кВт'!A380</f>
        <v>44820</v>
      </c>
      <c r="B380" s="16">
        <v>11</v>
      </c>
      <c r="C380" s="21">
        <v>1677.66</v>
      </c>
      <c r="D380" s="21">
        <v>136</v>
      </c>
      <c r="E380" s="21">
        <v>0</v>
      </c>
      <c r="F380" s="21">
        <v>1697.13</v>
      </c>
      <c r="G380" s="21">
        <v>756</v>
      </c>
      <c r="H380" s="17">
        <f t="shared" si="20"/>
        <v>2551.26</v>
      </c>
      <c r="I380" s="17">
        <f t="shared" si="21"/>
        <v>2831.3</v>
      </c>
      <c r="J380" s="17">
        <f t="shared" si="22"/>
        <v>3131.94</v>
      </c>
      <c r="K380" s="32">
        <f t="shared" si="23"/>
        <v>3530.71</v>
      </c>
    </row>
    <row r="381" spans="1:11" s="15" customFormat="1" ht="14.25" customHeight="1">
      <c r="A381" s="29">
        <f>'до 150 кВт'!A381</f>
        <v>44820</v>
      </c>
      <c r="B381" s="16">
        <v>12</v>
      </c>
      <c r="C381" s="21">
        <v>1660.58</v>
      </c>
      <c r="D381" s="21">
        <v>140.28</v>
      </c>
      <c r="E381" s="21">
        <v>0</v>
      </c>
      <c r="F381" s="21">
        <v>1680.05</v>
      </c>
      <c r="G381" s="21">
        <v>756</v>
      </c>
      <c r="H381" s="17">
        <f t="shared" si="20"/>
        <v>2534.1800000000003</v>
      </c>
      <c r="I381" s="17">
        <f t="shared" si="21"/>
        <v>2814.2200000000003</v>
      </c>
      <c r="J381" s="17">
        <f t="shared" si="22"/>
        <v>3114.86</v>
      </c>
      <c r="K381" s="32">
        <f t="shared" si="23"/>
        <v>3513.63</v>
      </c>
    </row>
    <row r="382" spans="1:11" s="15" customFormat="1" ht="14.25" customHeight="1">
      <c r="A382" s="29">
        <f>'до 150 кВт'!A382</f>
        <v>44820</v>
      </c>
      <c r="B382" s="16">
        <v>13</v>
      </c>
      <c r="C382" s="21">
        <v>1665.04</v>
      </c>
      <c r="D382" s="21">
        <v>131.95</v>
      </c>
      <c r="E382" s="21">
        <v>0</v>
      </c>
      <c r="F382" s="21">
        <v>1684.51</v>
      </c>
      <c r="G382" s="21">
        <v>756</v>
      </c>
      <c r="H382" s="17">
        <f t="shared" si="20"/>
        <v>2538.6400000000003</v>
      </c>
      <c r="I382" s="17">
        <f t="shared" si="21"/>
        <v>2818.6800000000003</v>
      </c>
      <c r="J382" s="17">
        <f t="shared" si="22"/>
        <v>3119.32</v>
      </c>
      <c r="K382" s="32">
        <f t="shared" si="23"/>
        <v>3518.09</v>
      </c>
    </row>
    <row r="383" spans="1:11" s="15" customFormat="1" ht="14.25" customHeight="1">
      <c r="A383" s="29">
        <f>'до 150 кВт'!A383</f>
        <v>44820</v>
      </c>
      <c r="B383" s="16">
        <v>14</v>
      </c>
      <c r="C383" s="21">
        <v>1669.49</v>
      </c>
      <c r="D383" s="21">
        <v>110.51</v>
      </c>
      <c r="E383" s="21">
        <v>0</v>
      </c>
      <c r="F383" s="21">
        <v>1688.96</v>
      </c>
      <c r="G383" s="21">
        <v>756</v>
      </c>
      <c r="H383" s="17">
        <f t="shared" si="20"/>
        <v>2543.09</v>
      </c>
      <c r="I383" s="17">
        <f t="shared" si="21"/>
        <v>2823.13</v>
      </c>
      <c r="J383" s="17">
        <f t="shared" si="22"/>
        <v>3123.77</v>
      </c>
      <c r="K383" s="32">
        <f t="shared" si="23"/>
        <v>3522.54</v>
      </c>
    </row>
    <row r="384" spans="1:11" s="15" customFormat="1" ht="14.25" customHeight="1">
      <c r="A384" s="29">
        <f>'до 150 кВт'!A384</f>
        <v>44820</v>
      </c>
      <c r="B384" s="16">
        <v>15</v>
      </c>
      <c r="C384" s="21">
        <v>1694.65</v>
      </c>
      <c r="D384" s="21">
        <v>108.89</v>
      </c>
      <c r="E384" s="21">
        <v>0</v>
      </c>
      <c r="F384" s="21">
        <v>1714.12</v>
      </c>
      <c r="G384" s="21">
        <v>756</v>
      </c>
      <c r="H384" s="17">
        <f t="shared" si="20"/>
        <v>2568.25</v>
      </c>
      <c r="I384" s="17">
        <f t="shared" si="21"/>
        <v>2848.29</v>
      </c>
      <c r="J384" s="17">
        <f t="shared" si="22"/>
        <v>3148.93</v>
      </c>
      <c r="K384" s="32">
        <f t="shared" si="23"/>
        <v>3547.7</v>
      </c>
    </row>
    <row r="385" spans="1:11" s="15" customFormat="1" ht="14.25" customHeight="1">
      <c r="A385" s="29">
        <f>'до 150 кВт'!A385</f>
        <v>44820</v>
      </c>
      <c r="B385" s="16">
        <v>16</v>
      </c>
      <c r="C385" s="21">
        <v>1696.09</v>
      </c>
      <c r="D385" s="21">
        <v>70.07</v>
      </c>
      <c r="E385" s="21">
        <v>0</v>
      </c>
      <c r="F385" s="21">
        <v>1715.56</v>
      </c>
      <c r="G385" s="21">
        <v>756</v>
      </c>
      <c r="H385" s="17">
        <f t="shared" si="20"/>
        <v>2569.69</v>
      </c>
      <c r="I385" s="17">
        <f t="shared" si="21"/>
        <v>2849.73</v>
      </c>
      <c r="J385" s="17">
        <f t="shared" si="22"/>
        <v>3150.37</v>
      </c>
      <c r="K385" s="32">
        <f t="shared" si="23"/>
        <v>3549.14</v>
      </c>
    </row>
    <row r="386" spans="1:11" s="15" customFormat="1" ht="14.25" customHeight="1">
      <c r="A386" s="29">
        <f>'до 150 кВт'!A386</f>
        <v>44820</v>
      </c>
      <c r="B386" s="16">
        <v>17</v>
      </c>
      <c r="C386" s="21">
        <v>1713.88</v>
      </c>
      <c r="D386" s="21">
        <v>0</v>
      </c>
      <c r="E386" s="21">
        <v>22.36</v>
      </c>
      <c r="F386" s="21">
        <v>1733.35</v>
      </c>
      <c r="G386" s="21">
        <v>756</v>
      </c>
      <c r="H386" s="17">
        <f t="shared" si="20"/>
        <v>2587.48</v>
      </c>
      <c r="I386" s="17">
        <f t="shared" si="21"/>
        <v>2867.52</v>
      </c>
      <c r="J386" s="17">
        <f t="shared" si="22"/>
        <v>3168.16</v>
      </c>
      <c r="K386" s="32">
        <f t="shared" si="23"/>
        <v>3566.93</v>
      </c>
    </row>
    <row r="387" spans="1:11" s="15" customFormat="1" ht="14.25" customHeight="1">
      <c r="A387" s="29">
        <f>'до 150 кВт'!A387</f>
        <v>44820</v>
      </c>
      <c r="B387" s="16">
        <v>18</v>
      </c>
      <c r="C387" s="21">
        <v>1721.9</v>
      </c>
      <c r="D387" s="21">
        <v>0</v>
      </c>
      <c r="E387" s="21">
        <v>91.61</v>
      </c>
      <c r="F387" s="21">
        <v>1741.37</v>
      </c>
      <c r="G387" s="21">
        <v>756</v>
      </c>
      <c r="H387" s="17">
        <f t="shared" si="20"/>
        <v>2595.5</v>
      </c>
      <c r="I387" s="17">
        <f t="shared" si="21"/>
        <v>2875.54</v>
      </c>
      <c r="J387" s="17">
        <f t="shared" si="22"/>
        <v>3176.18</v>
      </c>
      <c r="K387" s="32">
        <f t="shared" si="23"/>
        <v>3574.95</v>
      </c>
    </row>
    <row r="388" spans="1:11" s="15" customFormat="1" ht="14.25" customHeight="1">
      <c r="A388" s="29">
        <f>'до 150 кВт'!A388</f>
        <v>44820</v>
      </c>
      <c r="B388" s="16">
        <v>19</v>
      </c>
      <c r="C388" s="21">
        <v>1747.37</v>
      </c>
      <c r="D388" s="21">
        <v>0</v>
      </c>
      <c r="E388" s="21">
        <v>325.05</v>
      </c>
      <c r="F388" s="21">
        <v>1766.84</v>
      </c>
      <c r="G388" s="21">
        <v>756</v>
      </c>
      <c r="H388" s="17">
        <f t="shared" si="20"/>
        <v>2620.9700000000003</v>
      </c>
      <c r="I388" s="17">
        <f t="shared" si="21"/>
        <v>2901.01</v>
      </c>
      <c r="J388" s="17">
        <f t="shared" si="22"/>
        <v>3201.65</v>
      </c>
      <c r="K388" s="32">
        <f t="shared" si="23"/>
        <v>3600.42</v>
      </c>
    </row>
    <row r="389" spans="1:11" s="15" customFormat="1" ht="14.25" customHeight="1">
      <c r="A389" s="29">
        <f>'до 150 кВт'!A389</f>
        <v>44820</v>
      </c>
      <c r="B389" s="16">
        <v>20</v>
      </c>
      <c r="C389" s="21">
        <v>1746.46</v>
      </c>
      <c r="D389" s="21">
        <v>0</v>
      </c>
      <c r="E389" s="21">
        <v>224.02</v>
      </c>
      <c r="F389" s="21">
        <v>1765.93</v>
      </c>
      <c r="G389" s="21">
        <v>756</v>
      </c>
      <c r="H389" s="17">
        <f t="shared" si="20"/>
        <v>2620.0600000000004</v>
      </c>
      <c r="I389" s="17">
        <f t="shared" si="21"/>
        <v>2900.1000000000004</v>
      </c>
      <c r="J389" s="17">
        <f t="shared" si="22"/>
        <v>3200.7400000000002</v>
      </c>
      <c r="K389" s="32">
        <f t="shared" si="23"/>
        <v>3599.51</v>
      </c>
    </row>
    <row r="390" spans="1:11" s="15" customFormat="1" ht="14.25" customHeight="1">
      <c r="A390" s="29">
        <f>'до 150 кВт'!A390</f>
        <v>44820</v>
      </c>
      <c r="B390" s="16">
        <v>21</v>
      </c>
      <c r="C390" s="21">
        <v>1803</v>
      </c>
      <c r="D390" s="21">
        <v>0</v>
      </c>
      <c r="E390" s="21">
        <v>303.69</v>
      </c>
      <c r="F390" s="21">
        <v>1822.47</v>
      </c>
      <c r="G390" s="21">
        <v>756</v>
      </c>
      <c r="H390" s="17">
        <f t="shared" si="20"/>
        <v>2676.6000000000004</v>
      </c>
      <c r="I390" s="17">
        <f t="shared" si="21"/>
        <v>2956.6400000000003</v>
      </c>
      <c r="J390" s="17">
        <f t="shared" si="22"/>
        <v>3257.28</v>
      </c>
      <c r="K390" s="32">
        <f t="shared" si="23"/>
        <v>3656.05</v>
      </c>
    </row>
    <row r="391" spans="1:11" s="15" customFormat="1" ht="14.25" customHeight="1">
      <c r="A391" s="29">
        <f>'до 150 кВт'!A391</f>
        <v>44820</v>
      </c>
      <c r="B391" s="16">
        <v>22</v>
      </c>
      <c r="C391" s="21">
        <v>1717.7</v>
      </c>
      <c r="D391" s="21">
        <v>0</v>
      </c>
      <c r="E391" s="21">
        <v>695.77</v>
      </c>
      <c r="F391" s="21">
        <v>1737.17</v>
      </c>
      <c r="G391" s="21">
        <v>756</v>
      </c>
      <c r="H391" s="17">
        <f t="shared" si="20"/>
        <v>2591.3</v>
      </c>
      <c r="I391" s="17">
        <f t="shared" si="21"/>
        <v>2871.34</v>
      </c>
      <c r="J391" s="17">
        <f t="shared" si="22"/>
        <v>3171.98</v>
      </c>
      <c r="K391" s="32">
        <f t="shared" si="23"/>
        <v>3570.75</v>
      </c>
    </row>
    <row r="392" spans="1:11" s="15" customFormat="1" ht="14.25" customHeight="1">
      <c r="A392" s="29">
        <f>'до 150 кВт'!A392</f>
        <v>44820</v>
      </c>
      <c r="B392" s="16">
        <v>23</v>
      </c>
      <c r="C392" s="21">
        <v>1398.06</v>
      </c>
      <c r="D392" s="21">
        <v>0</v>
      </c>
      <c r="E392" s="21">
        <v>585.82</v>
      </c>
      <c r="F392" s="21">
        <v>1417.53</v>
      </c>
      <c r="G392" s="21">
        <v>756</v>
      </c>
      <c r="H392" s="17">
        <f t="shared" si="20"/>
        <v>2271.66</v>
      </c>
      <c r="I392" s="17">
        <f t="shared" si="21"/>
        <v>2551.7</v>
      </c>
      <c r="J392" s="17">
        <f t="shared" si="22"/>
        <v>2852.3399999999997</v>
      </c>
      <c r="K392" s="32">
        <f t="shared" si="23"/>
        <v>3251.1099999999997</v>
      </c>
    </row>
    <row r="393" spans="1:11" s="15" customFormat="1" ht="14.25" customHeight="1">
      <c r="A393" s="29">
        <f>'до 150 кВт'!A393</f>
        <v>44821</v>
      </c>
      <c r="B393" s="16">
        <v>0</v>
      </c>
      <c r="C393" s="21">
        <v>1288.1</v>
      </c>
      <c r="D393" s="21">
        <v>0</v>
      </c>
      <c r="E393" s="21">
        <v>413.16</v>
      </c>
      <c r="F393" s="21">
        <v>1307.57</v>
      </c>
      <c r="G393" s="21">
        <v>756</v>
      </c>
      <c r="H393" s="17">
        <f t="shared" si="20"/>
        <v>2161.7</v>
      </c>
      <c r="I393" s="17">
        <f t="shared" si="21"/>
        <v>2441.74</v>
      </c>
      <c r="J393" s="17">
        <f t="shared" si="22"/>
        <v>2742.3799999999997</v>
      </c>
      <c r="K393" s="32">
        <f t="shared" si="23"/>
        <v>3141.1499999999996</v>
      </c>
    </row>
    <row r="394" spans="1:11" s="15" customFormat="1" ht="14.25" customHeight="1">
      <c r="A394" s="29">
        <f>'до 150 кВт'!A394</f>
        <v>44821</v>
      </c>
      <c r="B394" s="16">
        <v>1</v>
      </c>
      <c r="C394" s="21">
        <v>1131.64</v>
      </c>
      <c r="D394" s="21">
        <v>0</v>
      </c>
      <c r="E394" s="21">
        <v>185.74</v>
      </c>
      <c r="F394" s="21">
        <v>1151.11</v>
      </c>
      <c r="G394" s="21">
        <v>756</v>
      </c>
      <c r="H394" s="17">
        <f aca="true" t="shared" si="24" ref="H394:H457">SUM($F394,$G394,$N$5,$N$7)</f>
        <v>2005.2399999999998</v>
      </c>
      <c r="I394" s="17">
        <f aca="true" t="shared" si="25" ref="I394:I457">SUM($F394,$G394,$O$5,$O$7)</f>
        <v>2285.2799999999997</v>
      </c>
      <c r="J394" s="17">
        <f aca="true" t="shared" si="26" ref="J394:J457">SUM($F394,$G394,$P$5,$P$7)</f>
        <v>2585.92</v>
      </c>
      <c r="K394" s="32">
        <f aca="true" t="shared" si="27" ref="K394:K457">SUM($F394,$G394,$Q$5,$Q$7)</f>
        <v>2984.6899999999996</v>
      </c>
    </row>
    <row r="395" spans="1:11" s="15" customFormat="1" ht="14.25" customHeight="1">
      <c r="A395" s="29">
        <f>'до 150 кВт'!A395</f>
        <v>44821</v>
      </c>
      <c r="B395" s="16">
        <v>2</v>
      </c>
      <c r="C395" s="21">
        <v>1097.25</v>
      </c>
      <c r="D395" s="21">
        <v>0</v>
      </c>
      <c r="E395" s="21">
        <v>137.12</v>
      </c>
      <c r="F395" s="21">
        <v>1116.72</v>
      </c>
      <c r="G395" s="21">
        <v>756</v>
      </c>
      <c r="H395" s="17">
        <f t="shared" si="24"/>
        <v>1970.85</v>
      </c>
      <c r="I395" s="17">
        <f t="shared" si="25"/>
        <v>2250.89</v>
      </c>
      <c r="J395" s="17">
        <f t="shared" si="26"/>
        <v>2551.5299999999997</v>
      </c>
      <c r="K395" s="32">
        <f t="shared" si="27"/>
        <v>2950.3</v>
      </c>
    </row>
    <row r="396" spans="1:11" s="15" customFormat="1" ht="14.25" customHeight="1">
      <c r="A396" s="29">
        <f>'до 150 кВт'!A396</f>
        <v>44821</v>
      </c>
      <c r="B396" s="16">
        <v>3</v>
      </c>
      <c r="C396" s="21">
        <v>990.94</v>
      </c>
      <c r="D396" s="21">
        <v>0</v>
      </c>
      <c r="E396" s="21">
        <v>70.1</v>
      </c>
      <c r="F396" s="21">
        <v>1010.41</v>
      </c>
      <c r="G396" s="21">
        <v>756</v>
      </c>
      <c r="H396" s="17">
        <f t="shared" si="24"/>
        <v>1864.54</v>
      </c>
      <c r="I396" s="17">
        <f t="shared" si="25"/>
        <v>2144.58</v>
      </c>
      <c r="J396" s="17">
        <f t="shared" si="26"/>
        <v>2445.22</v>
      </c>
      <c r="K396" s="32">
        <f t="shared" si="27"/>
        <v>2843.99</v>
      </c>
    </row>
    <row r="397" spans="1:11" s="15" customFormat="1" ht="14.25" customHeight="1">
      <c r="A397" s="29">
        <f>'до 150 кВт'!A397</f>
        <v>44821</v>
      </c>
      <c r="B397" s="16">
        <v>4</v>
      </c>
      <c r="C397" s="21">
        <v>951.4</v>
      </c>
      <c r="D397" s="21">
        <v>0</v>
      </c>
      <c r="E397" s="21">
        <v>56.59</v>
      </c>
      <c r="F397" s="21">
        <v>970.87</v>
      </c>
      <c r="G397" s="21">
        <v>756</v>
      </c>
      <c r="H397" s="17">
        <f t="shared" si="24"/>
        <v>1825</v>
      </c>
      <c r="I397" s="17">
        <f t="shared" si="25"/>
        <v>2105.04</v>
      </c>
      <c r="J397" s="17">
        <f t="shared" si="26"/>
        <v>2405.68</v>
      </c>
      <c r="K397" s="32">
        <f t="shared" si="27"/>
        <v>2804.45</v>
      </c>
    </row>
    <row r="398" spans="1:11" s="15" customFormat="1" ht="14.25" customHeight="1">
      <c r="A398" s="29">
        <f>'до 150 кВт'!A398</f>
        <v>44821</v>
      </c>
      <c r="B398" s="16">
        <v>5</v>
      </c>
      <c r="C398" s="21">
        <v>936</v>
      </c>
      <c r="D398" s="21">
        <v>5.92</v>
      </c>
      <c r="E398" s="21">
        <v>0</v>
      </c>
      <c r="F398" s="21">
        <v>955.47</v>
      </c>
      <c r="G398" s="21">
        <v>756</v>
      </c>
      <c r="H398" s="17">
        <f t="shared" si="24"/>
        <v>1809.6</v>
      </c>
      <c r="I398" s="17">
        <f t="shared" si="25"/>
        <v>2089.64</v>
      </c>
      <c r="J398" s="17">
        <f t="shared" si="26"/>
        <v>2390.2799999999997</v>
      </c>
      <c r="K398" s="32">
        <f t="shared" si="27"/>
        <v>2789.05</v>
      </c>
    </row>
    <row r="399" spans="1:11" s="15" customFormat="1" ht="14.25" customHeight="1">
      <c r="A399" s="29">
        <f>'до 150 кВт'!A399</f>
        <v>44821</v>
      </c>
      <c r="B399" s="16">
        <v>6</v>
      </c>
      <c r="C399" s="21">
        <v>1034.56</v>
      </c>
      <c r="D399" s="21">
        <v>82.6</v>
      </c>
      <c r="E399" s="21">
        <v>0</v>
      </c>
      <c r="F399" s="21">
        <v>1054.03</v>
      </c>
      <c r="G399" s="21">
        <v>756</v>
      </c>
      <c r="H399" s="17">
        <f t="shared" si="24"/>
        <v>1908.1599999999999</v>
      </c>
      <c r="I399" s="17">
        <f t="shared" si="25"/>
        <v>2188.2</v>
      </c>
      <c r="J399" s="17">
        <f t="shared" si="26"/>
        <v>2488.84</v>
      </c>
      <c r="K399" s="32">
        <f t="shared" si="27"/>
        <v>2887.6099999999997</v>
      </c>
    </row>
    <row r="400" spans="1:11" s="15" customFormat="1" ht="14.25" customHeight="1">
      <c r="A400" s="29">
        <f>'до 150 кВт'!A400</f>
        <v>44821</v>
      </c>
      <c r="B400" s="16">
        <v>7</v>
      </c>
      <c r="C400" s="21">
        <v>1282.82</v>
      </c>
      <c r="D400" s="21">
        <v>0</v>
      </c>
      <c r="E400" s="21">
        <v>63.77</v>
      </c>
      <c r="F400" s="21">
        <v>1302.29</v>
      </c>
      <c r="G400" s="21">
        <v>756</v>
      </c>
      <c r="H400" s="17">
        <f t="shared" si="24"/>
        <v>2156.42</v>
      </c>
      <c r="I400" s="17">
        <f t="shared" si="25"/>
        <v>2436.46</v>
      </c>
      <c r="J400" s="17">
        <f t="shared" si="26"/>
        <v>2737.1</v>
      </c>
      <c r="K400" s="32">
        <f t="shared" si="27"/>
        <v>3135.87</v>
      </c>
    </row>
    <row r="401" spans="1:11" s="15" customFormat="1" ht="14.25" customHeight="1">
      <c r="A401" s="29">
        <f>'до 150 кВт'!A401</f>
        <v>44821</v>
      </c>
      <c r="B401" s="16">
        <v>8</v>
      </c>
      <c r="C401" s="21">
        <v>1434.29</v>
      </c>
      <c r="D401" s="21">
        <v>107.67</v>
      </c>
      <c r="E401" s="21">
        <v>0</v>
      </c>
      <c r="F401" s="21">
        <v>1453.76</v>
      </c>
      <c r="G401" s="21">
        <v>756</v>
      </c>
      <c r="H401" s="17">
        <f t="shared" si="24"/>
        <v>2307.8900000000003</v>
      </c>
      <c r="I401" s="17">
        <f t="shared" si="25"/>
        <v>2587.9300000000003</v>
      </c>
      <c r="J401" s="17">
        <f t="shared" si="26"/>
        <v>2888.57</v>
      </c>
      <c r="K401" s="32">
        <f t="shared" si="27"/>
        <v>3287.34</v>
      </c>
    </row>
    <row r="402" spans="1:11" s="15" customFormat="1" ht="14.25" customHeight="1">
      <c r="A402" s="29">
        <f>'до 150 кВт'!A402</f>
        <v>44821</v>
      </c>
      <c r="B402" s="16">
        <v>9</v>
      </c>
      <c r="C402" s="21">
        <v>1742.01</v>
      </c>
      <c r="D402" s="21">
        <v>0</v>
      </c>
      <c r="E402" s="21">
        <v>21.09</v>
      </c>
      <c r="F402" s="21">
        <v>1761.48</v>
      </c>
      <c r="G402" s="21">
        <v>756</v>
      </c>
      <c r="H402" s="17">
        <f t="shared" si="24"/>
        <v>2615.61</v>
      </c>
      <c r="I402" s="17">
        <f t="shared" si="25"/>
        <v>2895.65</v>
      </c>
      <c r="J402" s="17">
        <f t="shared" si="26"/>
        <v>3196.29</v>
      </c>
      <c r="K402" s="32">
        <f t="shared" si="27"/>
        <v>3595.06</v>
      </c>
    </row>
    <row r="403" spans="1:11" s="15" customFormat="1" ht="14.25" customHeight="1">
      <c r="A403" s="29">
        <f>'до 150 кВт'!A403</f>
        <v>44821</v>
      </c>
      <c r="B403" s="16">
        <v>10</v>
      </c>
      <c r="C403" s="21">
        <v>1753.26</v>
      </c>
      <c r="D403" s="21">
        <v>89.38</v>
      </c>
      <c r="E403" s="21">
        <v>0</v>
      </c>
      <c r="F403" s="21">
        <v>1772.73</v>
      </c>
      <c r="G403" s="21">
        <v>756</v>
      </c>
      <c r="H403" s="17">
        <f t="shared" si="24"/>
        <v>2626.86</v>
      </c>
      <c r="I403" s="17">
        <f t="shared" si="25"/>
        <v>2906.9</v>
      </c>
      <c r="J403" s="17">
        <f t="shared" si="26"/>
        <v>3207.54</v>
      </c>
      <c r="K403" s="32">
        <f t="shared" si="27"/>
        <v>3606.31</v>
      </c>
    </row>
    <row r="404" spans="1:11" s="15" customFormat="1" ht="14.25" customHeight="1">
      <c r="A404" s="29">
        <f>'до 150 кВт'!A404</f>
        <v>44821</v>
      </c>
      <c r="B404" s="16">
        <v>11</v>
      </c>
      <c r="C404" s="21">
        <v>1863.03</v>
      </c>
      <c r="D404" s="21">
        <v>2.68</v>
      </c>
      <c r="E404" s="21">
        <v>0</v>
      </c>
      <c r="F404" s="21">
        <v>1882.5</v>
      </c>
      <c r="G404" s="21">
        <v>756</v>
      </c>
      <c r="H404" s="17">
        <f t="shared" si="24"/>
        <v>2736.63</v>
      </c>
      <c r="I404" s="17">
        <f t="shared" si="25"/>
        <v>3016.67</v>
      </c>
      <c r="J404" s="17">
        <f t="shared" si="26"/>
        <v>3317.31</v>
      </c>
      <c r="K404" s="32">
        <f t="shared" si="27"/>
        <v>3716.08</v>
      </c>
    </row>
    <row r="405" spans="1:11" s="15" customFormat="1" ht="14.25" customHeight="1">
      <c r="A405" s="29">
        <f>'до 150 кВт'!A405</f>
        <v>44821</v>
      </c>
      <c r="B405" s="16">
        <v>12</v>
      </c>
      <c r="C405" s="21">
        <v>1870.24</v>
      </c>
      <c r="D405" s="21">
        <v>3.34</v>
      </c>
      <c r="E405" s="21">
        <v>0</v>
      </c>
      <c r="F405" s="21">
        <v>1889.71</v>
      </c>
      <c r="G405" s="21">
        <v>756</v>
      </c>
      <c r="H405" s="17">
        <f t="shared" si="24"/>
        <v>2743.84</v>
      </c>
      <c r="I405" s="17">
        <f t="shared" si="25"/>
        <v>3023.88</v>
      </c>
      <c r="J405" s="17">
        <f t="shared" si="26"/>
        <v>3324.52</v>
      </c>
      <c r="K405" s="32">
        <f t="shared" si="27"/>
        <v>3723.29</v>
      </c>
    </row>
    <row r="406" spans="1:11" s="15" customFormat="1" ht="14.25" customHeight="1">
      <c r="A406" s="29">
        <f>'до 150 кВт'!A406</f>
        <v>44821</v>
      </c>
      <c r="B406" s="16">
        <v>13</v>
      </c>
      <c r="C406" s="21">
        <v>1950.18</v>
      </c>
      <c r="D406" s="21">
        <v>0</v>
      </c>
      <c r="E406" s="21">
        <v>61.54</v>
      </c>
      <c r="F406" s="21">
        <v>1969.65</v>
      </c>
      <c r="G406" s="21">
        <v>756</v>
      </c>
      <c r="H406" s="17">
        <f t="shared" si="24"/>
        <v>2823.78</v>
      </c>
      <c r="I406" s="17">
        <f t="shared" si="25"/>
        <v>3103.82</v>
      </c>
      <c r="J406" s="17">
        <f t="shared" si="26"/>
        <v>3404.46</v>
      </c>
      <c r="K406" s="32">
        <f t="shared" si="27"/>
        <v>3803.23</v>
      </c>
    </row>
    <row r="407" spans="1:11" s="15" customFormat="1" ht="14.25" customHeight="1">
      <c r="A407" s="29">
        <f>'до 150 кВт'!A407</f>
        <v>44821</v>
      </c>
      <c r="B407" s="16">
        <v>14</v>
      </c>
      <c r="C407" s="21">
        <v>1946.31</v>
      </c>
      <c r="D407" s="21">
        <v>0</v>
      </c>
      <c r="E407" s="21">
        <v>47.05</v>
      </c>
      <c r="F407" s="21">
        <v>1965.78</v>
      </c>
      <c r="G407" s="21">
        <v>756</v>
      </c>
      <c r="H407" s="17">
        <f t="shared" si="24"/>
        <v>2819.91</v>
      </c>
      <c r="I407" s="17">
        <f t="shared" si="25"/>
        <v>3099.95</v>
      </c>
      <c r="J407" s="17">
        <f t="shared" si="26"/>
        <v>3400.5899999999997</v>
      </c>
      <c r="K407" s="32">
        <f t="shared" si="27"/>
        <v>3799.3599999999997</v>
      </c>
    </row>
    <row r="408" spans="1:11" s="15" customFormat="1" ht="14.25" customHeight="1">
      <c r="A408" s="29">
        <f>'до 150 кВт'!A408</f>
        <v>44821</v>
      </c>
      <c r="B408" s="16">
        <v>15</v>
      </c>
      <c r="C408" s="21">
        <v>1948.22</v>
      </c>
      <c r="D408" s="21">
        <v>20.29</v>
      </c>
      <c r="E408" s="21">
        <v>0</v>
      </c>
      <c r="F408" s="21">
        <v>1967.69</v>
      </c>
      <c r="G408" s="21">
        <v>756</v>
      </c>
      <c r="H408" s="17">
        <f t="shared" si="24"/>
        <v>2821.82</v>
      </c>
      <c r="I408" s="17">
        <f t="shared" si="25"/>
        <v>3101.86</v>
      </c>
      <c r="J408" s="17">
        <f t="shared" si="26"/>
        <v>3402.5</v>
      </c>
      <c r="K408" s="32">
        <f t="shared" si="27"/>
        <v>3801.27</v>
      </c>
    </row>
    <row r="409" spans="1:11" s="15" customFormat="1" ht="14.25" customHeight="1">
      <c r="A409" s="29">
        <f>'до 150 кВт'!A409</f>
        <v>44821</v>
      </c>
      <c r="B409" s="16">
        <v>16</v>
      </c>
      <c r="C409" s="21">
        <v>1946.07</v>
      </c>
      <c r="D409" s="21">
        <v>124.91</v>
      </c>
      <c r="E409" s="21">
        <v>0</v>
      </c>
      <c r="F409" s="21">
        <v>1965.54</v>
      </c>
      <c r="G409" s="21">
        <v>756</v>
      </c>
      <c r="H409" s="17">
        <f t="shared" si="24"/>
        <v>2819.67</v>
      </c>
      <c r="I409" s="17">
        <f t="shared" si="25"/>
        <v>3099.71</v>
      </c>
      <c r="J409" s="17">
        <f t="shared" si="26"/>
        <v>3400.35</v>
      </c>
      <c r="K409" s="32">
        <f t="shared" si="27"/>
        <v>3799.12</v>
      </c>
    </row>
    <row r="410" spans="1:11" s="15" customFormat="1" ht="14.25" customHeight="1">
      <c r="A410" s="29">
        <f>'до 150 кВт'!A410</f>
        <v>44821</v>
      </c>
      <c r="B410" s="16">
        <v>17</v>
      </c>
      <c r="C410" s="21">
        <v>1904.3</v>
      </c>
      <c r="D410" s="21">
        <v>524.29</v>
      </c>
      <c r="E410" s="21">
        <v>0</v>
      </c>
      <c r="F410" s="21">
        <v>1923.77</v>
      </c>
      <c r="G410" s="21">
        <v>756</v>
      </c>
      <c r="H410" s="17">
        <f t="shared" si="24"/>
        <v>2777.9</v>
      </c>
      <c r="I410" s="17">
        <f t="shared" si="25"/>
        <v>3057.94</v>
      </c>
      <c r="J410" s="17">
        <f t="shared" si="26"/>
        <v>3358.58</v>
      </c>
      <c r="K410" s="32">
        <f t="shared" si="27"/>
        <v>3757.35</v>
      </c>
    </row>
    <row r="411" spans="1:11" s="15" customFormat="1" ht="14.25" customHeight="1">
      <c r="A411" s="29">
        <f>'до 150 кВт'!A411</f>
        <v>44821</v>
      </c>
      <c r="B411" s="16">
        <v>18</v>
      </c>
      <c r="C411" s="21">
        <v>1913.39</v>
      </c>
      <c r="D411" s="21">
        <v>730.09</v>
      </c>
      <c r="E411" s="21">
        <v>0</v>
      </c>
      <c r="F411" s="21">
        <v>1932.86</v>
      </c>
      <c r="G411" s="21">
        <v>756</v>
      </c>
      <c r="H411" s="17">
        <f t="shared" si="24"/>
        <v>2786.99</v>
      </c>
      <c r="I411" s="17">
        <f t="shared" si="25"/>
        <v>3067.0299999999997</v>
      </c>
      <c r="J411" s="17">
        <f t="shared" si="26"/>
        <v>3367.6699999999996</v>
      </c>
      <c r="K411" s="32">
        <f t="shared" si="27"/>
        <v>3766.4399999999996</v>
      </c>
    </row>
    <row r="412" spans="1:11" s="15" customFormat="1" ht="14.25" customHeight="1">
      <c r="A412" s="29">
        <f>'до 150 кВт'!A412</f>
        <v>44821</v>
      </c>
      <c r="B412" s="16">
        <v>19</v>
      </c>
      <c r="C412" s="21">
        <v>1915.03</v>
      </c>
      <c r="D412" s="21">
        <v>755.86</v>
      </c>
      <c r="E412" s="21">
        <v>0</v>
      </c>
      <c r="F412" s="21">
        <v>1934.5</v>
      </c>
      <c r="G412" s="21">
        <v>756</v>
      </c>
      <c r="H412" s="17">
        <f t="shared" si="24"/>
        <v>2788.63</v>
      </c>
      <c r="I412" s="17">
        <f t="shared" si="25"/>
        <v>3068.67</v>
      </c>
      <c r="J412" s="17">
        <f t="shared" si="26"/>
        <v>3369.31</v>
      </c>
      <c r="K412" s="32">
        <f t="shared" si="27"/>
        <v>3768.08</v>
      </c>
    </row>
    <row r="413" spans="1:11" s="15" customFormat="1" ht="14.25" customHeight="1">
      <c r="A413" s="29">
        <f>'до 150 кВт'!A413</f>
        <v>44821</v>
      </c>
      <c r="B413" s="16">
        <v>20</v>
      </c>
      <c r="C413" s="21">
        <v>1899.96</v>
      </c>
      <c r="D413" s="21">
        <v>696.6</v>
      </c>
      <c r="E413" s="21">
        <v>0</v>
      </c>
      <c r="F413" s="21">
        <v>1919.43</v>
      </c>
      <c r="G413" s="21">
        <v>756</v>
      </c>
      <c r="H413" s="17">
        <f t="shared" si="24"/>
        <v>2773.5600000000004</v>
      </c>
      <c r="I413" s="17">
        <f t="shared" si="25"/>
        <v>3053.6000000000004</v>
      </c>
      <c r="J413" s="17">
        <f t="shared" si="26"/>
        <v>3354.2400000000002</v>
      </c>
      <c r="K413" s="32">
        <f t="shared" si="27"/>
        <v>3753.01</v>
      </c>
    </row>
    <row r="414" spans="1:11" s="15" customFormat="1" ht="14.25" customHeight="1">
      <c r="A414" s="29">
        <f>'до 150 кВт'!A414</f>
        <v>44821</v>
      </c>
      <c r="B414" s="16">
        <v>21</v>
      </c>
      <c r="C414" s="21">
        <v>1961.67</v>
      </c>
      <c r="D414" s="21">
        <v>51.97</v>
      </c>
      <c r="E414" s="21">
        <v>0</v>
      </c>
      <c r="F414" s="21">
        <v>1981.14</v>
      </c>
      <c r="G414" s="21">
        <v>756</v>
      </c>
      <c r="H414" s="17">
        <f t="shared" si="24"/>
        <v>2835.2700000000004</v>
      </c>
      <c r="I414" s="17">
        <f t="shared" si="25"/>
        <v>3115.3100000000004</v>
      </c>
      <c r="J414" s="17">
        <f t="shared" si="26"/>
        <v>3415.9500000000003</v>
      </c>
      <c r="K414" s="32">
        <f t="shared" si="27"/>
        <v>3814.7200000000003</v>
      </c>
    </row>
    <row r="415" spans="1:11" s="15" customFormat="1" ht="14.25" customHeight="1">
      <c r="A415" s="29">
        <f>'до 150 кВт'!A415</f>
        <v>44821</v>
      </c>
      <c r="B415" s="16">
        <v>22</v>
      </c>
      <c r="C415" s="21">
        <v>1749.43</v>
      </c>
      <c r="D415" s="21">
        <v>0</v>
      </c>
      <c r="E415" s="21">
        <v>255.6</v>
      </c>
      <c r="F415" s="21">
        <v>1768.9</v>
      </c>
      <c r="G415" s="21">
        <v>756</v>
      </c>
      <c r="H415" s="17">
        <f t="shared" si="24"/>
        <v>2623.03</v>
      </c>
      <c r="I415" s="17">
        <f t="shared" si="25"/>
        <v>2903.07</v>
      </c>
      <c r="J415" s="17">
        <f t="shared" si="26"/>
        <v>3203.71</v>
      </c>
      <c r="K415" s="32">
        <f t="shared" si="27"/>
        <v>3602.48</v>
      </c>
    </row>
    <row r="416" spans="1:11" s="15" customFormat="1" ht="14.25" customHeight="1">
      <c r="A416" s="29">
        <f>'до 150 кВт'!A416</f>
        <v>44821</v>
      </c>
      <c r="B416" s="16">
        <v>23</v>
      </c>
      <c r="C416" s="21">
        <v>1584.82</v>
      </c>
      <c r="D416" s="21">
        <v>0</v>
      </c>
      <c r="E416" s="21">
        <v>549.69</v>
      </c>
      <c r="F416" s="21">
        <v>1604.29</v>
      </c>
      <c r="G416" s="21">
        <v>756</v>
      </c>
      <c r="H416" s="17">
        <f t="shared" si="24"/>
        <v>2458.42</v>
      </c>
      <c r="I416" s="17">
        <f t="shared" si="25"/>
        <v>2738.46</v>
      </c>
      <c r="J416" s="17">
        <f t="shared" si="26"/>
        <v>3039.1</v>
      </c>
      <c r="K416" s="32">
        <f t="shared" si="27"/>
        <v>3437.87</v>
      </c>
    </row>
    <row r="417" spans="1:11" s="15" customFormat="1" ht="14.25" customHeight="1">
      <c r="A417" s="29">
        <f>'до 150 кВт'!A417</f>
        <v>44822</v>
      </c>
      <c r="B417" s="16">
        <v>0</v>
      </c>
      <c r="C417" s="21">
        <v>1224.27</v>
      </c>
      <c r="D417" s="21">
        <v>0</v>
      </c>
      <c r="E417" s="21">
        <v>209.81</v>
      </c>
      <c r="F417" s="21">
        <v>1243.74</v>
      </c>
      <c r="G417" s="21">
        <v>756</v>
      </c>
      <c r="H417" s="17">
        <f t="shared" si="24"/>
        <v>2097.87</v>
      </c>
      <c r="I417" s="17">
        <f t="shared" si="25"/>
        <v>2377.91</v>
      </c>
      <c r="J417" s="17">
        <f t="shared" si="26"/>
        <v>2678.55</v>
      </c>
      <c r="K417" s="32">
        <f t="shared" si="27"/>
        <v>3077.3199999999997</v>
      </c>
    </row>
    <row r="418" spans="1:11" s="15" customFormat="1" ht="14.25" customHeight="1">
      <c r="A418" s="29">
        <f>'до 150 кВт'!A418</f>
        <v>44822</v>
      </c>
      <c r="B418" s="16">
        <v>1</v>
      </c>
      <c r="C418" s="21">
        <v>1164.64</v>
      </c>
      <c r="D418" s="21">
        <v>0</v>
      </c>
      <c r="E418" s="21">
        <v>157.18</v>
      </c>
      <c r="F418" s="21">
        <v>1184.11</v>
      </c>
      <c r="G418" s="21">
        <v>756</v>
      </c>
      <c r="H418" s="17">
        <f t="shared" si="24"/>
        <v>2038.2399999999998</v>
      </c>
      <c r="I418" s="17">
        <f t="shared" si="25"/>
        <v>2318.2799999999997</v>
      </c>
      <c r="J418" s="17">
        <f t="shared" si="26"/>
        <v>2618.92</v>
      </c>
      <c r="K418" s="32">
        <f t="shared" si="27"/>
        <v>3017.6899999999996</v>
      </c>
    </row>
    <row r="419" spans="1:11" s="15" customFormat="1" ht="14.25" customHeight="1">
      <c r="A419" s="29">
        <f>'до 150 кВт'!A419</f>
        <v>44822</v>
      </c>
      <c r="B419" s="16">
        <v>2</v>
      </c>
      <c r="C419" s="21">
        <v>1077.27</v>
      </c>
      <c r="D419" s="21">
        <v>0</v>
      </c>
      <c r="E419" s="21">
        <v>223.21</v>
      </c>
      <c r="F419" s="21">
        <v>1096.74</v>
      </c>
      <c r="G419" s="21">
        <v>756</v>
      </c>
      <c r="H419" s="17">
        <f t="shared" si="24"/>
        <v>1950.87</v>
      </c>
      <c r="I419" s="17">
        <f t="shared" si="25"/>
        <v>2230.91</v>
      </c>
      <c r="J419" s="17">
        <f t="shared" si="26"/>
        <v>2531.55</v>
      </c>
      <c r="K419" s="32">
        <f t="shared" si="27"/>
        <v>2930.3199999999997</v>
      </c>
    </row>
    <row r="420" spans="1:11" s="15" customFormat="1" ht="14.25" customHeight="1">
      <c r="A420" s="29">
        <f>'до 150 кВт'!A420</f>
        <v>44822</v>
      </c>
      <c r="B420" s="16">
        <v>3</v>
      </c>
      <c r="C420" s="21">
        <v>986.95</v>
      </c>
      <c r="D420" s="21">
        <v>0</v>
      </c>
      <c r="E420" s="21">
        <v>172.82</v>
      </c>
      <c r="F420" s="21">
        <v>1006.42</v>
      </c>
      <c r="G420" s="21">
        <v>756</v>
      </c>
      <c r="H420" s="17">
        <f t="shared" si="24"/>
        <v>1860.5500000000002</v>
      </c>
      <c r="I420" s="17">
        <f t="shared" si="25"/>
        <v>2140.59</v>
      </c>
      <c r="J420" s="17">
        <f t="shared" si="26"/>
        <v>2441.23</v>
      </c>
      <c r="K420" s="32">
        <f t="shared" si="27"/>
        <v>2840</v>
      </c>
    </row>
    <row r="421" spans="1:11" s="15" customFormat="1" ht="14.25" customHeight="1">
      <c r="A421" s="29">
        <f>'до 150 кВт'!A421</f>
        <v>44822</v>
      </c>
      <c r="B421" s="16">
        <v>4</v>
      </c>
      <c r="C421" s="21">
        <v>940.27</v>
      </c>
      <c r="D421" s="21">
        <v>28.18</v>
      </c>
      <c r="E421" s="21">
        <v>0</v>
      </c>
      <c r="F421" s="21">
        <v>959.74</v>
      </c>
      <c r="G421" s="21">
        <v>756</v>
      </c>
      <c r="H421" s="17">
        <f t="shared" si="24"/>
        <v>1813.87</v>
      </c>
      <c r="I421" s="17">
        <f t="shared" si="25"/>
        <v>2093.91</v>
      </c>
      <c r="J421" s="17">
        <f t="shared" si="26"/>
        <v>2394.55</v>
      </c>
      <c r="K421" s="32">
        <f t="shared" si="27"/>
        <v>2793.3199999999997</v>
      </c>
    </row>
    <row r="422" spans="1:11" s="15" customFormat="1" ht="14.25" customHeight="1">
      <c r="A422" s="29">
        <f>'до 150 кВт'!A422</f>
        <v>44822</v>
      </c>
      <c r="B422" s="16">
        <v>5</v>
      </c>
      <c r="C422" s="21">
        <v>926.68</v>
      </c>
      <c r="D422" s="21">
        <v>76</v>
      </c>
      <c r="E422" s="21">
        <v>0</v>
      </c>
      <c r="F422" s="21">
        <v>946.15</v>
      </c>
      <c r="G422" s="21">
        <v>756</v>
      </c>
      <c r="H422" s="17">
        <f t="shared" si="24"/>
        <v>1800.2800000000002</v>
      </c>
      <c r="I422" s="17">
        <f t="shared" si="25"/>
        <v>2080.32</v>
      </c>
      <c r="J422" s="17">
        <f t="shared" si="26"/>
        <v>2380.96</v>
      </c>
      <c r="K422" s="32">
        <f t="shared" si="27"/>
        <v>2779.73</v>
      </c>
    </row>
    <row r="423" spans="1:11" s="15" customFormat="1" ht="14.25" customHeight="1">
      <c r="A423" s="29">
        <f>'до 150 кВт'!A423</f>
        <v>44822</v>
      </c>
      <c r="B423" s="16">
        <v>6</v>
      </c>
      <c r="C423" s="21">
        <v>1050.46</v>
      </c>
      <c r="D423" s="21">
        <v>202.64</v>
      </c>
      <c r="E423" s="21">
        <v>0</v>
      </c>
      <c r="F423" s="21">
        <v>1069.93</v>
      </c>
      <c r="G423" s="21">
        <v>756</v>
      </c>
      <c r="H423" s="17">
        <f t="shared" si="24"/>
        <v>1924.06</v>
      </c>
      <c r="I423" s="17">
        <f t="shared" si="25"/>
        <v>2204.1</v>
      </c>
      <c r="J423" s="17">
        <f t="shared" si="26"/>
        <v>2504.74</v>
      </c>
      <c r="K423" s="32">
        <f t="shared" si="27"/>
        <v>2903.51</v>
      </c>
    </row>
    <row r="424" spans="1:11" s="15" customFormat="1" ht="14.25" customHeight="1">
      <c r="A424" s="29">
        <f>'до 150 кВт'!A424</f>
        <v>44822</v>
      </c>
      <c r="B424" s="16">
        <v>7</v>
      </c>
      <c r="C424" s="21">
        <v>1310.87</v>
      </c>
      <c r="D424" s="21">
        <v>98.51</v>
      </c>
      <c r="E424" s="21">
        <v>0</v>
      </c>
      <c r="F424" s="21">
        <v>1330.34</v>
      </c>
      <c r="G424" s="21">
        <v>756</v>
      </c>
      <c r="H424" s="17">
        <f t="shared" si="24"/>
        <v>2184.4700000000003</v>
      </c>
      <c r="I424" s="17">
        <f t="shared" si="25"/>
        <v>2464.51</v>
      </c>
      <c r="J424" s="17">
        <f t="shared" si="26"/>
        <v>2765.15</v>
      </c>
      <c r="K424" s="32">
        <f t="shared" si="27"/>
        <v>3163.92</v>
      </c>
    </row>
    <row r="425" spans="1:11" s="15" customFormat="1" ht="14.25" customHeight="1">
      <c r="A425" s="29">
        <f>'до 150 кВт'!A425</f>
        <v>44822</v>
      </c>
      <c r="B425" s="16">
        <v>8</v>
      </c>
      <c r="C425" s="21">
        <v>1641.04</v>
      </c>
      <c r="D425" s="21">
        <v>243.15</v>
      </c>
      <c r="E425" s="21">
        <v>0</v>
      </c>
      <c r="F425" s="21">
        <v>1660.51</v>
      </c>
      <c r="G425" s="21">
        <v>756</v>
      </c>
      <c r="H425" s="17">
        <f t="shared" si="24"/>
        <v>2514.6400000000003</v>
      </c>
      <c r="I425" s="17">
        <f t="shared" si="25"/>
        <v>2794.6800000000003</v>
      </c>
      <c r="J425" s="17">
        <f t="shared" si="26"/>
        <v>3095.32</v>
      </c>
      <c r="K425" s="32">
        <f t="shared" si="27"/>
        <v>3494.09</v>
      </c>
    </row>
    <row r="426" spans="1:11" s="15" customFormat="1" ht="14.25" customHeight="1">
      <c r="A426" s="29">
        <f>'до 150 кВт'!A426</f>
        <v>44822</v>
      </c>
      <c r="B426" s="16">
        <v>9</v>
      </c>
      <c r="C426" s="21">
        <v>1908.71</v>
      </c>
      <c r="D426" s="21">
        <v>0</v>
      </c>
      <c r="E426" s="21">
        <v>53.22</v>
      </c>
      <c r="F426" s="21">
        <v>1928.18</v>
      </c>
      <c r="G426" s="21">
        <v>756</v>
      </c>
      <c r="H426" s="17">
        <f t="shared" si="24"/>
        <v>2782.3100000000004</v>
      </c>
      <c r="I426" s="17">
        <f t="shared" si="25"/>
        <v>3062.3500000000004</v>
      </c>
      <c r="J426" s="17">
        <f t="shared" si="26"/>
        <v>3362.9900000000002</v>
      </c>
      <c r="K426" s="32">
        <f t="shared" si="27"/>
        <v>3761.76</v>
      </c>
    </row>
    <row r="427" spans="1:11" s="15" customFormat="1" ht="14.25" customHeight="1">
      <c r="A427" s="29">
        <f>'до 150 кВт'!A427</f>
        <v>44822</v>
      </c>
      <c r="B427" s="16">
        <v>10</v>
      </c>
      <c r="C427" s="21">
        <v>1913.55</v>
      </c>
      <c r="D427" s="21">
        <v>0</v>
      </c>
      <c r="E427" s="21">
        <v>50.65</v>
      </c>
      <c r="F427" s="21">
        <v>1933.02</v>
      </c>
      <c r="G427" s="21">
        <v>756</v>
      </c>
      <c r="H427" s="17">
        <f t="shared" si="24"/>
        <v>2787.15</v>
      </c>
      <c r="I427" s="17">
        <f t="shared" si="25"/>
        <v>3067.19</v>
      </c>
      <c r="J427" s="17">
        <f t="shared" si="26"/>
        <v>3367.83</v>
      </c>
      <c r="K427" s="32">
        <f t="shared" si="27"/>
        <v>3766.6</v>
      </c>
    </row>
    <row r="428" spans="1:11" s="15" customFormat="1" ht="14.25" customHeight="1">
      <c r="A428" s="29">
        <f>'до 150 кВт'!A428</f>
        <v>44822</v>
      </c>
      <c r="B428" s="16">
        <v>11</v>
      </c>
      <c r="C428" s="21">
        <v>1906.71</v>
      </c>
      <c r="D428" s="21">
        <v>0</v>
      </c>
      <c r="E428" s="21">
        <v>53.01</v>
      </c>
      <c r="F428" s="21">
        <v>1926.18</v>
      </c>
      <c r="G428" s="21">
        <v>756</v>
      </c>
      <c r="H428" s="17">
        <f t="shared" si="24"/>
        <v>2780.3100000000004</v>
      </c>
      <c r="I428" s="17">
        <f t="shared" si="25"/>
        <v>3060.3500000000004</v>
      </c>
      <c r="J428" s="17">
        <f t="shared" si="26"/>
        <v>3360.9900000000002</v>
      </c>
      <c r="K428" s="32">
        <f t="shared" si="27"/>
        <v>3759.76</v>
      </c>
    </row>
    <row r="429" spans="1:11" s="15" customFormat="1" ht="14.25" customHeight="1">
      <c r="A429" s="29">
        <f>'до 150 кВт'!A429</f>
        <v>44822</v>
      </c>
      <c r="B429" s="16">
        <v>12</v>
      </c>
      <c r="C429" s="21">
        <v>1905.94</v>
      </c>
      <c r="D429" s="21">
        <v>0</v>
      </c>
      <c r="E429" s="21">
        <v>78.13</v>
      </c>
      <c r="F429" s="21">
        <v>1925.41</v>
      </c>
      <c r="G429" s="21">
        <v>756</v>
      </c>
      <c r="H429" s="17">
        <f t="shared" si="24"/>
        <v>2779.54</v>
      </c>
      <c r="I429" s="17">
        <f t="shared" si="25"/>
        <v>3059.58</v>
      </c>
      <c r="J429" s="17">
        <f t="shared" si="26"/>
        <v>3360.22</v>
      </c>
      <c r="K429" s="32">
        <f t="shared" si="27"/>
        <v>3758.99</v>
      </c>
    </row>
    <row r="430" spans="1:11" s="15" customFormat="1" ht="14.25" customHeight="1">
      <c r="A430" s="29">
        <f>'до 150 кВт'!A430</f>
        <v>44822</v>
      </c>
      <c r="B430" s="16">
        <v>13</v>
      </c>
      <c r="C430" s="21">
        <v>1921.08</v>
      </c>
      <c r="D430" s="21">
        <v>0</v>
      </c>
      <c r="E430" s="21">
        <v>82.38</v>
      </c>
      <c r="F430" s="21">
        <v>1940.55</v>
      </c>
      <c r="G430" s="21">
        <v>756</v>
      </c>
      <c r="H430" s="17">
        <f t="shared" si="24"/>
        <v>2794.6800000000003</v>
      </c>
      <c r="I430" s="17">
        <f t="shared" si="25"/>
        <v>3074.7200000000003</v>
      </c>
      <c r="J430" s="17">
        <f t="shared" si="26"/>
        <v>3375.36</v>
      </c>
      <c r="K430" s="32">
        <f t="shared" si="27"/>
        <v>3774.13</v>
      </c>
    </row>
    <row r="431" spans="1:11" s="15" customFormat="1" ht="14.25" customHeight="1">
      <c r="A431" s="29">
        <f>'до 150 кВт'!A431</f>
        <v>44822</v>
      </c>
      <c r="B431" s="16">
        <v>14</v>
      </c>
      <c r="C431" s="21">
        <v>1921.06</v>
      </c>
      <c r="D431" s="21">
        <v>0</v>
      </c>
      <c r="E431" s="21">
        <v>66.12</v>
      </c>
      <c r="F431" s="21">
        <v>1940.53</v>
      </c>
      <c r="G431" s="21">
        <v>756</v>
      </c>
      <c r="H431" s="17">
        <f t="shared" si="24"/>
        <v>2794.66</v>
      </c>
      <c r="I431" s="17">
        <f t="shared" si="25"/>
        <v>3074.7</v>
      </c>
      <c r="J431" s="17">
        <f t="shared" si="26"/>
        <v>3375.3399999999997</v>
      </c>
      <c r="K431" s="32">
        <f t="shared" si="27"/>
        <v>3774.1099999999997</v>
      </c>
    </row>
    <row r="432" spans="1:11" s="15" customFormat="1" ht="14.25" customHeight="1">
      <c r="A432" s="29">
        <f>'до 150 кВт'!A432</f>
        <v>44822</v>
      </c>
      <c r="B432" s="16">
        <v>15</v>
      </c>
      <c r="C432" s="21">
        <v>1921.18</v>
      </c>
      <c r="D432" s="21">
        <v>0</v>
      </c>
      <c r="E432" s="21">
        <v>75.23</v>
      </c>
      <c r="F432" s="21">
        <v>1940.65</v>
      </c>
      <c r="G432" s="21">
        <v>756</v>
      </c>
      <c r="H432" s="17">
        <f t="shared" si="24"/>
        <v>2794.78</v>
      </c>
      <c r="I432" s="17">
        <f t="shared" si="25"/>
        <v>3074.82</v>
      </c>
      <c r="J432" s="17">
        <f t="shared" si="26"/>
        <v>3375.46</v>
      </c>
      <c r="K432" s="32">
        <f t="shared" si="27"/>
        <v>3774.23</v>
      </c>
    </row>
    <row r="433" spans="1:11" s="15" customFormat="1" ht="14.25" customHeight="1">
      <c r="A433" s="29">
        <f>'до 150 кВт'!A433</f>
        <v>44822</v>
      </c>
      <c r="B433" s="16">
        <v>16</v>
      </c>
      <c r="C433" s="21">
        <v>1932.31</v>
      </c>
      <c r="D433" s="21">
        <v>0</v>
      </c>
      <c r="E433" s="21">
        <v>83.8</v>
      </c>
      <c r="F433" s="21">
        <v>1951.78</v>
      </c>
      <c r="G433" s="21">
        <v>756</v>
      </c>
      <c r="H433" s="17">
        <f t="shared" si="24"/>
        <v>2805.91</v>
      </c>
      <c r="I433" s="17">
        <f t="shared" si="25"/>
        <v>3085.95</v>
      </c>
      <c r="J433" s="17">
        <f t="shared" si="26"/>
        <v>3386.5899999999997</v>
      </c>
      <c r="K433" s="32">
        <f t="shared" si="27"/>
        <v>3785.3599999999997</v>
      </c>
    </row>
    <row r="434" spans="1:11" s="15" customFormat="1" ht="14.25" customHeight="1">
      <c r="A434" s="29">
        <f>'до 150 кВт'!A434</f>
        <v>44822</v>
      </c>
      <c r="B434" s="16">
        <v>17</v>
      </c>
      <c r="C434" s="21">
        <v>1925.87</v>
      </c>
      <c r="D434" s="21">
        <v>0</v>
      </c>
      <c r="E434" s="21">
        <v>134.2</v>
      </c>
      <c r="F434" s="21">
        <v>1945.34</v>
      </c>
      <c r="G434" s="21">
        <v>756</v>
      </c>
      <c r="H434" s="17">
        <f t="shared" si="24"/>
        <v>2799.4700000000003</v>
      </c>
      <c r="I434" s="17">
        <f t="shared" si="25"/>
        <v>3079.51</v>
      </c>
      <c r="J434" s="17">
        <f t="shared" si="26"/>
        <v>3380.15</v>
      </c>
      <c r="K434" s="32">
        <f t="shared" si="27"/>
        <v>3778.92</v>
      </c>
    </row>
    <row r="435" spans="1:11" s="15" customFormat="1" ht="14.25" customHeight="1">
      <c r="A435" s="29">
        <f>'до 150 кВт'!A435</f>
        <v>44822</v>
      </c>
      <c r="B435" s="16">
        <v>18</v>
      </c>
      <c r="C435" s="21">
        <v>1912.26</v>
      </c>
      <c r="D435" s="21">
        <v>0</v>
      </c>
      <c r="E435" s="21">
        <v>188.46</v>
      </c>
      <c r="F435" s="21">
        <v>1931.73</v>
      </c>
      <c r="G435" s="21">
        <v>756</v>
      </c>
      <c r="H435" s="17">
        <f t="shared" si="24"/>
        <v>2785.86</v>
      </c>
      <c r="I435" s="17">
        <f t="shared" si="25"/>
        <v>3065.9</v>
      </c>
      <c r="J435" s="17">
        <f t="shared" si="26"/>
        <v>3366.54</v>
      </c>
      <c r="K435" s="32">
        <f t="shared" si="27"/>
        <v>3765.31</v>
      </c>
    </row>
    <row r="436" spans="1:11" s="15" customFormat="1" ht="14.25" customHeight="1">
      <c r="A436" s="29">
        <f>'до 150 кВт'!A436</f>
        <v>44822</v>
      </c>
      <c r="B436" s="16">
        <v>19</v>
      </c>
      <c r="C436" s="21">
        <v>1907.96</v>
      </c>
      <c r="D436" s="21">
        <v>0</v>
      </c>
      <c r="E436" s="21">
        <v>277.59</v>
      </c>
      <c r="F436" s="21">
        <v>1927.43</v>
      </c>
      <c r="G436" s="21">
        <v>756</v>
      </c>
      <c r="H436" s="17">
        <f t="shared" si="24"/>
        <v>2781.5600000000004</v>
      </c>
      <c r="I436" s="17">
        <f t="shared" si="25"/>
        <v>3061.6000000000004</v>
      </c>
      <c r="J436" s="17">
        <f t="shared" si="26"/>
        <v>3362.2400000000002</v>
      </c>
      <c r="K436" s="32">
        <f t="shared" si="27"/>
        <v>3761.01</v>
      </c>
    </row>
    <row r="437" spans="1:11" s="15" customFormat="1" ht="14.25" customHeight="1">
      <c r="A437" s="29">
        <f>'до 150 кВт'!A437</f>
        <v>44822</v>
      </c>
      <c r="B437" s="16">
        <v>20</v>
      </c>
      <c r="C437" s="21">
        <v>1905.63</v>
      </c>
      <c r="D437" s="21">
        <v>0</v>
      </c>
      <c r="E437" s="21">
        <v>191.43</v>
      </c>
      <c r="F437" s="21">
        <v>1925.1</v>
      </c>
      <c r="G437" s="21">
        <v>756</v>
      </c>
      <c r="H437" s="17">
        <f t="shared" si="24"/>
        <v>2779.23</v>
      </c>
      <c r="I437" s="17">
        <f t="shared" si="25"/>
        <v>3059.27</v>
      </c>
      <c r="J437" s="17">
        <f t="shared" si="26"/>
        <v>3359.91</v>
      </c>
      <c r="K437" s="32">
        <f t="shared" si="27"/>
        <v>3758.68</v>
      </c>
    </row>
    <row r="438" spans="1:11" s="15" customFormat="1" ht="14.25" customHeight="1">
      <c r="A438" s="29">
        <f>'до 150 кВт'!A438</f>
        <v>44822</v>
      </c>
      <c r="B438" s="16">
        <v>21</v>
      </c>
      <c r="C438" s="21">
        <v>1907.39</v>
      </c>
      <c r="D438" s="21">
        <v>0</v>
      </c>
      <c r="E438" s="21">
        <v>326.07</v>
      </c>
      <c r="F438" s="21">
        <v>1926.86</v>
      </c>
      <c r="G438" s="21">
        <v>756</v>
      </c>
      <c r="H438" s="17">
        <f t="shared" si="24"/>
        <v>2780.99</v>
      </c>
      <c r="I438" s="17">
        <f t="shared" si="25"/>
        <v>3061.0299999999997</v>
      </c>
      <c r="J438" s="17">
        <f t="shared" si="26"/>
        <v>3361.6699999999996</v>
      </c>
      <c r="K438" s="32">
        <f t="shared" si="27"/>
        <v>3760.4399999999996</v>
      </c>
    </row>
    <row r="439" spans="1:11" s="15" customFormat="1" ht="14.25" customHeight="1">
      <c r="A439" s="29">
        <f>'до 150 кВт'!A439</f>
        <v>44822</v>
      </c>
      <c r="B439" s="16">
        <v>22</v>
      </c>
      <c r="C439" s="21">
        <v>1560.91</v>
      </c>
      <c r="D439" s="21">
        <v>0</v>
      </c>
      <c r="E439" s="21">
        <v>489.3</v>
      </c>
      <c r="F439" s="21">
        <v>1580.38</v>
      </c>
      <c r="G439" s="21">
        <v>756</v>
      </c>
      <c r="H439" s="17">
        <f t="shared" si="24"/>
        <v>2434.51</v>
      </c>
      <c r="I439" s="17">
        <f t="shared" si="25"/>
        <v>2714.55</v>
      </c>
      <c r="J439" s="17">
        <f t="shared" si="26"/>
        <v>3015.19</v>
      </c>
      <c r="K439" s="32">
        <f t="shared" si="27"/>
        <v>3413.96</v>
      </c>
    </row>
    <row r="440" spans="1:11" s="15" customFormat="1" ht="14.25" customHeight="1">
      <c r="A440" s="29">
        <f>'до 150 кВт'!A440</f>
        <v>44822</v>
      </c>
      <c r="B440" s="16">
        <v>23</v>
      </c>
      <c r="C440" s="21">
        <v>1166.15</v>
      </c>
      <c r="D440" s="21">
        <v>0</v>
      </c>
      <c r="E440" s="21">
        <v>284.2</v>
      </c>
      <c r="F440" s="21">
        <v>1185.62</v>
      </c>
      <c r="G440" s="21">
        <v>756</v>
      </c>
      <c r="H440" s="17">
        <f t="shared" si="24"/>
        <v>2039.75</v>
      </c>
      <c r="I440" s="17">
        <f t="shared" si="25"/>
        <v>2319.79</v>
      </c>
      <c r="J440" s="17">
        <f t="shared" si="26"/>
        <v>2620.43</v>
      </c>
      <c r="K440" s="32">
        <f t="shared" si="27"/>
        <v>3019.2</v>
      </c>
    </row>
    <row r="441" spans="1:11" s="15" customFormat="1" ht="14.25" customHeight="1">
      <c r="A441" s="29">
        <f>'до 150 кВт'!A441</f>
        <v>44823</v>
      </c>
      <c r="B441" s="16">
        <v>0</v>
      </c>
      <c r="C441" s="21">
        <v>943.18</v>
      </c>
      <c r="D441" s="21">
        <v>0</v>
      </c>
      <c r="E441" s="21">
        <v>61.38</v>
      </c>
      <c r="F441" s="21">
        <v>962.65</v>
      </c>
      <c r="G441" s="21">
        <v>756</v>
      </c>
      <c r="H441" s="17">
        <f t="shared" si="24"/>
        <v>1816.7800000000002</v>
      </c>
      <c r="I441" s="17">
        <f t="shared" si="25"/>
        <v>2096.82</v>
      </c>
      <c r="J441" s="17">
        <f t="shared" si="26"/>
        <v>2397.46</v>
      </c>
      <c r="K441" s="32">
        <f t="shared" si="27"/>
        <v>2796.23</v>
      </c>
    </row>
    <row r="442" spans="1:11" s="15" customFormat="1" ht="14.25" customHeight="1">
      <c r="A442" s="29">
        <f>'до 150 кВт'!A442</f>
        <v>44823</v>
      </c>
      <c r="B442" s="16">
        <v>1</v>
      </c>
      <c r="C442" s="21">
        <v>947.99</v>
      </c>
      <c r="D442" s="21">
        <v>0</v>
      </c>
      <c r="E442" s="21">
        <v>42.53</v>
      </c>
      <c r="F442" s="21">
        <v>967.46</v>
      </c>
      <c r="G442" s="21">
        <v>756</v>
      </c>
      <c r="H442" s="17">
        <f t="shared" si="24"/>
        <v>1821.5900000000001</v>
      </c>
      <c r="I442" s="17">
        <f t="shared" si="25"/>
        <v>2101.63</v>
      </c>
      <c r="J442" s="17">
        <f t="shared" si="26"/>
        <v>2402.27</v>
      </c>
      <c r="K442" s="32">
        <f t="shared" si="27"/>
        <v>2801.04</v>
      </c>
    </row>
    <row r="443" spans="1:11" s="15" customFormat="1" ht="14.25" customHeight="1">
      <c r="A443" s="29">
        <f>'до 150 кВт'!A443</f>
        <v>44823</v>
      </c>
      <c r="B443" s="16">
        <v>2</v>
      </c>
      <c r="C443" s="21">
        <v>921.18</v>
      </c>
      <c r="D443" s="21">
        <v>0</v>
      </c>
      <c r="E443" s="21">
        <v>22</v>
      </c>
      <c r="F443" s="21">
        <v>940.65</v>
      </c>
      <c r="G443" s="21">
        <v>756</v>
      </c>
      <c r="H443" s="17">
        <f t="shared" si="24"/>
        <v>1794.7800000000002</v>
      </c>
      <c r="I443" s="17">
        <f t="shared" si="25"/>
        <v>2074.82</v>
      </c>
      <c r="J443" s="17">
        <f t="shared" si="26"/>
        <v>2375.46</v>
      </c>
      <c r="K443" s="32">
        <f t="shared" si="27"/>
        <v>2774.23</v>
      </c>
    </row>
    <row r="444" spans="1:11" s="15" customFormat="1" ht="14.25" customHeight="1">
      <c r="A444" s="29">
        <f>'до 150 кВт'!A444</f>
        <v>44823</v>
      </c>
      <c r="B444" s="16">
        <v>3</v>
      </c>
      <c r="C444" s="21">
        <v>880.5</v>
      </c>
      <c r="D444" s="21">
        <v>0</v>
      </c>
      <c r="E444" s="21">
        <v>6.34</v>
      </c>
      <c r="F444" s="21">
        <v>899.97</v>
      </c>
      <c r="G444" s="21">
        <v>756</v>
      </c>
      <c r="H444" s="17">
        <f t="shared" si="24"/>
        <v>1754.1</v>
      </c>
      <c r="I444" s="17">
        <f t="shared" si="25"/>
        <v>2034.14</v>
      </c>
      <c r="J444" s="17">
        <f t="shared" si="26"/>
        <v>2334.7799999999997</v>
      </c>
      <c r="K444" s="32">
        <f t="shared" si="27"/>
        <v>2733.55</v>
      </c>
    </row>
    <row r="445" spans="1:11" s="15" customFormat="1" ht="14.25" customHeight="1">
      <c r="A445" s="29">
        <f>'до 150 кВт'!A445</f>
        <v>44823</v>
      </c>
      <c r="B445" s="16">
        <v>4</v>
      </c>
      <c r="C445" s="21">
        <v>892.25</v>
      </c>
      <c r="D445" s="21">
        <v>0</v>
      </c>
      <c r="E445" s="21">
        <v>142.91</v>
      </c>
      <c r="F445" s="21">
        <v>911.72</v>
      </c>
      <c r="G445" s="21">
        <v>756</v>
      </c>
      <c r="H445" s="17">
        <f t="shared" si="24"/>
        <v>1765.85</v>
      </c>
      <c r="I445" s="17">
        <f t="shared" si="25"/>
        <v>2045.89</v>
      </c>
      <c r="J445" s="17">
        <f t="shared" si="26"/>
        <v>2346.5299999999997</v>
      </c>
      <c r="K445" s="32">
        <f t="shared" si="27"/>
        <v>2745.3</v>
      </c>
    </row>
    <row r="446" spans="1:11" s="15" customFormat="1" ht="14.25" customHeight="1">
      <c r="A446" s="29">
        <f>'до 150 кВт'!A446</f>
        <v>44823</v>
      </c>
      <c r="B446" s="16">
        <v>5</v>
      </c>
      <c r="C446" s="21">
        <v>909.63</v>
      </c>
      <c r="D446" s="21">
        <v>83.91</v>
      </c>
      <c r="E446" s="21">
        <v>0</v>
      </c>
      <c r="F446" s="21">
        <v>929.1</v>
      </c>
      <c r="G446" s="21">
        <v>756</v>
      </c>
      <c r="H446" s="17">
        <f t="shared" si="24"/>
        <v>1783.23</v>
      </c>
      <c r="I446" s="17">
        <f t="shared" si="25"/>
        <v>2063.27</v>
      </c>
      <c r="J446" s="17">
        <f t="shared" si="26"/>
        <v>2363.91</v>
      </c>
      <c r="K446" s="32">
        <f t="shared" si="27"/>
        <v>2762.68</v>
      </c>
    </row>
    <row r="447" spans="1:11" s="15" customFormat="1" ht="14.25" customHeight="1">
      <c r="A447" s="29">
        <f>'до 150 кВт'!A447</f>
        <v>44823</v>
      </c>
      <c r="B447" s="16">
        <v>6</v>
      </c>
      <c r="C447" s="21">
        <v>1085.52</v>
      </c>
      <c r="D447" s="21">
        <v>93.29</v>
      </c>
      <c r="E447" s="21">
        <v>0</v>
      </c>
      <c r="F447" s="21">
        <v>1104.99</v>
      </c>
      <c r="G447" s="21">
        <v>756</v>
      </c>
      <c r="H447" s="17">
        <f t="shared" si="24"/>
        <v>1959.12</v>
      </c>
      <c r="I447" s="17">
        <f t="shared" si="25"/>
        <v>2239.16</v>
      </c>
      <c r="J447" s="17">
        <f t="shared" si="26"/>
        <v>2539.8</v>
      </c>
      <c r="K447" s="32">
        <f t="shared" si="27"/>
        <v>2938.5699999999997</v>
      </c>
    </row>
    <row r="448" spans="1:11" s="15" customFormat="1" ht="14.25" customHeight="1">
      <c r="A448" s="29">
        <f>'до 150 кВт'!A448</f>
        <v>44823</v>
      </c>
      <c r="B448" s="16">
        <v>7</v>
      </c>
      <c r="C448" s="21">
        <v>1342</v>
      </c>
      <c r="D448" s="21">
        <v>0</v>
      </c>
      <c r="E448" s="21">
        <v>27.04</v>
      </c>
      <c r="F448" s="21">
        <v>1361.47</v>
      </c>
      <c r="G448" s="21">
        <v>756</v>
      </c>
      <c r="H448" s="17">
        <f t="shared" si="24"/>
        <v>2215.6000000000004</v>
      </c>
      <c r="I448" s="17">
        <f t="shared" si="25"/>
        <v>2495.6400000000003</v>
      </c>
      <c r="J448" s="17">
        <f t="shared" si="26"/>
        <v>2796.28</v>
      </c>
      <c r="K448" s="32">
        <f t="shared" si="27"/>
        <v>3195.05</v>
      </c>
    </row>
    <row r="449" spans="1:11" s="15" customFormat="1" ht="14.25" customHeight="1">
      <c r="A449" s="29">
        <f>'до 150 кВт'!A449</f>
        <v>44823</v>
      </c>
      <c r="B449" s="16">
        <v>8</v>
      </c>
      <c r="C449" s="21">
        <v>1725.09</v>
      </c>
      <c r="D449" s="21">
        <v>133.22</v>
      </c>
      <c r="E449" s="21">
        <v>0</v>
      </c>
      <c r="F449" s="21">
        <v>1744.56</v>
      </c>
      <c r="G449" s="21">
        <v>756</v>
      </c>
      <c r="H449" s="17">
        <f t="shared" si="24"/>
        <v>2598.69</v>
      </c>
      <c r="I449" s="17">
        <f t="shared" si="25"/>
        <v>2878.73</v>
      </c>
      <c r="J449" s="17">
        <f t="shared" si="26"/>
        <v>3179.37</v>
      </c>
      <c r="K449" s="32">
        <f t="shared" si="27"/>
        <v>3578.14</v>
      </c>
    </row>
    <row r="450" spans="1:11" s="15" customFormat="1" ht="14.25" customHeight="1">
      <c r="A450" s="29">
        <f>'до 150 кВт'!A450</f>
        <v>44823</v>
      </c>
      <c r="B450" s="16">
        <v>9</v>
      </c>
      <c r="C450" s="21">
        <v>1906.74</v>
      </c>
      <c r="D450" s="21">
        <v>0</v>
      </c>
      <c r="E450" s="21">
        <v>56.12</v>
      </c>
      <c r="F450" s="21">
        <v>1926.21</v>
      </c>
      <c r="G450" s="21">
        <v>756</v>
      </c>
      <c r="H450" s="17">
        <f t="shared" si="24"/>
        <v>2780.34</v>
      </c>
      <c r="I450" s="17">
        <f t="shared" si="25"/>
        <v>3060.38</v>
      </c>
      <c r="J450" s="17">
        <f t="shared" si="26"/>
        <v>3361.02</v>
      </c>
      <c r="K450" s="32">
        <f t="shared" si="27"/>
        <v>3759.79</v>
      </c>
    </row>
    <row r="451" spans="1:11" s="15" customFormat="1" ht="14.25" customHeight="1">
      <c r="A451" s="29">
        <f>'до 150 кВт'!A451</f>
        <v>44823</v>
      </c>
      <c r="B451" s="16">
        <v>10</v>
      </c>
      <c r="C451" s="21">
        <v>1908.88</v>
      </c>
      <c r="D451" s="21">
        <v>0</v>
      </c>
      <c r="E451" s="21">
        <v>84.3</v>
      </c>
      <c r="F451" s="21">
        <v>1928.35</v>
      </c>
      <c r="G451" s="21">
        <v>756</v>
      </c>
      <c r="H451" s="17">
        <f t="shared" si="24"/>
        <v>2782.48</v>
      </c>
      <c r="I451" s="17">
        <f t="shared" si="25"/>
        <v>3062.52</v>
      </c>
      <c r="J451" s="17">
        <f t="shared" si="26"/>
        <v>3363.16</v>
      </c>
      <c r="K451" s="32">
        <f t="shared" si="27"/>
        <v>3761.93</v>
      </c>
    </row>
    <row r="452" spans="1:11" s="15" customFormat="1" ht="14.25" customHeight="1">
      <c r="A452" s="29">
        <f>'до 150 кВт'!A452</f>
        <v>44823</v>
      </c>
      <c r="B452" s="16">
        <v>11</v>
      </c>
      <c r="C452" s="21">
        <v>1921.44</v>
      </c>
      <c r="D452" s="21">
        <v>0</v>
      </c>
      <c r="E452" s="21">
        <v>133.92</v>
      </c>
      <c r="F452" s="21">
        <v>1940.91</v>
      </c>
      <c r="G452" s="21">
        <v>756</v>
      </c>
      <c r="H452" s="17">
        <f t="shared" si="24"/>
        <v>2795.04</v>
      </c>
      <c r="I452" s="17">
        <f t="shared" si="25"/>
        <v>3075.08</v>
      </c>
      <c r="J452" s="17">
        <f t="shared" si="26"/>
        <v>3375.72</v>
      </c>
      <c r="K452" s="32">
        <f t="shared" si="27"/>
        <v>3774.49</v>
      </c>
    </row>
    <row r="453" spans="1:11" s="15" customFormat="1" ht="14.25" customHeight="1">
      <c r="A453" s="29">
        <f>'до 150 кВт'!A453</f>
        <v>44823</v>
      </c>
      <c r="B453" s="16">
        <v>12</v>
      </c>
      <c r="C453" s="21">
        <v>1918.57</v>
      </c>
      <c r="D453" s="21">
        <v>0</v>
      </c>
      <c r="E453" s="21">
        <v>156.53</v>
      </c>
      <c r="F453" s="21">
        <v>1938.04</v>
      </c>
      <c r="G453" s="21">
        <v>756</v>
      </c>
      <c r="H453" s="17">
        <f t="shared" si="24"/>
        <v>2792.17</v>
      </c>
      <c r="I453" s="17">
        <f t="shared" si="25"/>
        <v>3072.21</v>
      </c>
      <c r="J453" s="17">
        <f t="shared" si="26"/>
        <v>3372.85</v>
      </c>
      <c r="K453" s="32">
        <f t="shared" si="27"/>
        <v>3771.62</v>
      </c>
    </row>
    <row r="454" spans="1:11" s="15" customFormat="1" ht="14.25" customHeight="1">
      <c r="A454" s="29">
        <f>'до 150 кВт'!A454</f>
        <v>44823</v>
      </c>
      <c r="B454" s="16">
        <v>13</v>
      </c>
      <c r="C454" s="21">
        <v>1922.43</v>
      </c>
      <c r="D454" s="21">
        <v>0</v>
      </c>
      <c r="E454" s="21">
        <v>209.19</v>
      </c>
      <c r="F454" s="21">
        <v>1941.9</v>
      </c>
      <c r="G454" s="21">
        <v>756</v>
      </c>
      <c r="H454" s="17">
        <f t="shared" si="24"/>
        <v>2796.03</v>
      </c>
      <c r="I454" s="17">
        <f t="shared" si="25"/>
        <v>3076.07</v>
      </c>
      <c r="J454" s="17">
        <f t="shared" si="26"/>
        <v>3376.71</v>
      </c>
      <c r="K454" s="32">
        <f t="shared" si="27"/>
        <v>3775.48</v>
      </c>
    </row>
    <row r="455" spans="1:11" s="15" customFormat="1" ht="14.25" customHeight="1">
      <c r="A455" s="29">
        <f>'до 150 кВт'!A455</f>
        <v>44823</v>
      </c>
      <c r="B455" s="16">
        <v>14</v>
      </c>
      <c r="C455" s="21">
        <v>1920.55</v>
      </c>
      <c r="D455" s="21">
        <v>0</v>
      </c>
      <c r="E455" s="21">
        <v>261.89</v>
      </c>
      <c r="F455" s="21">
        <v>1940.02</v>
      </c>
      <c r="G455" s="21">
        <v>756</v>
      </c>
      <c r="H455" s="17">
        <f t="shared" si="24"/>
        <v>2794.15</v>
      </c>
      <c r="I455" s="17">
        <f t="shared" si="25"/>
        <v>3074.19</v>
      </c>
      <c r="J455" s="17">
        <f t="shared" si="26"/>
        <v>3374.83</v>
      </c>
      <c r="K455" s="32">
        <f t="shared" si="27"/>
        <v>3773.6</v>
      </c>
    </row>
    <row r="456" spans="1:11" s="15" customFormat="1" ht="14.25" customHeight="1">
      <c r="A456" s="29">
        <f>'до 150 кВт'!A456</f>
        <v>44823</v>
      </c>
      <c r="B456" s="16">
        <v>15</v>
      </c>
      <c r="C456" s="21">
        <v>1919.82</v>
      </c>
      <c r="D456" s="21">
        <v>0</v>
      </c>
      <c r="E456" s="21">
        <v>263.43</v>
      </c>
      <c r="F456" s="21">
        <v>1939.29</v>
      </c>
      <c r="G456" s="21">
        <v>756</v>
      </c>
      <c r="H456" s="17">
        <f t="shared" si="24"/>
        <v>2793.42</v>
      </c>
      <c r="I456" s="17">
        <f t="shared" si="25"/>
        <v>3073.46</v>
      </c>
      <c r="J456" s="17">
        <f t="shared" si="26"/>
        <v>3374.1</v>
      </c>
      <c r="K456" s="32">
        <f t="shared" si="27"/>
        <v>3772.87</v>
      </c>
    </row>
    <row r="457" spans="1:11" s="15" customFormat="1" ht="14.25" customHeight="1">
      <c r="A457" s="29">
        <f>'до 150 кВт'!A457</f>
        <v>44823</v>
      </c>
      <c r="B457" s="16">
        <v>16</v>
      </c>
      <c r="C457" s="21">
        <v>1913.71</v>
      </c>
      <c r="D457" s="21">
        <v>0</v>
      </c>
      <c r="E457" s="21">
        <v>364.51</v>
      </c>
      <c r="F457" s="21">
        <v>1933.18</v>
      </c>
      <c r="G457" s="21">
        <v>756</v>
      </c>
      <c r="H457" s="17">
        <f t="shared" si="24"/>
        <v>2787.3100000000004</v>
      </c>
      <c r="I457" s="17">
        <f t="shared" si="25"/>
        <v>3067.3500000000004</v>
      </c>
      <c r="J457" s="17">
        <f t="shared" si="26"/>
        <v>3367.9900000000002</v>
      </c>
      <c r="K457" s="32">
        <f t="shared" si="27"/>
        <v>3766.76</v>
      </c>
    </row>
    <row r="458" spans="1:11" s="15" customFormat="1" ht="14.25" customHeight="1">
      <c r="A458" s="29">
        <f>'до 150 кВт'!A458</f>
        <v>44823</v>
      </c>
      <c r="B458" s="16">
        <v>17</v>
      </c>
      <c r="C458" s="21">
        <v>1905.27</v>
      </c>
      <c r="D458" s="21">
        <v>0</v>
      </c>
      <c r="E458" s="21">
        <v>387.63</v>
      </c>
      <c r="F458" s="21">
        <v>1924.74</v>
      </c>
      <c r="G458" s="21">
        <v>756</v>
      </c>
      <c r="H458" s="17">
        <f aca="true" t="shared" si="28" ref="H458:H521">SUM($F458,$G458,$N$5,$N$7)</f>
        <v>2778.87</v>
      </c>
      <c r="I458" s="17">
        <f aca="true" t="shared" si="29" ref="I458:I521">SUM($F458,$G458,$O$5,$O$7)</f>
        <v>3058.91</v>
      </c>
      <c r="J458" s="17">
        <f aca="true" t="shared" si="30" ref="J458:J521">SUM($F458,$G458,$P$5,$P$7)</f>
        <v>3359.5499999999997</v>
      </c>
      <c r="K458" s="32">
        <f aca="true" t="shared" si="31" ref="K458:K521">SUM($F458,$G458,$Q$5,$Q$7)</f>
        <v>3758.3199999999997</v>
      </c>
    </row>
    <row r="459" spans="1:11" s="15" customFormat="1" ht="14.25" customHeight="1">
      <c r="A459" s="29">
        <f>'до 150 кВт'!A459</f>
        <v>44823</v>
      </c>
      <c r="B459" s="16">
        <v>18</v>
      </c>
      <c r="C459" s="21">
        <v>1887.86</v>
      </c>
      <c r="D459" s="21">
        <v>0</v>
      </c>
      <c r="E459" s="21">
        <v>357.07</v>
      </c>
      <c r="F459" s="21">
        <v>1907.33</v>
      </c>
      <c r="G459" s="21">
        <v>756</v>
      </c>
      <c r="H459" s="17">
        <f t="shared" si="28"/>
        <v>2761.46</v>
      </c>
      <c r="I459" s="17">
        <f t="shared" si="29"/>
        <v>3041.5</v>
      </c>
      <c r="J459" s="17">
        <f t="shared" si="30"/>
        <v>3342.14</v>
      </c>
      <c r="K459" s="32">
        <f t="shared" si="31"/>
        <v>3740.91</v>
      </c>
    </row>
    <row r="460" spans="1:11" s="15" customFormat="1" ht="14.25" customHeight="1">
      <c r="A460" s="29">
        <f>'до 150 кВт'!A460</f>
        <v>44823</v>
      </c>
      <c r="B460" s="16">
        <v>19</v>
      </c>
      <c r="C460" s="21">
        <v>1868.59</v>
      </c>
      <c r="D460" s="21">
        <v>0</v>
      </c>
      <c r="E460" s="21">
        <v>315.31</v>
      </c>
      <c r="F460" s="21">
        <v>1888.06</v>
      </c>
      <c r="G460" s="21">
        <v>756</v>
      </c>
      <c r="H460" s="17">
        <f t="shared" si="28"/>
        <v>2742.19</v>
      </c>
      <c r="I460" s="17">
        <f t="shared" si="29"/>
        <v>3022.23</v>
      </c>
      <c r="J460" s="17">
        <f t="shared" si="30"/>
        <v>3322.87</v>
      </c>
      <c r="K460" s="32">
        <f t="shared" si="31"/>
        <v>3721.64</v>
      </c>
    </row>
    <row r="461" spans="1:11" s="15" customFormat="1" ht="14.25" customHeight="1">
      <c r="A461" s="29">
        <f>'до 150 кВт'!A461</f>
        <v>44823</v>
      </c>
      <c r="B461" s="16">
        <v>20</v>
      </c>
      <c r="C461" s="21">
        <v>1852.91</v>
      </c>
      <c r="D461" s="21">
        <v>0</v>
      </c>
      <c r="E461" s="21">
        <v>288.28</v>
      </c>
      <c r="F461" s="21">
        <v>1872.38</v>
      </c>
      <c r="G461" s="21">
        <v>756</v>
      </c>
      <c r="H461" s="17">
        <f t="shared" si="28"/>
        <v>2726.51</v>
      </c>
      <c r="I461" s="17">
        <f t="shared" si="29"/>
        <v>3006.55</v>
      </c>
      <c r="J461" s="17">
        <f t="shared" si="30"/>
        <v>3307.19</v>
      </c>
      <c r="K461" s="32">
        <f t="shared" si="31"/>
        <v>3705.96</v>
      </c>
    </row>
    <row r="462" spans="1:11" s="15" customFormat="1" ht="14.25" customHeight="1">
      <c r="A462" s="29">
        <f>'до 150 кВт'!A462</f>
        <v>44823</v>
      </c>
      <c r="B462" s="16">
        <v>21</v>
      </c>
      <c r="C462" s="21">
        <v>1900.06</v>
      </c>
      <c r="D462" s="21">
        <v>0</v>
      </c>
      <c r="E462" s="21">
        <v>483.14</v>
      </c>
      <c r="F462" s="21">
        <v>1919.53</v>
      </c>
      <c r="G462" s="21">
        <v>756</v>
      </c>
      <c r="H462" s="17">
        <f t="shared" si="28"/>
        <v>2773.66</v>
      </c>
      <c r="I462" s="17">
        <f t="shared" si="29"/>
        <v>3053.7</v>
      </c>
      <c r="J462" s="17">
        <f t="shared" si="30"/>
        <v>3354.3399999999997</v>
      </c>
      <c r="K462" s="32">
        <f t="shared" si="31"/>
        <v>3753.1099999999997</v>
      </c>
    </row>
    <row r="463" spans="1:11" s="15" customFormat="1" ht="14.25" customHeight="1">
      <c r="A463" s="29">
        <f>'до 150 кВт'!A463</f>
        <v>44823</v>
      </c>
      <c r="B463" s="16">
        <v>22</v>
      </c>
      <c r="C463" s="21">
        <v>1690.3</v>
      </c>
      <c r="D463" s="21">
        <v>0</v>
      </c>
      <c r="E463" s="21">
        <v>591.14</v>
      </c>
      <c r="F463" s="21">
        <v>1709.77</v>
      </c>
      <c r="G463" s="21">
        <v>756</v>
      </c>
      <c r="H463" s="17">
        <f t="shared" si="28"/>
        <v>2563.9</v>
      </c>
      <c r="I463" s="17">
        <f t="shared" si="29"/>
        <v>2843.94</v>
      </c>
      <c r="J463" s="17">
        <f t="shared" si="30"/>
        <v>3144.58</v>
      </c>
      <c r="K463" s="32">
        <f t="shared" si="31"/>
        <v>3543.35</v>
      </c>
    </row>
    <row r="464" spans="1:11" s="15" customFormat="1" ht="14.25" customHeight="1">
      <c r="A464" s="29">
        <f>'до 150 кВт'!A464</f>
        <v>44823</v>
      </c>
      <c r="B464" s="16">
        <v>23</v>
      </c>
      <c r="C464" s="21">
        <v>1317.4</v>
      </c>
      <c r="D464" s="21">
        <v>0</v>
      </c>
      <c r="E464" s="21">
        <v>504.98</v>
      </c>
      <c r="F464" s="21">
        <v>1336.87</v>
      </c>
      <c r="G464" s="21">
        <v>756</v>
      </c>
      <c r="H464" s="17">
        <f t="shared" si="28"/>
        <v>2191</v>
      </c>
      <c r="I464" s="17">
        <f t="shared" si="29"/>
        <v>2471.04</v>
      </c>
      <c r="J464" s="17">
        <f t="shared" si="30"/>
        <v>2771.68</v>
      </c>
      <c r="K464" s="32">
        <f t="shared" si="31"/>
        <v>3170.45</v>
      </c>
    </row>
    <row r="465" spans="1:11" s="15" customFormat="1" ht="14.25" customHeight="1">
      <c r="A465" s="29">
        <f>'до 150 кВт'!A465</f>
        <v>44824</v>
      </c>
      <c r="B465" s="16">
        <v>0</v>
      </c>
      <c r="C465" s="21">
        <v>1058.63</v>
      </c>
      <c r="D465" s="21">
        <v>0</v>
      </c>
      <c r="E465" s="21">
        <v>171.86</v>
      </c>
      <c r="F465" s="21">
        <v>1078.1</v>
      </c>
      <c r="G465" s="21">
        <v>756</v>
      </c>
      <c r="H465" s="17">
        <f t="shared" si="28"/>
        <v>1932.23</v>
      </c>
      <c r="I465" s="17">
        <f t="shared" si="29"/>
        <v>2212.27</v>
      </c>
      <c r="J465" s="17">
        <f t="shared" si="30"/>
        <v>2512.91</v>
      </c>
      <c r="K465" s="32">
        <f t="shared" si="31"/>
        <v>2911.68</v>
      </c>
    </row>
    <row r="466" spans="1:11" s="15" customFormat="1" ht="14.25" customHeight="1">
      <c r="A466" s="29">
        <f>'до 150 кВт'!A466</f>
        <v>44824</v>
      </c>
      <c r="B466" s="16">
        <v>1</v>
      </c>
      <c r="C466" s="21">
        <v>967</v>
      </c>
      <c r="D466" s="21">
        <v>0</v>
      </c>
      <c r="E466" s="21">
        <v>31.66</v>
      </c>
      <c r="F466" s="21">
        <v>986.47</v>
      </c>
      <c r="G466" s="21">
        <v>756</v>
      </c>
      <c r="H466" s="17">
        <f t="shared" si="28"/>
        <v>1840.6</v>
      </c>
      <c r="I466" s="17">
        <f t="shared" si="29"/>
        <v>2120.64</v>
      </c>
      <c r="J466" s="17">
        <f t="shared" si="30"/>
        <v>2421.2799999999997</v>
      </c>
      <c r="K466" s="32">
        <f t="shared" si="31"/>
        <v>2820.05</v>
      </c>
    </row>
    <row r="467" spans="1:11" s="15" customFormat="1" ht="14.25" customHeight="1">
      <c r="A467" s="29">
        <f>'до 150 кВт'!A467</f>
        <v>44824</v>
      </c>
      <c r="B467" s="16">
        <v>2</v>
      </c>
      <c r="C467" s="21">
        <v>930.99</v>
      </c>
      <c r="D467" s="21">
        <v>0</v>
      </c>
      <c r="E467" s="21">
        <v>62.74</v>
      </c>
      <c r="F467" s="21">
        <v>950.46</v>
      </c>
      <c r="G467" s="21">
        <v>756</v>
      </c>
      <c r="H467" s="17">
        <f t="shared" si="28"/>
        <v>1804.5900000000001</v>
      </c>
      <c r="I467" s="17">
        <f t="shared" si="29"/>
        <v>2084.63</v>
      </c>
      <c r="J467" s="17">
        <f t="shared" si="30"/>
        <v>2385.27</v>
      </c>
      <c r="K467" s="32">
        <f t="shared" si="31"/>
        <v>2784.04</v>
      </c>
    </row>
    <row r="468" spans="1:11" s="15" customFormat="1" ht="14.25" customHeight="1">
      <c r="A468" s="29">
        <f>'до 150 кВт'!A468</f>
        <v>44824</v>
      </c>
      <c r="B468" s="16">
        <v>3</v>
      </c>
      <c r="C468" s="21">
        <v>874.4</v>
      </c>
      <c r="D468" s="21">
        <v>9.22</v>
      </c>
      <c r="E468" s="21">
        <v>0</v>
      </c>
      <c r="F468" s="21">
        <v>893.87</v>
      </c>
      <c r="G468" s="21">
        <v>756</v>
      </c>
      <c r="H468" s="17">
        <f t="shared" si="28"/>
        <v>1748</v>
      </c>
      <c r="I468" s="17">
        <f t="shared" si="29"/>
        <v>2028.04</v>
      </c>
      <c r="J468" s="17">
        <f t="shared" si="30"/>
        <v>2328.68</v>
      </c>
      <c r="K468" s="32">
        <f t="shared" si="31"/>
        <v>2727.45</v>
      </c>
    </row>
    <row r="469" spans="1:11" s="15" customFormat="1" ht="14.25" customHeight="1">
      <c r="A469" s="29">
        <f>'до 150 кВт'!A469</f>
        <v>44824</v>
      </c>
      <c r="B469" s="16">
        <v>4</v>
      </c>
      <c r="C469" s="21">
        <v>855.6</v>
      </c>
      <c r="D469" s="21">
        <v>0</v>
      </c>
      <c r="E469" s="21">
        <v>127.8</v>
      </c>
      <c r="F469" s="21">
        <v>875.07</v>
      </c>
      <c r="G469" s="21">
        <v>756</v>
      </c>
      <c r="H469" s="17">
        <f t="shared" si="28"/>
        <v>1729.2000000000003</v>
      </c>
      <c r="I469" s="17">
        <f t="shared" si="29"/>
        <v>2009.2400000000002</v>
      </c>
      <c r="J469" s="17">
        <f t="shared" si="30"/>
        <v>2309.88</v>
      </c>
      <c r="K469" s="32">
        <f t="shared" si="31"/>
        <v>2708.65</v>
      </c>
    </row>
    <row r="470" spans="1:11" s="15" customFormat="1" ht="14.25" customHeight="1">
      <c r="A470" s="29">
        <f>'до 150 кВт'!A470</f>
        <v>44824</v>
      </c>
      <c r="B470" s="16">
        <v>5</v>
      </c>
      <c r="C470" s="21">
        <v>902.25</v>
      </c>
      <c r="D470" s="21">
        <v>192.96</v>
      </c>
      <c r="E470" s="21">
        <v>0</v>
      </c>
      <c r="F470" s="21">
        <v>921.72</v>
      </c>
      <c r="G470" s="21">
        <v>756</v>
      </c>
      <c r="H470" s="17">
        <f t="shared" si="28"/>
        <v>1775.85</v>
      </c>
      <c r="I470" s="17">
        <f t="shared" si="29"/>
        <v>2055.89</v>
      </c>
      <c r="J470" s="17">
        <f t="shared" si="30"/>
        <v>2356.5299999999997</v>
      </c>
      <c r="K470" s="32">
        <f t="shared" si="31"/>
        <v>2755.3</v>
      </c>
    </row>
    <row r="471" spans="1:11" s="15" customFormat="1" ht="14.25" customHeight="1">
      <c r="A471" s="29">
        <f>'до 150 кВт'!A471</f>
        <v>44824</v>
      </c>
      <c r="B471" s="16">
        <v>6</v>
      </c>
      <c r="C471" s="21">
        <v>1088.31</v>
      </c>
      <c r="D471" s="21">
        <v>164.27</v>
      </c>
      <c r="E471" s="21">
        <v>0</v>
      </c>
      <c r="F471" s="21">
        <v>1107.78</v>
      </c>
      <c r="G471" s="21">
        <v>756</v>
      </c>
      <c r="H471" s="17">
        <f t="shared" si="28"/>
        <v>1961.9099999999999</v>
      </c>
      <c r="I471" s="17">
        <f t="shared" si="29"/>
        <v>2241.95</v>
      </c>
      <c r="J471" s="17">
        <f t="shared" si="30"/>
        <v>2542.59</v>
      </c>
      <c r="K471" s="32">
        <f t="shared" si="31"/>
        <v>2941.3599999999997</v>
      </c>
    </row>
    <row r="472" spans="1:11" s="15" customFormat="1" ht="14.25" customHeight="1">
      <c r="A472" s="29">
        <f>'до 150 кВт'!A472</f>
        <v>44824</v>
      </c>
      <c r="B472" s="16">
        <v>7</v>
      </c>
      <c r="C472" s="21">
        <v>1309.38</v>
      </c>
      <c r="D472" s="21">
        <v>97.82</v>
      </c>
      <c r="E472" s="21">
        <v>0</v>
      </c>
      <c r="F472" s="21">
        <v>1328.85</v>
      </c>
      <c r="G472" s="21">
        <v>756</v>
      </c>
      <c r="H472" s="17">
        <f t="shared" si="28"/>
        <v>2182.98</v>
      </c>
      <c r="I472" s="17">
        <f t="shared" si="29"/>
        <v>2463.02</v>
      </c>
      <c r="J472" s="17">
        <f t="shared" si="30"/>
        <v>2763.66</v>
      </c>
      <c r="K472" s="32">
        <f t="shared" si="31"/>
        <v>3162.43</v>
      </c>
    </row>
    <row r="473" spans="1:11" s="15" customFormat="1" ht="14.25" customHeight="1">
      <c r="A473" s="29">
        <f>'до 150 кВт'!A473</f>
        <v>44824</v>
      </c>
      <c r="B473" s="16">
        <v>8</v>
      </c>
      <c r="C473" s="21">
        <v>1615.9</v>
      </c>
      <c r="D473" s="21">
        <v>97.61</v>
      </c>
      <c r="E473" s="21">
        <v>0</v>
      </c>
      <c r="F473" s="21">
        <v>1635.37</v>
      </c>
      <c r="G473" s="21">
        <v>756</v>
      </c>
      <c r="H473" s="17">
        <f t="shared" si="28"/>
        <v>2489.5</v>
      </c>
      <c r="I473" s="17">
        <f t="shared" si="29"/>
        <v>2769.54</v>
      </c>
      <c r="J473" s="17">
        <f t="shared" si="30"/>
        <v>3070.18</v>
      </c>
      <c r="K473" s="32">
        <f t="shared" si="31"/>
        <v>3468.95</v>
      </c>
    </row>
    <row r="474" spans="1:11" s="15" customFormat="1" ht="14.25" customHeight="1">
      <c r="A474" s="29">
        <f>'до 150 кВт'!A474</f>
        <v>44824</v>
      </c>
      <c r="B474" s="16">
        <v>9</v>
      </c>
      <c r="C474" s="21">
        <v>1855.87</v>
      </c>
      <c r="D474" s="21">
        <v>0</v>
      </c>
      <c r="E474" s="21">
        <v>107.2</v>
      </c>
      <c r="F474" s="21">
        <v>1875.34</v>
      </c>
      <c r="G474" s="21">
        <v>756</v>
      </c>
      <c r="H474" s="17">
        <f t="shared" si="28"/>
        <v>2729.4700000000003</v>
      </c>
      <c r="I474" s="17">
        <f t="shared" si="29"/>
        <v>3009.51</v>
      </c>
      <c r="J474" s="17">
        <f t="shared" si="30"/>
        <v>3310.15</v>
      </c>
      <c r="K474" s="32">
        <f t="shared" si="31"/>
        <v>3708.92</v>
      </c>
    </row>
    <row r="475" spans="1:11" s="15" customFormat="1" ht="14.25" customHeight="1">
      <c r="A475" s="29">
        <f>'до 150 кВт'!A475</f>
        <v>44824</v>
      </c>
      <c r="B475" s="16">
        <v>10</v>
      </c>
      <c r="C475" s="21">
        <v>1866.8</v>
      </c>
      <c r="D475" s="21">
        <v>0</v>
      </c>
      <c r="E475" s="21">
        <v>155.64</v>
      </c>
      <c r="F475" s="21">
        <v>1886.27</v>
      </c>
      <c r="G475" s="21">
        <v>756</v>
      </c>
      <c r="H475" s="17">
        <f t="shared" si="28"/>
        <v>2740.4</v>
      </c>
      <c r="I475" s="17">
        <f t="shared" si="29"/>
        <v>3020.44</v>
      </c>
      <c r="J475" s="17">
        <f t="shared" si="30"/>
        <v>3321.08</v>
      </c>
      <c r="K475" s="32">
        <f t="shared" si="31"/>
        <v>3719.85</v>
      </c>
    </row>
    <row r="476" spans="1:11" s="15" customFormat="1" ht="14.25" customHeight="1">
      <c r="A476" s="29">
        <f>'до 150 кВт'!A476</f>
        <v>44824</v>
      </c>
      <c r="B476" s="16">
        <v>11</v>
      </c>
      <c r="C476" s="21">
        <v>1880.5</v>
      </c>
      <c r="D476" s="21">
        <v>0</v>
      </c>
      <c r="E476" s="21">
        <v>247.88</v>
      </c>
      <c r="F476" s="21">
        <v>1899.97</v>
      </c>
      <c r="G476" s="21">
        <v>756</v>
      </c>
      <c r="H476" s="17">
        <f t="shared" si="28"/>
        <v>2754.1000000000004</v>
      </c>
      <c r="I476" s="17">
        <f t="shared" si="29"/>
        <v>3034.1400000000003</v>
      </c>
      <c r="J476" s="17">
        <f t="shared" si="30"/>
        <v>3334.78</v>
      </c>
      <c r="K476" s="32">
        <f t="shared" si="31"/>
        <v>3733.55</v>
      </c>
    </row>
    <row r="477" spans="1:11" s="15" customFormat="1" ht="14.25" customHeight="1">
      <c r="A477" s="29">
        <f>'до 150 кВт'!A477</f>
        <v>44824</v>
      </c>
      <c r="B477" s="16">
        <v>12</v>
      </c>
      <c r="C477" s="21">
        <v>1894.55</v>
      </c>
      <c r="D477" s="21">
        <v>0</v>
      </c>
      <c r="E477" s="21">
        <v>295.54</v>
      </c>
      <c r="F477" s="21">
        <v>1914.02</v>
      </c>
      <c r="G477" s="21">
        <v>756</v>
      </c>
      <c r="H477" s="17">
        <f t="shared" si="28"/>
        <v>2768.15</v>
      </c>
      <c r="I477" s="17">
        <f t="shared" si="29"/>
        <v>3048.19</v>
      </c>
      <c r="J477" s="17">
        <f t="shared" si="30"/>
        <v>3348.83</v>
      </c>
      <c r="K477" s="32">
        <f t="shared" si="31"/>
        <v>3747.6</v>
      </c>
    </row>
    <row r="478" spans="1:11" s="15" customFormat="1" ht="14.25" customHeight="1">
      <c r="A478" s="29">
        <f>'до 150 кВт'!A478</f>
        <v>44824</v>
      </c>
      <c r="B478" s="16">
        <v>13</v>
      </c>
      <c r="C478" s="21">
        <v>1903.92</v>
      </c>
      <c r="D478" s="21">
        <v>0</v>
      </c>
      <c r="E478" s="21">
        <v>288.28</v>
      </c>
      <c r="F478" s="21">
        <v>1923.39</v>
      </c>
      <c r="G478" s="21">
        <v>756</v>
      </c>
      <c r="H478" s="17">
        <f t="shared" si="28"/>
        <v>2777.5200000000004</v>
      </c>
      <c r="I478" s="17">
        <f t="shared" si="29"/>
        <v>3057.5600000000004</v>
      </c>
      <c r="J478" s="17">
        <f t="shared" si="30"/>
        <v>3358.2000000000003</v>
      </c>
      <c r="K478" s="32">
        <f t="shared" si="31"/>
        <v>3756.9700000000003</v>
      </c>
    </row>
    <row r="479" spans="1:11" s="15" customFormat="1" ht="14.25" customHeight="1">
      <c r="A479" s="29">
        <f>'до 150 кВт'!A479</f>
        <v>44824</v>
      </c>
      <c r="B479" s="16">
        <v>14</v>
      </c>
      <c r="C479" s="21">
        <v>1903.19</v>
      </c>
      <c r="D479" s="21">
        <v>0</v>
      </c>
      <c r="E479" s="21">
        <v>339.58</v>
      </c>
      <c r="F479" s="21">
        <v>1922.66</v>
      </c>
      <c r="G479" s="21">
        <v>756</v>
      </c>
      <c r="H479" s="17">
        <f t="shared" si="28"/>
        <v>2776.79</v>
      </c>
      <c r="I479" s="17">
        <f t="shared" si="29"/>
        <v>3056.83</v>
      </c>
      <c r="J479" s="17">
        <f t="shared" si="30"/>
        <v>3357.47</v>
      </c>
      <c r="K479" s="32">
        <f t="shared" si="31"/>
        <v>3756.24</v>
      </c>
    </row>
    <row r="480" spans="1:11" s="15" customFormat="1" ht="14.25" customHeight="1">
      <c r="A480" s="29">
        <f>'до 150 кВт'!A480</f>
        <v>44824</v>
      </c>
      <c r="B480" s="16">
        <v>15</v>
      </c>
      <c r="C480" s="21">
        <v>1902.86</v>
      </c>
      <c r="D480" s="21">
        <v>0</v>
      </c>
      <c r="E480" s="21">
        <v>189.06</v>
      </c>
      <c r="F480" s="21">
        <v>1922.33</v>
      </c>
      <c r="G480" s="21">
        <v>756</v>
      </c>
      <c r="H480" s="17">
        <f t="shared" si="28"/>
        <v>2776.46</v>
      </c>
      <c r="I480" s="17">
        <f t="shared" si="29"/>
        <v>3056.5</v>
      </c>
      <c r="J480" s="17">
        <f t="shared" si="30"/>
        <v>3357.14</v>
      </c>
      <c r="K480" s="32">
        <f t="shared" si="31"/>
        <v>3755.91</v>
      </c>
    </row>
    <row r="481" spans="1:11" s="15" customFormat="1" ht="14.25" customHeight="1">
      <c r="A481" s="29">
        <f>'до 150 кВт'!A481</f>
        <v>44824</v>
      </c>
      <c r="B481" s="16">
        <v>16</v>
      </c>
      <c r="C481" s="21">
        <v>1898.6</v>
      </c>
      <c r="D481" s="21">
        <v>0</v>
      </c>
      <c r="E481" s="21">
        <v>384.2</v>
      </c>
      <c r="F481" s="21">
        <v>1918.07</v>
      </c>
      <c r="G481" s="21">
        <v>756</v>
      </c>
      <c r="H481" s="17">
        <f t="shared" si="28"/>
        <v>2772.2</v>
      </c>
      <c r="I481" s="17">
        <f t="shared" si="29"/>
        <v>3052.24</v>
      </c>
      <c r="J481" s="17">
        <f t="shared" si="30"/>
        <v>3352.8799999999997</v>
      </c>
      <c r="K481" s="32">
        <f t="shared" si="31"/>
        <v>3751.6499999999996</v>
      </c>
    </row>
    <row r="482" spans="1:11" s="15" customFormat="1" ht="14.25" customHeight="1">
      <c r="A482" s="29">
        <f>'до 150 кВт'!A482</f>
        <v>44824</v>
      </c>
      <c r="B482" s="16">
        <v>17</v>
      </c>
      <c r="C482" s="21">
        <v>1893.33</v>
      </c>
      <c r="D482" s="21">
        <v>0</v>
      </c>
      <c r="E482" s="21">
        <v>341.11</v>
      </c>
      <c r="F482" s="21">
        <v>1912.8</v>
      </c>
      <c r="G482" s="21">
        <v>756</v>
      </c>
      <c r="H482" s="17">
        <f t="shared" si="28"/>
        <v>2766.9300000000003</v>
      </c>
      <c r="I482" s="17">
        <f t="shared" si="29"/>
        <v>3046.9700000000003</v>
      </c>
      <c r="J482" s="17">
        <f t="shared" si="30"/>
        <v>3347.61</v>
      </c>
      <c r="K482" s="32">
        <f t="shared" si="31"/>
        <v>3746.38</v>
      </c>
    </row>
    <row r="483" spans="1:11" s="15" customFormat="1" ht="14.25" customHeight="1">
      <c r="A483" s="29">
        <f>'до 150 кВт'!A483</f>
        <v>44824</v>
      </c>
      <c r="B483" s="16">
        <v>18</v>
      </c>
      <c r="C483" s="21">
        <v>1843.24</v>
      </c>
      <c r="D483" s="21">
        <v>0</v>
      </c>
      <c r="E483" s="21">
        <v>474.97</v>
      </c>
      <c r="F483" s="21">
        <v>1862.71</v>
      </c>
      <c r="G483" s="21">
        <v>756</v>
      </c>
      <c r="H483" s="17">
        <f t="shared" si="28"/>
        <v>2716.84</v>
      </c>
      <c r="I483" s="17">
        <f t="shared" si="29"/>
        <v>2996.88</v>
      </c>
      <c r="J483" s="17">
        <f t="shared" si="30"/>
        <v>3297.52</v>
      </c>
      <c r="K483" s="32">
        <f t="shared" si="31"/>
        <v>3696.29</v>
      </c>
    </row>
    <row r="484" spans="1:11" s="15" customFormat="1" ht="14.25" customHeight="1">
      <c r="A484" s="29">
        <f>'до 150 кВт'!A484</f>
        <v>44824</v>
      </c>
      <c r="B484" s="16">
        <v>19</v>
      </c>
      <c r="C484" s="21">
        <v>1822.05</v>
      </c>
      <c r="D484" s="21">
        <v>0</v>
      </c>
      <c r="E484" s="21">
        <v>337.64</v>
      </c>
      <c r="F484" s="21">
        <v>1841.52</v>
      </c>
      <c r="G484" s="21">
        <v>756</v>
      </c>
      <c r="H484" s="17">
        <f t="shared" si="28"/>
        <v>2695.65</v>
      </c>
      <c r="I484" s="17">
        <f t="shared" si="29"/>
        <v>2975.69</v>
      </c>
      <c r="J484" s="17">
        <f t="shared" si="30"/>
        <v>3276.33</v>
      </c>
      <c r="K484" s="32">
        <f t="shared" si="31"/>
        <v>3675.1</v>
      </c>
    </row>
    <row r="485" spans="1:11" s="15" customFormat="1" ht="14.25" customHeight="1">
      <c r="A485" s="29">
        <f>'до 150 кВт'!A485</f>
        <v>44824</v>
      </c>
      <c r="B485" s="16">
        <v>20</v>
      </c>
      <c r="C485" s="21">
        <v>1822.69</v>
      </c>
      <c r="D485" s="21">
        <v>0</v>
      </c>
      <c r="E485" s="21">
        <v>143.87</v>
      </c>
      <c r="F485" s="21">
        <v>1842.16</v>
      </c>
      <c r="G485" s="21">
        <v>756</v>
      </c>
      <c r="H485" s="17">
        <f t="shared" si="28"/>
        <v>2696.29</v>
      </c>
      <c r="I485" s="17">
        <f t="shared" si="29"/>
        <v>2976.33</v>
      </c>
      <c r="J485" s="17">
        <f t="shared" si="30"/>
        <v>3276.97</v>
      </c>
      <c r="K485" s="32">
        <f t="shared" si="31"/>
        <v>3675.74</v>
      </c>
    </row>
    <row r="486" spans="1:11" s="15" customFormat="1" ht="14.25" customHeight="1">
      <c r="A486" s="29">
        <f>'до 150 кВт'!A486</f>
        <v>44824</v>
      </c>
      <c r="B486" s="16">
        <v>21</v>
      </c>
      <c r="C486" s="21">
        <v>1895.89</v>
      </c>
      <c r="D486" s="21">
        <v>0</v>
      </c>
      <c r="E486" s="21">
        <v>444.24</v>
      </c>
      <c r="F486" s="21">
        <v>1915.36</v>
      </c>
      <c r="G486" s="21">
        <v>756</v>
      </c>
      <c r="H486" s="17">
        <f t="shared" si="28"/>
        <v>2769.49</v>
      </c>
      <c r="I486" s="17">
        <f t="shared" si="29"/>
        <v>3049.5299999999997</v>
      </c>
      <c r="J486" s="17">
        <f t="shared" si="30"/>
        <v>3350.1699999999996</v>
      </c>
      <c r="K486" s="32">
        <f t="shared" si="31"/>
        <v>3748.9399999999996</v>
      </c>
    </row>
    <row r="487" spans="1:11" s="15" customFormat="1" ht="14.25" customHeight="1">
      <c r="A487" s="29">
        <f>'до 150 кВт'!A487</f>
        <v>44824</v>
      </c>
      <c r="B487" s="16">
        <v>22</v>
      </c>
      <c r="C487" s="21">
        <v>1616.26</v>
      </c>
      <c r="D487" s="21">
        <v>0</v>
      </c>
      <c r="E487" s="21">
        <v>491.15</v>
      </c>
      <c r="F487" s="21">
        <v>1635.73</v>
      </c>
      <c r="G487" s="21">
        <v>756</v>
      </c>
      <c r="H487" s="17">
        <f t="shared" si="28"/>
        <v>2489.86</v>
      </c>
      <c r="I487" s="17">
        <f t="shared" si="29"/>
        <v>2769.9</v>
      </c>
      <c r="J487" s="17">
        <f t="shared" si="30"/>
        <v>3070.54</v>
      </c>
      <c r="K487" s="32">
        <f t="shared" si="31"/>
        <v>3469.31</v>
      </c>
    </row>
    <row r="488" spans="1:11" s="15" customFormat="1" ht="14.25" customHeight="1">
      <c r="A488" s="29">
        <f>'до 150 кВт'!A488</f>
        <v>44824</v>
      </c>
      <c r="B488" s="16">
        <v>23</v>
      </c>
      <c r="C488" s="21">
        <v>1250.54</v>
      </c>
      <c r="D488" s="21">
        <v>0</v>
      </c>
      <c r="E488" s="21">
        <v>437.1</v>
      </c>
      <c r="F488" s="21">
        <v>1270.01</v>
      </c>
      <c r="G488" s="21">
        <v>756</v>
      </c>
      <c r="H488" s="17">
        <f t="shared" si="28"/>
        <v>2124.14</v>
      </c>
      <c r="I488" s="17">
        <f t="shared" si="29"/>
        <v>2404.18</v>
      </c>
      <c r="J488" s="17">
        <f t="shared" si="30"/>
        <v>2704.8199999999997</v>
      </c>
      <c r="K488" s="32">
        <f t="shared" si="31"/>
        <v>3103.59</v>
      </c>
    </row>
    <row r="489" spans="1:11" s="15" customFormat="1" ht="14.25" customHeight="1">
      <c r="A489" s="29">
        <f>'до 150 кВт'!A489</f>
        <v>44825</v>
      </c>
      <c r="B489" s="16">
        <v>0</v>
      </c>
      <c r="C489" s="21">
        <v>910.99</v>
      </c>
      <c r="D489" s="21">
        <v>0</v>
      </c>
      <c r="E489" s="21">
        <v>122.57</v>
      </c>
      <c r="F489" s="21">
        <v>930.46</v>
      </c>
      <c r="G489" s="21">
        <v>756</v>
      </c>
      <c r="H489" s="17">
        <f t="shared" si="28"/>
        <v>1784.5900000000001</v>
      </c>
      <c r="I489" s="17">
        <f t="shared" si="29"/>
        <v>2064.63</v>
      </c>
      <c r="J489" s="17">
        <f t="shared" si="30"/>
        <v>2365.27</v>
      </c>
      <c r="K489" s="32">
        <f t="shared" si="31"/>
        <v>2764.04</v>
      </c>
    </row>
    <row r="490" spans="1:11" s="15" customFormat="1" ht="14.25" customHeight="1">
      <c r="A490" s="29">
        <f>'до 150 кВт'!A490</f>
        <v>44825</v>
      </c>
      <c r="B490" s="16">
        <v>1</v>
      </c>
      <c r="C490" s="21">
        <v>870.48</v>
      </c>
      <c r="D490" s="21">
        <v>0</v>
      </c>
      <c r="E490" s="21">
        <v>95.53</v>
      </c>
      <c r="F490" s="21">
        <v>889.95</v>
      </c>
      <c r="G490" s="21">
        <v>756</v>
      </c>
      <c r="H490" s="17">
        <f t="shared" si="28"/>
        <v>1744.08</v>
      </c>
      <c r="I490" s="17">
        <f t="shared" si="29"/>
        <v>2024.1200000000001</v>
      </c>
      <c r="J490" s="17">
        <f t="shared" si="30"/>
        <v>2324.76</v>
      </c>
      <c r="K490" s="32">
        <f t="shared" si="31"/>
        <v>2723.5299999999997</v>
      </c>
    </row>
    <row r="491" spans="1:11" s="15" customFormat="1" ht="14.25" customHeight="1">
      <c r="A491" s="29">
        <f>'до 150 кВт'!A491</f>
        <v>44825</v>
      </c>
      <c r="B491" s="16">
        <v>2</v>
      </c>
      <c r="C491" s="21">
        <v>845.85</v>
      </c>
      <c r="D491" s="21">
        <v>0</v>
      </c>
      <c r="E491" s="21">
        <v>113.72</v>
      </c>
      <c r="F491" s="21">
        <v>865.32</v>
      </c>
      <c r="G491" s="21">
        <v>756</v>
      </c>
      <c r="H491" s="17">
        <f t="shared" si="28"/>
        <v>1719.4500000000003</v>
      </c>
      <c r="I491" s="17">
        <f t="shared" si="29"/>
        <v>1999.4900000000002</v>
      </c>
      <c r="J491" s="17">
        <f t="shared" si="30"/>
        <v>2300.13</v>
      </c>
      <c r="K491" s="32">
        <f t="shared" si="31"/>
        <v>2698.9</v>
      </c>
    </row>
    <row r="492" spans="1:11" s="15" customFormat="1" ht="14.25" customHeight="1">
      <c r="A492" s="29">
        <f>'до 150 кВт'!A492</f>
        <v>44825</v>
      </c>
      <c r="B492" s="16">
        <v>3</v>
      </c>
      <c r="C492" s="21">
        <v>664.11</v>
      </c>
      <c r="D492" s="21">
        <v>0</v>
      </c>
      <c r="E492" s="21">
        <v>291.08</v>
      </c>
      <c r="F492" s="21">
        <v>683.58</v>
      </c>
      <c r="G492" s="21">
        <v>756</v>
      </c>
      <c r="H492" s="17">
        <f t="shared" si="28"/>
        <v>1537.71</v>
      </c>
      <c r="I492" s="17">
        <f t="shared" si="29"/>
        <v>1817.75</v>
      </c>
      <c r="J492" s="17">
        <f t="shared" si="30"/>
        <v>2118.39</v>
      </c>
      <c r="K492" s="32">
        <f t="shared" si="31"/>
        <v>2517.16</v>
      </c>
    </row>
    <row r="493" spans="1:11" s="15" customFormat="1" ht="14.25" customHeight="1">
      <c r="A493" s="29">
        <f>'до 150 кВт'!A493</f>
        <v>44825</v>
      </c>
      <c r="B493" s="16">
        <v>4</v>
      </c>
      <c r="C493" s="21">
        <v>475.92</v>
      </c>
      <c r="D493" s="21">
        <v>0</v>
      </c>
      <c r="E493" s="21">
        <v>71.1</v>
      </c>
      <c r="F493" s="21">
        <v>495.39</v>
      </c>
      <c r="G493" s="21">
        <v>756</v>
      </c>
      <c r="H493" s="17">
        <f t="shared" si="28"/>
        <v>1349.52</v>
      </c>
      <c r="I493" s="17">
        <f t="shared" si="29"/>
        <v>1629.56</v>
      </c>
      <c r="J493" s="17">
        <f t="shared" si="30"/>
        <v>1930.1999999999998</v>
      </c>
      <c r="K493" s="32">
        <f t="shared" si="31"/>
        <v>2328.97</v>
      </c>
    </row>
    <row r="494" spans="1:11" s="15" customFormat="1" ht="14.25" customHeight="1">
      <c r="A494" s="29">
        <f>'до 150 кВт'!A494</f>
        <v>44825</v>
      </c>
      <c r="B494" s="16">
        <v>5</v>
      </c>
      <c r="C494" s="21">
        <v>728.04</v>
      </c>
      <c r="D494" s="21">
        <v>150.96</v>
      </c>
      <c r="E494" s="21">
        <v>0</v>
      </c>
      <c r="F494" s="21">
        <v>747.51</v>
      </c>
      <c r="G494" s="21">
        <v>756</v>
      </c>
      <c r="H494" s="17">
        <f t="shared" si="28"/>
        <v>1601.6399999999999</v>
      </c>
      <c r="I494" s="17">
        <f t="shared" si="29"/>
        <v>1881.68</v>
      </c>
      <c r="J494" s="17">
        <f t="shared" si="30"/>
        <v>2182.3199999999997</v>
      </c>
      <c r="K494" s="32">
        <f t="shared" si="31"/>
        <v>2581.09</v>
      </c>
    </row>
    <row r="495" spans="1:11" s="15" customFormat="1" ht="14.25" customHeight="1">
      <c r="A495" s="29">
        <f>'до 150 кВт'!A495</f>
        <v>44825</v>
      </c>
      <c r="B495" s="16">
        <v>6</v>
      </c>
      <c r="C495" s="21">
        <v>1013.03</v>
      </c>
      <c r="D495" s="21">
        <v>175.18</v>
      </c>
      <c r="E495" s="21">
        <v>0</v>
      </c>
      <c r="F495" s="21">
        <v>1032.5</v>
      </c>
      <c r="G495" s="21">
        <v>756</v>
      </c>
      <c r="H495" s="17">
        <f t="shared" si="28"/>
        <v>1886.63</v>
      </c>
      <c r="I495" s="17">
        <f t="shared" si="29"/>
        <v>2166.67</v>
      </c>
      <c r="J495" s="17">
        <f t="shared" si="30"/>
        <v>2467.31</v>
      </c>
      <c r="K495" s="32">
        <f t="shared" si="31"/>
        <v>2866.08</v>
      </c>
    </row>
    <row r="496" spans="1:11" s="15" customFormat="1" ht="14.25" customHeight="1">
      <c r="A496" s="29">
        <f>'до 150 кВт'!A496</f>
        <v>44825</v>
      </c>
      <c r="B496" s="16">
        <v>7</v>
      </c>
      <c r="C496" s="21">
        <v>1291.89</v>
      </c>
      <c r="D496" s="21">
        <v>80.72</v>
      </c>
      <c r="E496" s="21">
        <v>0</v>
      </c>
      <c r="F496" s="21">
        <v>1311.36</v>
      </c>
      <c r="G496" s="21">
        <v>756</v>
      </c>
      <c r="H496" s="17">
        <f t="shared" si="28"/>
        <v>2165.49</v>
      </c>
      <c r="I496" s="17">
        <f t="shared" si="29"/>
        <v>2445.5299999999997</v>
      </c>
      <c r="J496" s="17">
        <f t="shared" si="30"/>
        <v>2746.1699999999996</v>
      </c>
      <c r="K496" s="32">
        <f t="shared" si="31"/>
        <v>3144.9399999999996</v>
      </c>
    </row>
    <row r="497" spans="1:11" s="15" customFormat="1" ht="14.25" customHeight="1">
      <c r="A497" s="29">
        <f>'до 150 кВт'!A497</f>
        <v>44825</v>
      </c>
      <c r="B497" s="16">
        <v>8</v>
      </c>
      <c r="C497" s="21">
        <v>1646.76</v>
      </c>
      <c r="D497" s="21">
        <v>25.77</v>
      </c>
      <c r="E497" s="21">
        <v>0</v>
      </c>
      <c r="F497" s="21">
        <v>1666.23</v>
      </c>
      <c r="G497" s="21">
        <v>756</v>
      </c>
      <c r="H497" s="17">
        <f t="shared" si="28"/>
        <v>2520.36</v>
      </c>
      <c r="I497" s="17">
        <f t="shared" si="29"/>
        <v>2800.4</v>
      </c>
      <c r="J497" s="17">
        <f t="shared" si="30"/>
        <v>3101.04</v>
      </c>
      <c r="K497" s="32">
        <f t="shared" si="31"/>
        <v>3499.81</v>
      </c>
    </row>
    <row r="498" spans="1:11" s="15" customFormat="1" ht="14.25" customHeight="1">
      <c r="A498" s="29">
        <f>'до 150 кВт'!A498</f>
        <v>44825</v>
      </c>
      <c r="B498" s="16">
        <v>9</v>
      </c>
      <c r="C498" s="21">
        <v>1837.45</v>
      </c>
      <c r="D498" s="21">
        <v>0</v>
      </c>
      <c r="E498" s="21">
        <v>280.04</v>
      </c>
      <c r="F498" s="21">
        <v>1856.92</v>
      </c>
      <c r="G498" s="21">
        <v>756</v>
      </c>
      <c r="H498" s="17">
        <f t="shared" si="28"/>
        <v>2711.05</v>
      </c>
      <c r="I498" s="17">
        <f t="shared" si="29"/>
        <v>2991.09</v>
      </c>
      <c r="J498" s="17">
        <f t="shared" si="30"/>
        <v>3291.73</v>
      </c>
      <c r="K498" s="32">
        <f t="shared" si="31"/>
        <v>3690.5</v>
      </c>
    </row>
    <row r="499" spans="1:11" s="15" customFormat="1" ht="14.25" customHeight="1">
      <c r="A499" s="29">
        <f>'до 150 кВт'!A499</f>
        <v>44825</v>
      </c>
      <c r="B499" s="16">
        <v>10</v>
      </c>
      <c r="C499" s="21">
        <v>1843.84</v>
      </c>
      <c r="D499" s="21">
        <v>0</v>
      </c>
      <c r="E499" s="21">
        <v>250.77</v>
      </c>
      <c r="F499" s="21">
        <v>1863.31</v>
      </c>
      <c r="G499" s="21">
        <v>756</v>
      </c>
      <c r="H499" s="17">
        <f t="shared" si="28"/>
        <v>2717.44</v>
      </c>
      <c r="I499" s="17">
        <f t="shared" si="29"/>
        <v>2997.48</v>
      </c>
      <c r="J499" s="17">
        <f t="shared" si="30"/>
        <v>3298.12</v>
      </c>
      <c r="K499" s="32">
        <f t="shared" si="31"/>
        <v>3696.89</v>
      </c>
    </row>
    <row r="500" spans="1:11" s="15" customFormat="1" ht="14.25" customHeight="1">
      <c r="A500" s="29">
        <f>'до 150 кВт'!A500</f>
        <v>44825</v>
      </c>
      <c r="B500" s="16">
        <v>11</v>
      </c>
      <c r="C500" s="21">
        <v>1864.35</v>
      </c>
      <c r="D500" s="21">
        <v>0</v>
      </c>
      <c r="E500" s="21">
        <v>290.38</v>
      </c>
      <c r="F500" s="21">
        <v>1883.82</v>
      </c>
      <c r="G500" s="21">
        <v>756</v>
      </c>
      <c r="H500" s="17">
        <f t="shared" si="28"/>
        <v>2737.95</v>
      </c>
      <c r="I500" s="17">
        <f t="shared" si="29"/>
        <v>3017.99</v>
      </c>
      <c r="J500" s="17">
        <f t="shared" si="30"/>
        <v>3318.6299999999997</v>
      </c>
      <c r="K500" s="32">
        <f t="shared" si="31"/>
        <v>3717.3999999999996</v>
      </c>
    </row>
    <row r="501" spans="1:11" s="15" customFormat="1" ht="14.25" customHeight="1">
      <c r="A501" s="29">
        <f>'до 150 кВт'!A501</f>
        <v>44825</v>
      </c>
      <c r="B501" s="16">
        <v>12</v>
      </c>
      <c r="C501" s="21">
        <v>1868.63</v>
      </c>
      <c r="D501" s="21">
        <v>0</v>
      </c>
      <c r="E501" s="21">
        <v>300.77</v>
      </c>
      <c r="F501" s="21">
        <v>1888.1</v>
      </c>
      <c r="G501" s="21">
        <v>756</v>
      </c>
      <c r="H501" s="17">
        <f t="shared" si="28"/>
        <v>2742.23</v>
      </c>
      <c r="I501" s="17">
        <f t="shared" si="29"/>
        <v>3022.27</v>
      </c>
      <c r="J501" s="17">
        <f t="shared" si="30"/>
        <v>3322.91</v>
      </c>
      <c r="K501" s="32">
        <f t="shared" si="31"/>
        <v>3721.68</v>
      </c>
    </row>
    <row r="502" spans="1:11" s="15" customFormat="1" ht="14.25" customHeight="1">
      <c r="A502" s="29">
        <f>'до 150 кВт'!A502</f>
        <v>44825</v>
      </c>
      <c r="B502" s="16">
        <v>13</v>
      </c>
      <c r="C502" s="21">
        <v>1873.66</v>
      </c>
      <c r="D502" s="21">
        <v>0</v>
      </c>
      <c r="E502" s="21">
        <v>206</v>
      </c>
      <c r="F502" s="21">
        <v>1893.13</v>
      </c>
      <c r="G502" s="21">
        <v>756</v>
      </c>
      <c r="H502" s="17">
        <f t="shared" si="28"/>
        <v>2747.26</v>
      </c>
      <c r="I502" s="17">
        <f t="shared" si="29"/>
        <v>3027.3</v>
      </c>
      <c r="J502" s="17">
        <f t="shared" si="30"/>
        <v>3327.94</v>
      </c>
      <c r="K502" s="32">
        <f t="shared" si="31"/>
        <v>3726.71</v>
      </c>
    </row>
    <row r="503" spans="1:11" s="15" customFormat="1" ht="14.25" customHeight="1">
      <c r="A503" s="29">
        <f>'до 150 кВт'!A503</f>
        <v>44825</v>
      </c>
      <c r="B503" s="16">
        <v>14</v>
      </c>
      <c r="C503" s="21">
        <v>1874.19</v>
      </c>
      <c r="D503" s="21">
        <v>0</v>
      </c>
      <c r="E503" s="21">
        <v>356.74</v>
      </c>
      <c r="F503" s="21">
        <v>1893.66</v>
      </c>
      <c r="G503" s="21">
        <v>756</v>
      </c>
      <c r="H503" s="17">
        <f t="shared" si="28"/>
        <v>2747.79</v>
      </c>
      <c r="I503" s="17">
        <f t="shared" si="29"/>
        <v>3027.83</v>
      </c>
      <c r="J503" s="17">
        <f t="shared" si="30"/>
        <v>3328.47</v>
      </c>
      <c r="K503" s="32">
        <f t="shared" si="31"/>
        <v>3727.24</v>
      </c>
    </row>
    <row r="504" spans="1:11" s="15" customFormat="1" ht="14.25" customHeight="1">
      <c r="A504" s="29">
        <f>'до 150 кВт'!A504</f>
        <v>44825</v>
      </c>
      <c r="B504" s="16">
        <v>15</v>
      </c>
      <c r="C504" s="21">
        <v>1877.17</v>
      </c>
      <c r="D504" s="21">
        <v>0</v>
      </c>
      <c r="E504" s="21">
        <v>100.27</v>
      </c>
      <c r="F504" s="21">
        <v>1896.64</v>
      </c>
      <c r="G504" s="21">
        <v>756</v>
      </c>
      <c r="H504" s="17">
        <f t="shared" si="28"/>
        <v>2750.7700000000004</v>
      </c>
      <c r="I504" s="17">
        <f t="shared" si="29"/>
        <v>3030.8100000000004</v>
      </c>
      <c r="J504" s="17">
        <f t="shared" si="30"/>
        <v>3331.4500000000003</v>
      </c>
      <c r="K504" s="32">
        <f t="shared" si="31"/>
        <v>3730.2200000000003</v>
      </c>
    </row>
    <row r="505" spans="1:11" s="15" customFormat="1" ht="14.25" customHeight="1">
      <c r="A505" s="29">
        <f>'до 150 кВт'!A505</f>
        <v>44825</v>
      </c>
      <c r="B505" s="16">
        <v>16</v>
      </c>
      <c r="C505" s="21">
        <v>1857.2</v>
      </c>
      <c r="D505" s="21">
        <v>0</v>
      </c>
      <c r="E505" s="21">
        <v>134.86</v>
      </c>
      <c r="F505" s="21">
        <v>1876.67</v>
      </c>
      <c r="G505" s="21">
        <v>756</v>
      </c>
      <c r="H505" s="17">
        <f t="shared" si="28"/>
        <v>2730.8</v>
      </c>
      <c r="I505" s="17">
        <f t="shared" si="29"/>
        <v>3010.84</v>
      </c>
      <c r="J505" s="17">
        <f t="shared" si="30"/>
        <v>3311.48</v>
      </c>
      <c r="K505" s="32">
        <f t="shared" si="31"/>
        <v>3710.25</v>
      </c>
    </row>
    <row r="506" spans="1:11" s="15" customFormat="1" ht="14.25" customHeight="1">
      <c r="A506" s="29">
        <f>'до 150 кВт'!A506</f>
        <v>44825</v>
      </c>
      <c r="B506" s="16">
        <v>17</v>
      </c>
      <c r="C506" s="21">
        <v>1868.86</v>
      </c>
      <c r="D506" s="21">
        <v>0</v>
      </c>
      <c r="E506" s="21">
        <v>161.17</v>
      </c>
      <c r="F506" s="21">
        <v>1888.33</v>
      </c>
      <c r="G506" s="21">
        <v>756</v>
      </c>
      <c r="H506" s="17">
        <f t="shared" si="28"/>
        <v>2742.46</v>
      </c>
      <c r="I506" s="17">
        <f t="shared" si="29"/>
        <v>3022.5</v>
      </c>
      <c r="J506" s="17">
        <f t="shared" si="30"/>
        <v>3323.14</v>
      </c>
      <c r="K506" s="32">
        <f t="shared" si="31"/>
        <v>3721.91</v>
      </c>
    </row>
    <row r="507" spans="1:11" s="15" customFormat="1" ht="14.25" customHeight="1">
      <c r="A507" s="29">
        <f>'до 150 кВт'!A507</f>
        <v>44825</v>
      </c>
      <c r="B507" s="16">
        <v>18</v>
      </c>
      <c r="C507" s="21">
        <v>1809.6</v>
      </c>
      <c r="D507" s="21">
        <v>0</v>
      </c>
      <c r="E507" s="21">
        <v>153.48</v>
      </c>
      <c r="F507" s="21">
        <v>1829.07</v>
      </c>
      <c r="G507" s="21">
        <v>756</v>
      </c>
      <c r="H507" s="17">
        <f t="shared" si="28"/>
        <v>2683.2</v>
      </c>
      <c r="I507" s="17">
        <f t="shared" si="29"/>
        <v>2963.24</v>
      </c>
      <c r="J507" s="17">
        <f t="shared" si="30"/>
        <v>3263.8799999999997</v>
      </c>
      <c r="K507" s="32">
        <f t="shared" si="31"/>
        <v>3662.6499999999996</v>
      </c>
    </row>
    <row r="508" spans="1:11" s="15" customFormat="1" ht="14.25" customHeight="1">
      <c r="A508" s="29">
        <f>'до 150 кВт'!A508</f>
        <v>44825</v>
      </c>
      <c r="B508" s="16">
        <v>19</v>
      </c>
      <c r="C508" s="21">
        <v>1822.59</v>
      </c>
      <c r="D508" s="21">
        <v>0</v>
      </c>
      <c r="E508" s="21">
        <v>178.38</v>
      </c>
      <c r="F508" s="21">
        <v>1842.06</v>
      </c>
      <c r="G508" s="21">
        <v>756</v>
      </c>
      <c r="H508" s="17">
        <f t="shared" si="28"/>
        <v>2696.19</v>
      </c>
      <c r="I508" s="17">
        <f t="shared" si="29"/>
        <v>2976.23</v>
      </c>
      <c r="J508" s="17">
        <f t="shared" si="30"/>
        <v>3276.87</v>
      </c>
      <c r="K508" s="32">
        <f t="shared" si="31"/>
        <v>3675.64</v>
      </c>
    </row>
    <row r="509" spans="1:11" s="15" customFormat="1" ht="14.25" customHeight="1">
      <c r="A509" s="29">
        <f>'до 150 кВт'!A509</f>
        <v>44825</v>
      </c>
      <c r="B509" s="16">
        <v>20</v>
      </c>
      <c r="C509" s="21">
        <v>1824.92</v>
      </c>
      <c r="D509" s="21">
        <v>0</v>
      </c>
      <c r="E509" s="21">
        <v>263.85</v>
      </c>
      <c r="F509" s="21">
        <v>1844.39</v>
      </c>
      <c r="G509" s="21">
        <v>756</v>
      </c>
      <c r="H509" s="17">
        <f t="shared" si="28"/>
        <v>2698.5200000000004</v>
      </c>
      <c r="I509" s="17">
        <f t="shared" si="29"/>
        <v>2978.5600000000004</v>
      </c>
      <c r="J509" s="17">
        <f t="shared" si="30"/>
        <v>3279.2000000000003</v>
      </c>
      <c r="K509" s="32">
        <f t="shared" si="31"/>
        <v>3677.9700000000003</v>
      </c>
    </row>
    <row r="510" spans="1:11" s="15" customFormat="1" ht="14.25" customHeight="1">
      <c r="A510" s="29">
        <f>'до 150 кВт'!A510</f>
        <v>44825</v>
      </c>
      <c r="B510" s="16">
        <v>21</v>
      </c>
      <c r="C510" s="21">
        <v>1881.17</v>
      </c>
      <c r="D510" s="21">
        <v>0</v>
      </c>
      <c r="E510" s="21">
        <v>404.4</v>
      </c>
      <c r="F510" s="21">
        <v>1900.64</v>
      </c>
      <c r="G510" s="21">
        <v>756</v>
      </c>
      <c r="H510" s="17">
        <f t="shared" si="28"/>
        <v>2754.7700000000004</v>
      </c>
      <c r="I510" s="17">
        <f t="shared" si="29"/>
        <v>3034.8100000000004</v>
      </c>
      <c r="J510" s="17">
        <f t="shared" si="30"/>
        <v>3335.4500000000003</v>
      </c>
      <c r="K510" s="32">
        <f t="shared" si="31"/>
        <v>3734.2200000000003</v>
      </c>
    </row>
    <row r="511" spans="1:11" s="15" customFormat="1" ht="14.25" customHeight="1">
      <c r="A511" s="29">
        <f>'до 150 кВт'!A511</f>
        <v>44825</v>
      </c>
      <c r="B511" s="16">
        <v>22</v>
      </c>
      <c r="C511" s="21">
        <v>1706.94</v>
      </c>
      <c r="D511" s="21">
        <v>0</v>
      </c>
      <c r="E511" s="21">
        <v>371</v>
      </c>
      <c r="F511" s="21">
        <v>1726.41</v>
      </c>
      <c r="G511" s="21">
        <v>756</v>
      </c>
      <c r="H511" s="17">
        <f t="shared" si="28"/>
        <v>2580.54</v>
      </c>
      <c r="I511" s="17">
        <f t="shared" si="29"/>
        <v>2860.58</v>
      </c>
      <c r="J511" s="17">
        <f t="shared" si="30"/>
        <v>3161.22</v>
      </c>
      <c r="K511" s="32">
        <f t="shared" si="31"/>
        <v>3559.99</v>
      </c>
    </row>
    <row r="512" spans="1:11" s="15" customFormat="1" ht="14.25" customHeight="1">
      <c r="A512" s="29">
        <f>'до 150 кВт'!A512</f>
        <v>44825</v>
      </c>
      <c r="B512" s="16">
        <v>23</v>
      </c>
      <c r="C512" s="21">
        <v>1174.35</v>
      </c>
      <c r="D512" s="21">
        <v>0</v>
      </c>
      <c r="E512" s="21">
        <v>237.36</v>
      </c>
      <c r="F512" s="21">
        <v>1193.82</v>
      </c>
      <c r="G512" s="21">
        <v>756</v>
      </c>
      <c r="H512" s="17">
        <f t="shared" si="28"/>
        <v>2047.9499999999998</v>
      </c>
      <c r="I512" s="17">
        <f t="shared" si="29"/>
        <v>2327.99</v>
      </c>
      <c r="J512" s="17">
        <f t="shared" si="30"/>
        <v>2628.63</v>
      </c>
      <c r="K512" s="32">
        <f t="shared" si="31"/>
        <v>3027.3999999999996</v>
      </c>
    </row>
    <row r="513" spans="1:11" s="15" customFormat="1" ht="14.25" customHeight="1">
      <c r="A513" s="29">
        <f>'до 150 кВт'!A513</f>
        <v>44826</v>
      </c>
      <c r="B513" s="16">
        <v>0</v>
      </c>
      <c r="C513" s="21">
        <v>961.33</v>
      </c>
      <c r="D513" s="21">
        <v>0</v>
      </c>
      <c r="E513" s="21">
        <v>22.41</v>
      </c>
      <c r="F513" s="21">
        <v>980.8</v>
      </c>
      <c r="G513" s="21">
        <v>756</v>
      </c>
      <c r="H513" s="17">
        <f t="shared" si="28"/>
        <v>1834.9299999999998</v>
      </c>
      <c r="I513" s="17">
        <f t="shared" si="29"/>
        <v>2114.97</v>
      </c>
      <c r="J513" s="17">
        <f t="shared" si="30"/>
        <v>2415.6099999999997</v>
      </c>
      <c r="K513" s="32">
        <f t="shared" si="31"/>
        <v>2814.38</v>
      </c>
    </row>
    <row r="514" spans="1:11" s="15" customFormat="1" ht="14.25" customHeight="1">
      <c r="A514" s="29">
        <f>'до 150 кВт'!A514</f>
        <v>44826</v>
      </c>
      <c r="B514" s="16">
        <v>1</v>
      </c>
      <c r="C514" s="21">
        <v>944.28</v>
      </c>
      <c r="D514" s="21">
        <v>0</v>
      </c>
      <c r="E514" s="21">
        <v>5.06</v>
      </c>
      <c r="F514" s="21">
        <v>963.75</v>
      </c>
      <c r="G514" s="21">
        <v>756</v>
      </c>
      <c r="H514" s="17">
        <f t="shared" si="28"/>
        <v>1817.88</v>
      </c>
      <c r="I514" s="17">
        <f t="shared" si="29"/>
        <v>2097.92</v>
      </c>
      <c r="J514" s="17">
        <f t="shared" si="30"/>
        <v>2398.56</v>
      </c>
      <c r="K514" s="32">
        <f t="shared" si="31"/>
        <v>2797.33</v>
      </c>
    </row>
    <row r="515" spans="1:11" s="15" customFormat="1" ht="14.25" customHeight="1">
      <c r="A515" s="29">
        <f>'до 150 кВт'!A515</f>
        <v>44826</v>
      </c>
      <c r="B515" s="16">
        <v>2</v>
      </c>
      <c r="C515" s="21">
        <v>895.2</v>
      </c>
      <c r="D515" s="21">
        <v>0</v>
      </c>
      <c r="E515" s="21">
        <v>42.96</v>
      </c>
      <c r="F515" s="21">
        <v>914.67</v>
      </c>
      <c r="G515" s="21">
        <v>756</v>
      </c>
      <c r="H515" s="17">
        <f t="shared" si="28"/>
        <v>1768.8000000000002</v>
      </c>
      <c r="I515" s="17">
        <f t="shared" si="29"/>
        <v>2048.84</v>
      </c>
      <c r="J515" s="17">
        <f t="shared" si="30"/>
        <v>2349.48</v>
      </c>
      <c r="K515" s="32">
        <f t="shared" si="31"/>
        <v>2748.25</v>
      </c>
    </row>
    <row r="516" spans="1:11" s="15" customFormat="1" ht="14.25" customHeight="1">
      <c r="A516" s="29">
        <f>'до 150 кВт'!A516</f>
        <v>44826</v>
      </c>
      <c r="B516" s="16">
        <v>3</v>
      </c>
      <c r="C516" s="21">
        <v>845.62</v>
      </c>
      <c r="D516" s="21">
        <v>15.3</v>
      </c>
      <c r="E516" s="21">
        <v>0</v>
      </c>
      <c r="F516" s="21">
        <v>865.09</v>
      </c>
      <c r="G516" s="21">
        <v>756</v>
      </c>
      <c r="H516" s="17">
        <f t="shared" si="28"/>
        <v>1719.2200000000003</v>
      </c>
      <c r="I516" s="17">
        <f t="shared" si="29"/>
        <v>1999.2600000000002</v>
      </c>
      <c r="J516" s="17">
        <f t="shared" si="30"/>
        <v>2299.9</v>
      </c>
      <c r="K516" s="32">
        <f t="shared" si="31"/>
        <v>2698.67</v>
      </c>
    </row>
    <row r="517" spans="1:11" s="15" customFormat="1" ht="14.25" customHeight="1">
      <c r="A517" s="29">
        <f>'до 150 кВт'!A517</f>
        <v>44826</v>
      </c>
      <c r="B517" s="16">
        <v>4</v>
      </c>
      <c r="C517" s="21">
        <v>477.21</v>
      </c>
      <c r="D517" s="21">
        <v>441.86</v>
      </c>
      <c r="E517" s="21">
        <v>0</v>
      </c>
      <c r="F517" s="21">
        <v>496.68</v>
      </c>
      <c r="G517" s="21">
        <v>756</v>
      </c>
      <c r="H517" s="17">
        <f t="shared" si="28"/>
        <v>1350.81</v>
      </c>
      <c r="I517" s="17">
        <f t="shared" si="29"/>
        <v>1630.8500000000001</v>
      </c>
      <c r="J517" s="17">
        <f t="shared" si="30"/>
        <v>1931.49</v>
      </c>
      <c r="K517" s="32">
        <f t="shared" si="31"/>
        <v>2330.26</v>
      </c>
    </row>
    <row r="518" spans="1:11" s="15" customFormat="1" ht="14.25" customHeight="1">
      <c r="A518" s="29">
        <f>'до 150 кВт'!A518</f>
        <v>44826</v>
      </c>
      <c r="B518" s="16">
        <v>5</v>
      </c>
      <c r="C518" s="21">
        <v>874.92</v>
      </c>
      <c r="D518" s="21">
        <v>251.1</v>
      </c>
      <c r="E518" s="21">
        <v>0</v>
      </c>
      <c r="F518" s="21">
        <v>894.39</v>
      </c>
      <c r="G518" s="21">
        <v>756</v>
      </c>
      <c r="H518" s="17">
        <f t="shared" si="28"/>
        <v>1748.52</v>
      </c>
      <c r="I518" s="17">
        <f t="shared" si="29"/>
        <v>2028.56</v>
      </c>
      <c r="J518" s="17">
        <f t="shared" si="30"/>
        <v>2329.2</v>
      </c>
      <c r="K518" s="32">
        <f t="shared" si="31"/>
        <v>2727.97</v>
      </c>
    </row>
    <row r="519" spans="1:11" s="15" customFormat="1" ht="14.25" customHeight="1">
      <c r="A519" s="29">
        <f>'до 150 кВт'!A519</f>
        <v>44826</v>
      </c>
      <c r="B519" s="16">
        <v>6</v>
      </c>
      <c r="C519" s="21">
        <v>1058.94</v>
      </c>
      <c r="D519" s="21">
        <v>281.46</v>
      </c>
      <c r="E519" s="21">
        <v>0</v>
      </c>
      <c r="F519" s="21">
        <v>1078.41</v>
      </c>
      <c r="G519" s="21">
        <v>756</v>
      </c>
      <c r="H519" s="17">
        <f t="shared" si="28"/>
        <v>1932.54</v>
      </c>
      <c r="I519" s="17">
        <f t="shared" si="29"/>
        <v>2212.58</v>
      </c>
      <c r="J519" s="17">
        <f t="shared" si="30"/>
        <v>2513.2200000000003</v>
      </c>
      <c r="K519" s="32">
        <f t="shared" si="31"/>
        <v>2911.99</v>
      </c>
    </row>
    <row r="520" spans="1:11" s="15" customFormat="1" ht="14.25" customHeight="1">
      <c r="A520" s="29">
        <f>'до 150 кВт'!A520</f>
        <v>44826</v>
      </c>
      <c r="B520" s="16">
        <v>7</v>
      </c>
      <c r="C520" s="21">
        <v>1306.47</v>
      </c>
      <c r="D520" s="21">
        <v>542.32</v>
      </c>
      <c r="E520" s="21">
        <v>0</v>
      </c>
      <c r="F520" s="21">
        <v>1325.94</v>
      </c>
      <c r="G520" s="21">
        <v>756</v>
      </c>
      <c r="H520" s="17">
        <f t="shared" si="28"/>
        <v>2180.07</v>
      </c>
      <c r="I520" s="17">
        <f t="shared" si="29"/>
        <v>2460.11</v>
      </c>
      <c r="J520" s="17">
        <f t="shared" si="30"/>
        <v>2760.75</v>
      </c>
      <c r="K520" s="32">
        <f t="shared" si="31"/>
        <v>3159.52</v>
      </c>
    </row>
    <row r="521" spans="1:11" s="15" customFormat="1" ht="14.25" customHeight="1">
      <c r="A521" s="29">
        <f>'до 150 кВт'!A521</f>
        <v>44826</v>
      </c>
      <c r="B521" s="16">
        <v>8</v>
      </c>
      <c r="C521" s="21">
        <v>1762.96</v>
      </c>
      <c r="D521" s="21">
        <v>128.17</v>
      </c>
      <c r="E521" s="21">
        <v>0</v>
      </c>
      <c r="F521" s="21">
        <v>1782.43</v>
      </c>
      <c r="G521" s="21">
        <v>756</v>
      </c>
      <c r="H521" s="17">
        <f t="shared" si="28"/>
        <v>2636.5600000000004</v>
      </c>
      <c r="I521" s="17">
        <f t="shared" si="29"/>
        <v>2916.6000000000004</v>
      </c>
      <c r="J521" s="17">
        <f t="shared" si="30"/>
        <v>3217.2400000000002</v>
      </c>
      <c r="K521" s="32">
        <f t="shared" si="31"/>
        <v>3616.01</v>
      </c>
    </row>
    <row r="522" spans="1:11" s="15" customFormat="1" ht="14.25" customHeight="1">
      <c r="A522" s="29">
        <f>'до 150 кВт'!A522</f>
        <v>44826</v>
      </c>
      <c r="B522" s="16">
        <v>9</v>
      </c>
      <c r="C522" s="21">
        <v>1888.47</v>
      </c>
      <c r="D522" s="21">
        <v>12.57</v>
      </c>
      <c r="E522" s="21">
        <v>0</v>
      </c>
      <c r="F522" s="21">
        <v>1907.94</v>
      </c>
      <c r="G522" s="21">
        <v>756</v>
      </c>
      <c r="H522" s="17">
        <f aca="true" t="shared" si="32" ref="H522:H585">SUM($F522,$G522,$N$5,$N$7)</f>
        <v>2762.07</v>
      </c>
      <c r="I522" s="17">
        <f aca="true" t="shared" si="33" ref="I522:I585">SUM($F522,$G522,$O$5,$O$7)</f>
        <v>3042.11</v>
      </c>
      <c r="J522" s="17">
        <f aca="true" t="shared" si="34" ref="J522:J585">SUM($F522,$G522,$P$5,$P$7)</f>
        <v>3342.75</v>
      </c>
      <c r="K522" s="32">
        <f aca="true" t="shared" si="35" ref="K522:K585">SUM($F522,$G522,$Q$5,$Q$7)</f>
        <v>3741.52</v>
      </c>
    </row>
    <row r="523" spans="1:11" s="15" customFormat="1" ht="14.25" customHeight="1">
      <c r="A523" s="29">
        <f>'до 150 кВт'!A523</f>
        <v>44826</v>
      </c>
      <c r="B523" s="16">
        <v>10</v>
      </c>
      <c r="C523" s="21">
        <v>1881.72</v>
      </c>
      <c r="D523" s="21">
        <v>0</v>
      </c>
      <c r="E523" s="21">
        <v>21.2</v>
      </c>
      <c r="F523" s="21">
        <v>1901.19</v>
      </c>
      <c r="G523" s="21">
        <v>756</v>
      </c>
      <c r="H523" s="17">
        <f t="shared" si="32"/>
        <v>2755.32</v>
      </c>
      <c r="I523" s="17">
        <f t="shared" si="33"/>
        <v>3035.36</v>
      </c>
      <c r="J523" s="17">
        <f t="shared" si="34"/>
        <v>3336</v>
      </c>
      <c r="K523" s="32">
        <f t="shared" si="35"/>
        <v>3734.77</v>
      </c>
    </row>
    <row r="524" spans="1:11" s="15" customFormat="1" ht="14.25" customHeight="1">
      <c r="A524" s="29">
        <f>'до 150 кВт'!A524</f>
        <v>44826</v>
      </c>
      <c r="B524" s="16">
        <v>11</v>
      </c>
      <c r="C524" s="21">
        <v>1882.73</v>
      </c>
      <c r="D524" s="21">
        <v>2.32</v>
      </c>
      <c r="E524" s="21">
        <v>0</v>
      </c>
      <c r="F524" s="21">
        <v>1902.2</v>
      </c>
      <c r="G524" s="21">
        <v>756</v>
      </c>
      <c r="H524" s="17">
        <f t="shared" si="32"/>
        <v>2756.33</v>
      </c>
      <c r="I524" s="17">
        <f t="shared" si="33"/>
        <v>3036.37</v>
      </c>
      <c r="J524" s="17">
        <f t="shared" si="34"/>
        <v>3337.0099999999998</v>
      </c>
      <c r="K524" s="32">
        <f t="shared" si="35"/>
        <v>3735.7799999999997</v>
      </c>
    </row>
    <row r="525" spans="1:11" s="15" customFormat="1" ht="14.25" customHeight="1">
      <c r="A525" s="29">
        <f>'до 150 кВт'!A525</f>
        <v>44826</v>
      </c>
      <c r="B525" s="16">
        <v>12</v>
      </c>
      <c r="C525" s="21">
        <v>1883.29</v>
      </c>
      <c r="D525" s="21">
        <v>0.84</v>
      </c>
      <c r="E525" s="21">
        <v>0</v>
      </c>
      <c r="F525" s="21">
        <v>1902.76</v>
      </c>
      <c r="G525" s="21">
        <v>756</v>
      </c>
      <c r="H525" s="17">
        <f t="shared" si="32"/>
        <v>2756.8900000000003</v>
      </c>
      <c r="I525" s="17">
        <f t="shared" si="33"/>
        <v>3036.9300000000003</v>
      </c>
      <c r="J525" s="17">
        <f t="shared" si="34"/>
        <v>3337.57</v>
      </c>
      <c r="K525" s="32">
        <f t="shared" si="35"/>
        <v>3736.34</v>
      </c>
    </row>
    <row r="526" spans="1:11" s="15" customFormat="1" ht="14.25" customHeight="1">
      <c r="A526" s="29">
        <f>'до 150 кВт'!A526</f>
        <v>44826</v>
      </c>
      <c r="B526" s="16">
        <v>13</v>
      </c>
      <c r="C526" s="21">
        <v>1880.64</v>
      </c>
      <c r="D526" s="21">
        <v>0</v>
      </c>
      <c r="E526" s="21">
        <v>4.92</v>
      </c>
      <c r="F526" s="21">
        <v>1900.11</v>
      </c>
      <c r="G526" s="21">
        <v>756</v>
      </c>
      <c r="H526" s="17">
        <f t="shared" si="32"/>
        <v>2754.24</v>
      </c>
      <c r="I526" s="17">
        <f t="shared" si="33"/>
        <v>3034.2799999999997</v>
      </c>
      <c r="J526" s="17">
        <f t="shared" si="34"/>
        <v>3334.9199999999996</v>
      </c>
      <c r="K526" s="32">
        <f t="shared" si="35"/>
        <v>3733.6899999999996</v>
      </c>
    </row>
    <row r="527" spans="1:11" s="15" customFormat="1" ht="14.25" customHeight="1">
      <c r="A527" s="29">
        <f>'до 150 кВт'!A527</f>
        <v>44826</v>
      </c>
      <c r="B527" s="16">
        <v>14</v>
      </c>
      <c r="C527" s="21">
        <v>1880.45</v>
      </c>
      <c r="D527" s="21">
        <v>0</v>
      </c>
      <c r="E527" s="21">
        <v>5.43</v>
      </c>
      <c r="F527" s="21">
        <v>1899.92</v>
      </c>
      <c r="G527" s="21">
        <v>756</v>
      </c>
      <c r="H527" s="17">
        <f t="shared" si="32"/>
        <v>2754.05</v>
      </c>
      <c r="I527" s="17">
        <f t="shared" si="33"/>
        <v>3034.09</v>
      </c>
      <c r="J527" s="17">
        <f t="shared" si="34"/>
        <v>3334.73</v>
      </c>
      <c r="K527" s="32">
        <f t="shared" si="35"/>
        <v>3733.5</v>
      </c>
    </row>
    <row r="528" spans="1:11" s="15" customFormat="1" ht="14.25" customHeight="1">
      <c r="A528" s="29">
        <f>'до 150 кВт'!A528</f>
        <v>44826</v>
      </c>
      <c r="B528" s="16">
        <v>15</v>
      </c>
      <c r="C528" s="21">
        <v>1878.44</v>
      </c>
      <c r="D528" s="21">
        <v>0</v>
      </c>
      <c r="E528" s="21">
        <v>37.46</v>
      </c>
      <c r="F528" s="21">
        <v>1897.91</v>
      </c>
      <c r="G528" s="21">
        <v>756</v>
      </c>
      <c r="H528" s="17">
        <f t="shared" si="32"/>
        <v>2752.04</v>
      </c>
      <c r="I528" s="17">
        <f t="shared" si="33"/>
        <v>3032.08</v>
      </c>
      <c r="J528" s="17">
        <f t="shared" si="34"/>
        <v>3332.72</v>
      </c>
      <c r="K528" s="32">
        <f t="shared" si="35"/>
        <v>3731.49</v>
      </c>
    </row>
    <row r="529" spans="1:11" s="15" customFormat="1" ht="14.25" customHeight="1">
      <c r="A529" s="29">
        <f>'до 150 кВт'!A529</f>
        <v>44826</v>
      </c>
      <c r="B529" s="16">
        <v>16</v>
      </c>
      <c r="C529" s="21">
        <v>1877.94</v>
      </c>
      <c r="D529" s="21">
        <v>0</v>
      </c>
      <c r="E529" s="21">
        <v>109.77</v>
      </c>
      <c r="F529" s="21">
        <v>1897.41</v>
      </c>
      <c r="G529" s="21">
        <v>756</v>
      </c>
      <c r="H529" s="17">
        <f t="shared" si="32"/>
        <v>2751.54</v>
      </c>
      <c r="I529" s="17">
        <f t="shared" si="33"/>
        <v>3031.58</v>
      </c>
      <c r="J529" s="17">
        <f t="shared" si="34"/>
        <v>3332.22</v>
      </c>
      <c r="K529" s="32">
        <f t="shared" si="35"/>
        <v>3730.99</v>
      </c>
    </row>
    <row r="530" spans="1:11" s="15" customFormat="1" ht="14.25" customHeight="1">
      <c r="A530" s="29">
        <f>'до 150 кВт'!A530</f>
        <v>44826</v>
      </c>
      <c r="B530" s="16">
        <v>17</v>
      </c>
      <c r="C530" s="21">
        <v>1893.85</v>
      </c>
      <c r="D530" s="21">
        <v>0</v>
      </c>
      <c r="E530" s="21">
        <v>83.85</v>
      </c>
      <c r="F530" s="21">
        <v>1913.32</v>
      </c>
      <c r="G530" s="21">
        <v>756</v>
      </c>
      <c r="H530" s="17">
        <f t="shared" si="32"/>
        <v>2767.45</v>
      </c>
      <c r="I530" s="17">
        <f t="shared" si="33"/>
        <v>3047.49</v>
      </c>
      <c r="J530" s="17">
        <f t="shared" si="34"/>
        <v>3348.1299999999997</v>
      </c>
      <c r="K530" s="32">
        <f t="shared" si="35"/>
        <v>3746.8999999999996</v>
      </c>
    </row>
    <row r="531" spans="1:11" s="15" customFormat="1" ht="14.25" customHeight="1">
      <c r="A531" s="29">
        <f>'до 150 кВт'!A531</f>
        <v>44826</v>
      </c>
      <c r="B531" s="16">
        <v>18</v>
      </c>
      <c r="C531" s="21">
        <v>1889.08</v>
      </c>
      <c r="D531" s="21">
        <v>0</v>
      </c>
      <c r="E531" s="21">
        <v>55.8</v>
      </c>
      <c r="F531" s="21">
        <v>1908.55</v>
      </c>
      <c r="G531" s="21">
        <v>756</v>
      </c>
      <c r="H531" s="17">
        <f t="shared" si="32"/>
        <v>2762.6800000000003</v>
      </c>
      <c r="I531" s="17">
        <f t="shared" si="33"/>
        <v>3042.7200000000003</v>
      </c>
      <c r="J531" s="17">
        <f t="shared" si="34"/>
        <v>3343.36</v>
      </c>
      <c r="K531" s="32">
        <f t="shared" si="35"/>
        <v>3742.13</v>
      </c>
    </row>
    <row r="532" spans="1:11" s="15" customFormat="1" ht="14.25" customHeight="1">
      <c r="A532" s="29">
        <f>'до 150 кВт'!A532</f>
        <v>44826</v>
      </c>
      <c r="B532" s="16">
        <v>19</v>
      </c>
      <c r="C532" s="21">
        <v>1884.62</v>
      </c>
      <c r="D532" s="21">
        <v>0</v>
      </c>
      <c r="E532" s="21">
        <v>20.83</v>
      </c>
      <c r="F532" s="21">
        <v>1904.09</v>
      </c>
      <c r="G532" s="21">
        <v>756</v>
      </c>
      <c r="H532" s="17">
        <f t="shared" si="32"/>
        <v>2758.2200000000003</v>
      </c>
      <c r="I532" s="17">
        <f t="shared" si="33"/>
        <v>3038.26</v>
      </c>
      <c r="J532" s="17">
        <f t="shared" si="34"/>
        <v>3338.9</v>
      </c>
      <c r="K532" s="32">
        <f t="shared" si="35"/>
        <v>3737.67</v>
      </c>
    </row>
    <row r="533" spans="1:11" s="15" customFormat="1" ht="14.25" customHeight="1">
      <c r="A533" s="29">
        <f>'до 150 кВт'!A533</f>
        <v>44826</v>
      </c>
      <c r="B533" s="16">
        <v>20</v>
      </c>
      <c r="C533" s="21">
        <v>1880.67</v>
      </c>
      <c r="D533" s="21">
        <v>0</v>
      </c>
      <c r="E533" s="21">
        <v>42.88</v>
      </c>
      <c r="F533" s="21">
        <v>1900.14</v>
      </c>
      <c r="G533" s="21">
        <v>756</v>
      </c>
      <c r="H533" s="17">
        <f t="shared" si="32"/>
        <v>2754.2700000000004</v>
      </c>
      <c r="I533" s="17">
        <f t="shared" si="33"/>
        <v>3034.3100000000004</v>
      </c>
      <c r="J533" s="17">
        <f t="shared" si="34"/>
        <v>3334.9500000000003</v>
      </c>
      <c r="K533" s="32">
        <f t="shared" si="35"/>
        <v>3733.7200000000003</v>
      </c>
    </row>
    <row r="534" spans="1:11" s="15" customFormat="1" ht="14.25" customHeight="1">
      <c r="A534" s="29">
        <f>'до 150 кВт'!A534</f>
        <v>44826</v>
      </c>
      <c r="B534" s="16">
        <v>21</v>
      </c>
      <c r="C534" s="21">
        <v>1907.52</v>
      </c>
      <c r="D534" s="21">
        <v>0</v>
      </c>
      <c r="E534" s="21">
        <v>308.04</v>
      </c>
      <c r="F534" s="21">
        <v>1926.99</v>
      </c>
      <c r="G534" s="21">
        <v>756</v>
      </c>
      <c r="H534" s="17">
        <f t="shared" si="32"/>
        <v>2781.12</v>
      </c>
      <c r="I534" s="17">
        <f t="shared" si="33"/>
        <v>3061.16</v>
      </c>
      <c r="J534" s="17">
        <f t="shared" si="34"/>
        <v>3361.7999999999997</v>
      </c>
      <c r="K534" s="32">
        <f t="shared" si="35"/>
        <v>3760.5699999999997</v>
      </c>
    </row>
    <row r="535" spans="1:11" s="15" customFormat="1" ht="14.25" customHeight="1">
      <c r="A535" s="29">
        <f>'до 150 кВт'!A535</f>
        <v>44826</v>
      </c>
      <c r="B535" s="16">
        <v>22</v>
      </c>
      <c r="C535" s="21">
        <v>1881.56</v>
      </c>
      <c r="D535" s="21">
        <v>0</v>
      </c>
      <c r="E535" s="21">
        <v>342.28</v>
      </c>
      <c r="F535" s="21">
        <v>1901.03</v>
      </c>
      <c r="G535" s="21">
        <v>756</v>
      </c>
      <c r="H535" s="17">
        <f t="shared" si="32"/>
        <v>2755.16</v>
      </c>
      <c r="I535" s="17">
        <f t="shared" si="33"/>
        <v>3035.2</v>
      </c>
      <c r="J535" s="17">
        <f t="shared" si="34"/>
        <v>3335.8399999999997</v>
      </c>
      <c r="K535" s="32">
        <f t="shared" si="35"/>
        <v>3734.6099999999997</v>
      </c>
    </row>
    <row r="536" spans="1:11" s="15" customFormat="1" ht="14.25" customHeight="1">
      <c r="A536" s="29">
        <f>'до 150 кВт'!A536</f>
        <v>44826</v>
      </c>
      <c r="B536" s="16">
        <v>23</v>
      </c>
      <c r="C536" s="21">
        <v>1460.93</v>
      </c>
      <c r="D536" s="21">
        <v>0</v>
      </c>
      <c r="E536" s="21">
        <v>254.08</v>
      </c>
      <c r="F536" s="21">
        <v>1480.4</v>
      </c>
      <c r="G536" s="21">
        <v>756</v>
      </c>
      <c r="H536" s="17">
        <f t="shared" si="32"/>
        <v>2334.53</v>
      </c>
      <c r="I536" s="17">
        <f t="shared" si="33"/>
        <v>2614.57</v>
      </c>
      <c r="J536" s="17">
        <f t="shared" si="34"/>
        <v>2915.21</v>
      </c>
      <c r="K536" s="32">
        <f t="shared" si="35"/>
        <v>3313.98</v>
      </c>
    </row>
    <row r="537" spans="1:11" s="15" customFormat="1" ht="14.25" customHeight="1">
      <c r="A537" s="29">
        <f>'до 150 кВт'!A537</f>
        <v>44827</v>
      </c>
      <c r="B537" s="16">
        <v>0</v>
      </c>
      <c r="C537" s="21">
        <v>1353.78</v>
      </c>
      <c r="D537" s="21">
        <v>0</v>
      </c>
      <c r="E537" s="21">
        <v>317.44</v>
      </c>
      <c r="F537" s="21">
        <v>1373.25</v>
      </c>
      <c r="G537" s="21">
        <v>756</v>
      </c>
      <c r="H537" s="17">
        <f t="shared" si="32"/>
        <v>2227.38</v>
      </c>
      <c r="I537" s="17">
        <f t="shared" si="33"/>
        <v>2507.42</v>
      </c>
      <c r="J537" s="17">
        <f t="shared" si="34"/>
        <v>2808.06</v>
      </c>
      <c r="K537" s="32">
        <f t="shared" si="35"/>
        <v>3206.83</v>
      </c>
    </row>
    <row r="538" spans="1:11" s="15" customFormat="1" ht="14.25" customHeight="1">
      <c r="A538" s="29">
        <f>'до 150 кВт'!A538</f>
        <v>44827</v>
      </c>
      <c r="B538" s="16">
        <v>1</v>
      </c>
      <c r="C538" s="21">
        <v>1270.37</v>
      </c>
      <c r="D538" s="21">
        <v>0</v>
      </c>
      <c r="E538" s="21">
        <v>155.1</v>
      </c>
      <c r="F538" s="21">
        <v>1289.84</v>
      </c>
      <c r="G538" s="21">
        <v>756</v>
      </c>
      <c r="H538" s="17">
        <f t="shared" si="32"/>
        <v>2143.97</v>
      </c>
      <c r="I538" s="17">
        <f t="shared" si="33"/>
        <v>2424.0099999999998</v>
      </c>
      <c r="J538" s="17">
        <f t="shared" si="34"/>
        <v>2724.6499999999996</v>
      </c>
      <c r="K538" s="32">
        <f t="shared" si="35"/>
        <v>3123.42</v>
      </c>
    </row>
    <row r="539" spans="1:11" s="15" customFormat="1" ht="14.25" customHeight="1">
      <c r="A539" s="29">
        <f>'до 150 кВт'!A539</f>
        <v>44827</v>
      </c>
      <c r="B539" s="16">
        <v>2</v>
      </c>
      <c r="C539" s="21">
        <v>1122.07</v>
      </c>
      <c r="D539" s="21">
        <v>0</v>
      </c>
      <c r="E539" s="21">
        <v>130.79</v>
      </c>
      <c r="F539" s="21">
        <v>1141.54</v>
      </c>
      <c r="G539" s="21">
        <v>756</v>
      </c>
      <c r="H539" s="17">
        <f t="shared" si="32"/>
        <v>1995.67</v>
      </c>
      <c r="I539" s="17">
        <f t="shared" si="33"/>
        <v>2275.71</v>
      </c>
      <c r="J539" s="17">
        <f t="shared" si="34"/>
        <v>2576.35</v>
      </c>
      <c r="K539" s="32">
        <f t="shared" si="35"/>
        <v>2975.12</v>
      </c>
    </row>
    <row r="540" spans="1:11" s="15" customFormat="1" ht="14.25" customHeight="1">
      <c r="A540" s="29">
        <f>'до 150 кВт'!A540</f>
        <v>44827</v>
      </c>
      <c r="B540" s="16">
        <v>3</v>
      </c>
      <c r="C540" s="21">
        <v>1007.25</v>
      </c>
      <c r="D540" s="21">
        <v>0</v>
      </c>
      <c r="E540" s="21">
        <v>50.03</v>
      </c>
      <c r="F540" s="21">
        <v>1026.72</v>
      </c>
      <c r="G540" s="21">
        <v>756</v>
      </c>
      <c r="H540" s="17">
        <f t="shared" si="32"/>
        <v>1880.85</v>
      </c>
      <c r="I540" s="17">
        <f t="shared" si="33"/>
        <v>2160.89</v>
      </c>
      <c r="J540" s="17">
        <f t="shared" si="34"/>
        <v>2461.5299999999997</v>
      </c>
      <c r="K540" s="32">
        <f t="shared" si="35"/>
        <v>2860.3</v>
      </c>
    </row>
    <row r="541" spans="1:11" s="15" customFormat="1" ht="14.25" customHeight="1">
      <c r="A541" s="29">
        <f>'до 150 кВт'!A541</f>
        <v>44827</v>
      </c>
      <c r="B541" s="16">
        <v>4</v>
      </c>
      <c r="C541" s="21">
        <v>984.71</v>
      </c>
      <c r="D541" s="21">
        <v>0</v>
      </c>
      <c r="E541" s="21">
        <v>4.78</v>
      </c>
      <c r="F541" s="21">
        <v>1004.18</v>
      </c>
      <c r="G541" s="21">
        <v>756</v>
      </c>
      <c r="H541" s="17">
        <f t="shared" si="32"/>
        <v>1858.31</v>
      </c>
      <c r="I541" s="17">
        <f t="shared" si="33"/>
        <v>2138.35</v>
      </c>
      <c r="J541" s="17">
        <f t="shared" si="34"/>
        <v>2438.99</v>
      </c>
      <c r="K541" s="32">
        <f t="shared" si="35"/>
        <v>2837.7599999999998</v>
      </c>
    </row>
    <row r="542" spans="1:11" s="15" customFormat="1" ht="14.25" customHeight="1">
      <c r="A542" s="29">
        <f>'до 150 кВт'!A542</f>
        <v>44827</v>
      </c>
      <c r="B542" s="16">
        <v>5</v>
      </c>
      <c r="C542" s="21">
        <v>1094.77</v>
      </c>
      <c r="D542" s="21">
        <v>26.94</v>
      </c>
      <c r="E542" s="21">
        <v>0</v>
      </c>
      <c r="F542" s="21">
        <v>1114.24</v>
      </c>
      <c r="G542" s="21">
        <v>756</v>
      </c>
      <c r="H542" s="17">
        <f t="shared" si="32"/>
        <v>1968.37</v>
      </c>
      <c r="I542" s="17">
        <f t="shared" si="33"/>
        <v>2248.41</v>
      </c>
      <c r="J542" s="17">
        <f t="shared" si="34"/>
        <v>2549.05</v>
      </c>
      <c r="K542" s="32">
        <f t="shared" si="35"/>
        <v>2947.8199999999997</v>
      </c>
    </row>
    <row r="543" spans="1:11" s="15" customFormat="1" ht="14.25" customHeight="1">
      <c r="A543" s="29">
        <f>'до 150 кВт'!A543</f>
        <v>44827</v>
      </c>
      <c r="B543" s="16">
        <v>6</v>
      </c>
      <c r="C543" s="21">
        <v>1265.54</v>
      </c>
      <c r="D543" s="21">
        <v>20.16</v>
      </c>
      <c r="E543" s="21">
        <v>0</v>
      </c>
      <c r="F543" s="21">
        <v>1285.01</v>
      </c>
      <c r="G543" s="21">
        <v>756</v>
      </c>
      <c r="H543" s="17">
        <f t="shared" si="32"/>
        <v>2139.14</v>
      </c>
      <c r="I543" s="17">
        <f t="shared" si="33"/>
        <v>2419.18</v>
      </c>
      <c r="J543" s="17">
        <f t="shared" si="34"/>
        <v>2719.8199999999997</v>
      </c>
      <c r="K543" s="32">
        <f t="shared" si="35"/>
        <v>3118.59</v>
      </c>
    </row>
    <row r="544" spans="1:11" s="15" customFormat="1" ht="14.25" customHeight="1">
      <c r="A544" s="29">
        <f>'до 150 кВт'!A544</f>
        <v>44827</v>
      </c>
      <c r="B544" s="16">
        <v>7</v>
      </c>
      <c r="C544" s="21">
        <v>1376.09</v>
      </c>
      <c r="D544" s="21">
        <v>79.73</v>
      </c>
      <c r="E544" s="21">
        <v>0</v>
      </c>
      <c r="F544" s="21">
        <v>1395.56</v>
      </c>
      <c r="G544" s="21">
        <v>756</v>
      </c>
      <c r="H544" s="17">
        <f t="shared" si="32"/>
        <v>2249.69</v>
      </c>
      <c r="I544" s="17">
        <f t="shared" si="33"/>
        <v>2529.73</v>
      </c>
      <c r="J544" s="17">
        <f t="shared" si="34"/>
        <v>2830.37</v>
      </c>
      <c r="K544" s="32">
        <f t="shared" si="35"/>
        <v>3229.14</v>
      </c>
    </row>
    <row r="545" spans="1:11" s="15" customFormat="1" ht="14.25" customHeight="1">
      <c r="A545" s="29">
        <f>'до 150 кВт'!A545</f>
        <v>44827</v>
      </c>
      <c r="B545" s="16">
        <v>8</v>
      </c>
      <c r="C545" s="21">
        <v>1807.26</v>
      </c>
      <c r="D545" s="21">
        <v>8.73</v>
      </c>
      <c r="E545" s="21">
        <v>0</v>
      </c>
      <c r="F545" s="21">
        <v>1826.73</v>
      </c>
      <c r="G545" s="21">
        <v>756</v>
      </c>
      <c r="H545" s="17">
        <f t="shared" si="32"/>
        <v>2680.86</v>
      </c>
      <c r="I545" s="17">
        <f t="shared" si="33"/>
        <v>2960.9</v>
      </c>
      <c r="J545" s="17">
        <f t="shared" si="34"/>
        <v>3261.54</v>
      </c>
      <c r="K545" s="32">
        <f t="shared" si="35"/>
        <v>3660.31</v>
      </c>
    </row>
    <row r="546" spans="1:11" s="15" customFormat="1" ht="14.25" customHeight="1">
      <c r="A546" s="29">
        <f>'до 150 кВт'!A546</f>
        <v>44827</v>
      </c>
      <c r="B546" s="16">
        <v>9</v>
      </c>
      <c r="C546" s="21">
        <v>1877.25</v>
      </c>
      <c r="D546" s="21">
        <v>0</v>
      </c>
      <c r="E546" s="21">
        <v>14.32</v>
      </c>
      <c r="F546" s="21">
        <v>1896.72</v>
      </c>
      <c r="G546" s="21">
        <v>756</v>
      </c>
      <c r="H546" s="17">
        <f t="shared" si="32"/>
        <v>2750.8500000000004</v>
      </c>
      <c r="I546" s="17">
        <f t="shared" si="33"/>
        <v>3030.8900000000003</v>
      </c>
      <c r="J546" s="17">
        <f t="shared" si="34"/>
        <v>3331.53</v>
      </c>
      <c r="K546" s="32">
        <f t="shared" si="35"/>
        <v>3730.3</v>
      </c>
    </row>
    <row r="547" spans="1:11" s="15" customFormat="1" ht="14.25" customHeight="1">
      <c r="A547" s="29">
        <f>'до 150 кВт'!A547</f>
        <v>44827</v>
      </c>
      <c r="B547" s="16">
        <v>10</v>
      </c>
      <c r="C547" s="21">
        <v>1872.64</v>
      </c>
      <c r="D547" s="21">
        <v>0</v>
      </c>
      <c r="E547" s="21">
        <v>38.41</v>
      </c>
      <c r="F547" s="21">
        <v>1892.11</v>
      </c>
      <c r="G547" s="21">
        <v>756</v>
      </c>
      <c r="H547" s="17">
        <f t="shared" si="32"/>
        <v>2746.24</v>
      </c>
      <c r="I547" s="17">
        <f t="shared" si="33"/>
        <v>3026.2799999999997</v>
      </c>
      <c r="J547" s="17">
        <f t="shared" si="34"/>
        <v>3326.9199999999996</v>
      </c>
      <c r="K547" s="32">
        <f t="shared" si="35"/>
        <v>3725.6899999999996</v>
      </c>
    </row>
    <row r="548" spans="1:11" s="15" customFormat="1" ht="14.25" customHeight="1">
      <c r="A548" s="29">
        <f>'до 150 кВт'!A548</f>
        <v>44827</v>
      </c>
      <c r="B548" s="16">
        <v>11</v>
      </c>
      <c r="C548" s="21">
        <v>1870.45</v>
      </c>
      <c r="D548" s="21">
        <v>27.86</v>
      </c>
      <c r="E548" s="21">
        <v>0</v>
      </c>
      <c r="F548" s="21">
        <v>1889.92</v>
      </c>
      <c r="G548" s="21">
        <v>756</v>
      </c>
      <c r="H548" s="17">
        <f t="shared" si="32"/>
        <v>2744.05</v>
      </c>
      <c r="I548" s="17">
        <f t="shared" si="33"/>
        <v>3024.09</v>
      </c>
      <c r="J548" s="17">
        <f t="shared" si="34"/>
        <v>3324.73</v>
      </c>
      <c r="K548" s="32">
        <f t="shared" si="35"/>
        <v>3723.5</v>
      </c>
    </row>
    <row r="549" spans="1:11" s="15" customFormat="1" ht="14.25" customHeight="1">
      <c r="A549" s="29">
        <f>'до 150 кВт'!A549</f>
        <v>44827</v>
      </c>
      <c r="B549" s="16">
        <v>12</v>
      </c>
      <c r="C549" s="21">
        <v>1870.37</v>
      </c>
      <c r="D549" s="21">
        <v>70.83</v>
      </c>
      <c r="E549" s="21">
        <v>0</v>
      </c>
      <c r="F549" s="21">
        <v>1889.84</v>
      </c>
      <c r="G549" s="21">
        <v>756</v>
      </c>
      <c r="H549" s="17">
        <f t="shared" si="32"/>
        <v>2743.9700000000003</v>
      </c>
      <c r="I549" s="17">
        <f t="shared" si="33"/>
        <v>3024.01</v>
      </c>
      <c r="J549" s="17">
        <f t="shared" si="34"/>
        <v>3324.65</v>
      </c>
      <c r="K549" s="32">
        <f t="shared" si="35"/>
        <v>3723.42</v>
      </c>
    </row>
    <row r="550" spans="1:11" s="15" customFormat="1" ht="14.25" customHeight="1">
      <c r="A550" s="29">
        <f>'до 150 кВт'!A550</f>
        <v>44827</v>
      </c>
      <c r="B550" s="16">
        <v>13</v>
      </c>
      <c r="C550" s="21">
        <v>1868.62</v>
      </c>
      <c r="D550" s="21">
        <v>130.54</v>
      </c>
      <c r="E550" s="21">
        <v>0</v>
      </c>
      <c r="F550" s="21">
        <v>1888.09</v>
      </c>
      <c r="G550" s="21">
        <v>756</v>
      </c>
      <c r="H550" s="17">
        <f t="shared" si="32"/>
        <v>2742.2200000000003</v>
      </c>
      <c r="I550" s="17">
        <f t="shared" si="33"/>
        <v>3022.26</v>
      </c>
      <c r="J550" s="17">
        <f t="shared" si="34"/>
        <v>3322.9</v>
      </c>
      <c r="K550" s="32">
        <f t="shared" si="35"/>
        <v>3721.67</v>
      </c>
    </row>
    <row r="551" spans="1:11" s="15" customFormat="1" ht="14.25" customHeight="1">
      <c r="A551" s="29">
        <f>'до 150 кВт'!A551</f>
        <v>44827</v>
      </c>
      <c r="B551" s="16">
        <v>14</v>
      </c>
      <c r="C551" s="21">
        <v>1867.46</v>
      </c>
      <c r="D551" s="21">
        <v>145.96</v>
      </c>
      <c r="E551" s="21">
        <v>0</v>
      </c>
      <c r="F551" s="21">
        <v>1886.93</v>
      </c>
      <c r="G551" s="21">
        <v>756</v>
      </c>
      <c r="H551" s="17">
        <f t="shared" si="32"/>
        <v>2741.0600000000004</v>
      </c>
      <c r="I551" s="17">
        <f t="shared" si="33"/>
        <v>3021.1000000000004</v>
      </c>
      <c r="J551" s="17">
        <f t="shared" si="34"/>
        <v>3321.7400000000002</v>
      </c>
      <c r="K551" s="32">
        <f t="shared" si="35"/>
        <v>3720.51</v>
      </c>
    </row>
    <row r="552" spans="1:11" s="15" customFormat="1" ht="14.25" customHeight="1">
      <c r="A552" s="29">
        <f>'до 150 кВт'!A552</f>
        <v>44827</v>
      </c>
      <c r="B552" s="16">
        <v>15</v>
      </c>
      <c r="C552" s="21">
        <v>1866.72</v>
      </c>
      <c r="D552" s="21">
        <v>127.6</v>
      </c>
      <c r="E552" s="21">
        <v>0</v>
      </c>
      <c r="F552" s="21">
        <v>1886.19</v>
      </c>
      <c r="G552" s="21">
        <v>756</v>
      </c>
      <c r="H552" s="17">
        <f t="shared" si="32"/>
        <v>2740.32</v>
      </c>
      <c r="I552" s="17">
        <f t="shared" si="33"/>
        <v>3020.36</v>
      </c>
      <c r="J552" s="17">
        <f t="shared" si="34"/>
        <v>3321</v>
      </c>
      <c r="K552" s="32">
        <f t="shared" si="35"/>
        <v>3719.77</v>
      </c>
    </row>
    <row r="553" spans="1:11" s="15" customFormat="1" ht="14.25" customHeight="1">
      <c r="A553" s="29">
        <f>'до 150 кВт'!A553</f>
        <v>44827</v>
      </c>
      <c r="B553" s="16">
        <v>16</v>
      </c>
      <c r="C553" s="21">
        <v>1867.5</v>
      </c>
      <c r="D553" s="21">
        <v>20.85</v>
      </c>
      <c r="E553" s="21">
        <v>0</v>
      </c>
      <c r="F553" s="21">
        <v>1886.97</v>
      </c>
      <c r="G553" s="21">
        <v>756</v>
      </c>
      <c r="H553" s="17">
        <f t="shared" si="32"/>
        <v>2741.1000000000004</v>
      </c>
      <c r="I553" s="17">
        <f t="shared" si="33"/>
        <v>3021.1400000000003</v>
      </c>
      <c r="J553" s="17">
        <f t="shared" si="34"/>
        <v>3321.78</v>
      </c>
      <c r="K553" s="32">
        <f t="shared" si="35"/>
        <v>3720.55</v>
      </c>
    </row>
    <row r="554" spans="1:11" s="15" customFormat="1" ht="14.25" customHeight="1">
      <c r="A554" s="29">
        <f>'до 150 кВт'!A554</f>
        <v>44827</v>
      </c>
      <c r="B554" s="16">
        <v>17</v>
      </c>
      <c r="C554" s="21">
        <v>1870.13</v>
      </c>
      <c r="D554" s="21">
        <v>70.66</v>
      </c>
      <c r="E554" s="21">
        <v>0</v>
      </c>
      <c r="F554" s="21">
        <v>1889.6</v>
      </c>
      <c r="G554" s="21">
        <v>756</v>
      </c>
      <c r="H554" s="17">
        <f t="shared" si="32"/>
        <v>2743.73</v>
      </c>
      <c r="I554" s="17">
        <f t="shared" si="33"/>
        <v>3023.77</v>
      </c>
      <c r="J554" s="17">
        <f t="shared" si="34"/>
        <v>3324.41</v>
      </c>
      <c r="K554" s="32">
        <f t="shared" si="35"/>
        <v>3723.18</v>
      </c>
    </row>
    <row r="555" spans="1:11" s="15" customFormat="1" ht="14.25" customHeight="1">
      <c r="A555" s="29">
        <f>'до 150 кВт'!A555</f>
        <v>44827</v>
      </c>
      <c r="B555" s="16">
        <v>18</v>
      </c>
      <c r="C555" s="21">
        <v>1865.79</v>
      </c>
      <c r="D555" s="21">
        <v>62.37</v>
      </c>
      <c r="E555" s="21">
        <v>0</v>
      </c>
      <c r="F555" s="21">
        <v>1885.26</v>
      </c>
      <c r="G555" s="21">
        <v>756</v>
      </c>
      <c r="H555" s="17">
        <f t="shared" si="32"/>
        <v>2739.3900000000003</v>
      </c>
      <c r="I555" s="17">
        <f t="shared" si="33"/>
        <v>3019.4300000000003</v>
      </c>
      <c r="J555" s="17">
        <f t="shared" si="34"/>
        <v>3320.07</v>
      </c>
      <c r="K555" s="32">
        <f t="shared" si="35"/>
        <v>3718.84</v>
      </c>
    </row>
    <row r="556" spans="1:11" s="15" customFormat="1" ht="14.25" customHeight="1">
      <c r="A556" s="29">
        <f>'до 150 кВт'!A556</f>
        <v>44827</v>
      </c>
      <c r="B556" s="16">
        <v>19</v>
      </c>
      <c r="C556" s="21">
        <v>1866.71</v>
      </c>
      <c r="D556" s="21">
        <v>37.91</v>
      </c>
      <c r="E556" s="21">
        <v>0</v>
      </c>
      <c r="F556" s="21">
        <v>1886.18</v>
      </c>
      <c r="G556" s="21">
        <v>756</v>
      </c>
      <c r="H556" s="17">
        <f t="shared" si="32"/>
        <v>2740.3100000000004</v>
      </c>
      <c r="I556" s="17">
        <f t="shared" si="33"/>
        <v>3020.3500000000004</v>
      </c>
      <c r="J556" s="17">
        <f t="shared" si="34"/>
        <v>3320.9900000000002</v>
      </c>
      <c r="K556" s="32">
        <f t="shared" si="35"/>
        <v>3719.76</v>
      </c>
    </row>
    <row r="557" spans="1:11" s="15" customFormat="1" ht="14.25" customHeight="1">
      <c r="A557" s="29">
        <f>'до 150 кВт'!A557</f>
        <v>44827</v>
      </c>
      <c r="B557" s="16">
        <v>20</v>
      </c>
      <c r="C557" s="21">
        <v>1861.36</v>
      </c>
      <c r="D557" s="21">
        <v>113.32</v>
      </c>
      <c r="E557" s="21">
        <v>0</v>
      </c>
      <c r="F557" s="21">
        <v>1880.83</v>
      </c>
      <c r="G557" s="21">
        <v>756</v>
      </c>
      <c r="H557" s="17">
        <f t="shared" si="32"/>
        <v>2734.96</v>
      </c>
      <c r="I557" s="17">
        <f t="shared" si="33"/>
        <v>3015</v>
      </c>
      <c r="J557" s="17">
        <f t="shared" si="34"/>
        <v>3315.64</v>
      </c>
      <c r="K557" s="32">
        <f t="shared" si="35"/>
        <v>3714.41</v>
      </c>
    </row>
    <row r="558" spans="1:11" s="15" customFormat="1" ht="14.25" customHeight="1">
      <c r="A558" s="29">
        <f>'до 150 кВт'!A558</f>
        <v>44827</v>
      </c>
      <c r="B558" s="16">
        <v>21</v>
      </c>
      <c r="C558" s="21">
        <v>1872.5</v>
      </c>
      <c r="D558" s="21">
        <v>93.14</v>
      </c>
      <c r="E558" s="21">
        <v>0</v>
      </c>
      <c r="F558" s="21">
        <v>1891.97</v>
      </c>
      <c r="G558" s="21">
        <v>756</v>
      </c>
      <c r="H558" s="17">
        <f t="shared" si="32"/>
        <v>2746.1000000000004</v>
      </c>
      <c r="I558" s="17">
        <f t="shared" si="33"/>
        <v>3026.1400000000003</v>
      </c>
      <c r="J558" s="17">
        <f t="shared" si="34"/>
        <v>3326.78</v>
      </c>
      <c r="K558" s="32">
        <f t="shared" si="35"/>
        <v>3725.55</v>
      </c>
    </row>
    <row r="559" spans="1:11" s="15" customFormat="1" ht="14.25" customHeight="1">
      <c r="A559" s="29">
        <f>'до 150 кВт'!A559</f>
        <v>44827</v>
      </c>
      <c r="B559" s="16">
        <v>22</v>
      </c>
      <c r="C559" s="21">
        <v>1819.74</v>
      </c>
      <c r="D559" s="21">
        <v>0</v>
      </c>
      <c r="E559" s="21">
        <v>151.4</v>
      </c>
      <c r="F559" s="21">
        <v>1839.21</v>
      </c>
      <c r="G559" s="21">
        <v>756</v>
      </c>
      <c r="H559" s="17">
        <f t="shared" si="32"/>
        <v>2693.34</v>
      </c>
      <c r="I559" s="17">
        <f t="shared" si="33"/>
        <v>2973.38</v>
      </c>
      <c r="J559" s="17">
        <f t="shared" si="34"/>
        <v>3274.02</v>
      </c>
      <c r="K559" s="32">
        <f t="shared" si="35"/>
        <v>3672.79</v>
      </c>
    </row>
    <row r="560" spans="1:11" s="15" customFormat="1" ht="14.25" customHeight="1">
      <c r="A560" s="29">
        <f>'до 150 кВт'!A560</f>
        <v>44827</v>
      </c>
      <c r="B560" s="16">
        <v>23</v>
      </c>
      <c r="C560" s="21">
        <v>1482.12</v>
      </c>
      <c r="D560" s="21">
        <v>0</v>
      </c>
      <c r="E560" s="21">
        <v>196.48</v>
      </c>
      <c r="F560" s="21">
        <v>1501.59</v>
      </c>
      <c r="G560" s="21">
        <v>756</v>
      </c>
      <c r="H560" s="17">
        <f t="shared" si="32"/>
        <v>2355.7200000000003</v>
      </c>
      <c r="I560" s="17">
        <f t="shared" si="33"/>
        <v>2635.76</v>
      </c>
      <c r="J560" s="17">
        <f t="shared" si="34"/>
        <v>2936.4</v>
      </c>
      <c r="K560" s="32">
        <f t="shared" si="35"/>
        <v>3335.17</v>
      </c>
    </row>
    <row r="561" spans="1:11" s="15" customFormat="1" ht="14.25" customHeight="1">
      <c r="A561" s="29">
        <f>'до 150 кВт'!A561</f>
        <v>44828</v>
      </c>
      <c r="B561" s="16">
        <v>0</v>
      </c>
      <c r="C561" s="21">
        <v>1368.15</v>
      </c>
      <c r="D561" s="21">
        <v>0</v>
      </c>
      <c r="E561" s="21">
        <v>214.82</v>
      </c>
      <c r="F561" s="21">
        <v>1387.62</v>
      </c>
      <c r="G561" s="21">
        <v>756</v>
      </c>
      <c r="H561" s="17">
        <f t="shared" si="32"/>
        <v>2241.75</v>
      </c>
      <c r="I561" s="17">
        <f t="shared" si="33"/>
        <v>2521.79</v>
      </c>
      <c r="J561" s="17">
        <f t="shared" si="34"/>
        <v>2822.43</v>
      </c>
      <c r="K561" s="32">
        <f t="shared" si="35"/>
        <v>3221.2</v>
      </c>
    </row>
    <row r="562" spans="1:11" s="15" customFormat="1" ht="14.25" customHeight="1">
      <c r="A562" s="29">
        <f>'до 150 кВт'!A562</f>
        <v>44828</v>
      </c>
      <c r="B562" s="16">
        <v>1</v>
      </c>
      <c r="C562" s="21">
        <v>1310.26</v>
      </c>
      <c r="D562" s="21">
        <v>0</v>
      </c>
      <c r="E562" s="21">
        <v>393.76</v>
      </c>
      <c r="F562" s="21">
        <v>1329.73</v>
      </c>
      <c r="G562" s="21">
        <v>756</v>
      </c>
      <c r="H562" s="17">
        <f t="shared" si="32"/>
        <v>2183.86</v>
      </c>
      <c r="I562" s="17">
        <f t="shared" si="33"/>
        <v>2463.9</v>
      </c>
      <c r="J562" s="17">
        <f t="shared" si="34"/>
        <v>2764.54</v>
      </c>
      <c r="K562" s="32">
        <f t="shared" si="35"/>
        <v>3163.31</v>
      </c>
    </row>
    <row r="563" spans="1:11" s="15" customFormat="1" ht="14.25" customHeight="1">
      <c r="A563" s="29">
        <f>'до 150 кВт'!A563</f>
        <v>44828</v>
      </c>
      <c r="B563" s="16">
        <v>2</v>
      </c>
      <c r="C563" s="21">
        <v>1137.12</v>
      </c>
      <c r="D563" s="21">
        <v>0</v>
      </c>
      <c r="E563" s="21">
        <v>213.42</v>
      </c>
      <c r="F563" s="21">
        <v>1156.59</v>
      </c>
      <c r="G563" s="21">
        <v>756</v>
      </c>
      <c r="H563" s="17">
        <f t="shared" si="32"/>
        <v>2010.7199999999998</v>
      </c>
      <c r="I563" s="17">
        <f t="shared" si="33"/>
        <v>2290.7599999999998</v>
      </c>
      <c r="J563" s="17">
        <f t="shared" si="34"/>
        <v>2591.3999999999996</v>
      </c>
      <c r="K563" s="32">
        <f t="shared" si="35"/>
        <v>2990.17</v>
      </c>
    </row>
    <row r="564" spans="1:11" s="15" customFormat="1" ht="14.25" customHeight="1">
      <c r="A564" s="29">
        <f>'до 150 кВт'!A564</f>
        <v>44828</v>
      </c>
      <c r="B564" s="16">
        <v>3</v>
      </c>
      <c r="C564" s="21">
        <v>1018.43</v>
      </c>
      <c r="D564" s="21">
        <v>0</v>
      </c>
      <c r="E564" s="21">
        <v>173.73</v>
      </c>
      <c r="F564" s="21">
        <v>1037.9</v>
      </c>
      <c r="G564" s="21">
        <v>756</v>
      </c>
      <c r="H564" s="17">
        <f t="shared" si="32"/>
        <v>1892.0300000000002</v>
      </c>
      <c r="I564" s="17">
        <f t="shared" si="33"/>
        <v>2172.07</v>
      </c>
      <c r="J564" s="17">
        <f t="shared" si="34"/>
        <v>2472.71</v>
      </c>
      <c r="K564" s="32">
        <f t="shared" si="35"/>
        <v>2871.48</v>
      </c>
    </row>
    <row r="565" spans="1:11" s="15" customFormat="1" ht="14.25" customHeight="1">
      <c r="A565" s="29">
        <f>'до 150 кВт'!A565</f>
        <v>44828</v>
      </c>
      <c r="B565" s="16">
        <v>4</v>
      </c>
      <c r="C565" s="21">
        <v>976.29</v>
      </c>
      <c r="D565" s="21">
        <v>0</v>
      </c>
      <c r="E565" s="21">
        <v>130.14</v>
      </c>
      <c r="F565" s="21">
        <v>995.76</v>
      </c>
      <c r="G565" s="21">
        <v>756</v>
      </c>
      <c r="H565" s="17">
        <f t="shared" si="32"/>
        <v>1849.8899999999999</v>
      </c>
      <c r="I565" s="17">
        <f t="shared" si="33"/>
        <v>2129.93</v>
      </c>
      <c r="J565" s="17">
        <f t="shared" si="34"/>
        <v>2430.5699999999997</v>
      </c>
      <c r="K565" s="32">
        <f t="shared" si="35"/>
        <v>2829.34</v>
      </c>
    </row>
    <row r="566" spans="1:11" s="15" customFormat="1" ht="14.25" customHeight="1">
      <c r="A566" s="29">
        <f>'до 150 кВт'!A566</f>
        <v>44828</v>
      </c>
      <c r="B566" s="16">
        <v>5</v>
      </c>
      <c r="C566" s="21">
        <v>996.52</v>
      </c>
      <c r="D566" s="21">
        <v>0</v>
      </c>
      <c r="E566" s="21">
        <v>88.99</v>
      </c>
      <c r="F566" s="21">
        <v>1015.99</v>
      </c>
      <c r="G566" s="21">
        <v>756</v>
      </c>
      <c r="H566" s="17">
        <f t="shared" si="32"/>
        <v>1870.12</v>
      </c>
      <c r="I566" s="17">
        <f t="shared" si="33"/>
        <v>2150.16</v>
      </c>
      <c r="J566" s="17">
        <f t="shared" si="34"/>
        <v>2450.8</v>
      </c>
      <c r="K566" s="32">
        <f t="shared" si="35"/>
        <v>2849.5699999999997</v>
      </c>
    </row>
    <row r="567" spans="1:11" s="15" customFormat="1" ht="14.25" customHeight="1">
      <c r="A567" s="29">
        <f>'до 150 кВт'!A567</f>
        <v>44828</v>
      </c>
      <c r="B567" s="16">
        <v>6</v>
      </c>
      <c r="C567" s="21">
        <v>1133.97</v>
      </c>
      <c r="D567" s="21">
        <v>0</v>
      </c>
      <c r="E567" s="21">
        <v>13.47</v>
      </c>
      <c r="F567" s="21">
        <v>1153.44</v>
      </c>
      <c r="G567" s="21">
        <v>756</v>
      </c>
      <c r="H567" s="17">
        <f t="shared" si="32"/>
        <v>2007.5700000000002</v>
      </c>
      <c r="I567" s="17">
        <f t="shared" si="33"/>
        <v>2287.61</v>
      </c>
      <c r="J567" s="17">
        <f t="shared" si="34"/>
        <v>2588.25</v>
      </c>
      <c r="K567" s="32">
        <f t="shared" si="35"/>
        <v>2987.02</v>
      </c>
    </row>
    <row r="568" spans="1:11" s="15" customFormat="1" ht="14.25" customHeight="1">
      <c r="A568" s="29">
        <f>'до 150 кВт'!A568</f>
        <v>44828</v>
      </c>
      <c r="B568" s="16">
        <v>7</v>
      </c>
      <c r="C568" s="21">
        <v>1291.42</v>
      </c>
      <c r="D568" s="21">
        <v>0</v>
      </c>
      <c r="E568" s="21">
        <v>4.49</v>
      </c>
      <c r="F568" s="21">
        <v>1310.89</v>
      </c>
      <c r="G568" s="21">
        <v>756</v>
      </c>
      <c r="H568" s="17">
        <f t="shared" si="32"/>
        <v>2165.0200000000004</v>
      </c>
      <c r="I568" s="17">
        <f t="shared" si="33"/>
        <v>2445.0600000000004</v>
      </c>
      <c r="J568" s="17">
        <f t="shared" si="34"/>
        <v>2745.7000000000003</v>
      </c>
      <c r="K568" s="32">
        <f t="shared" si="35"/>
        <v>3144.4700000000003</v>
      </c>
    </row>
    <row r="569" spans="1:11" s="15" customFormat="1" ht="14.25" customHeight="1">
      <c r="A569" s="29">
        <f>'до 150 кВт'!A569</f>
        <v>44828</v>
      </c>
      <c r="B569" s="16">
        <v>8</v>
      </c>
      <c r="C569" s="21">
        <v>1531.92</v>
      </c>
      <c r="D569" s="21">
        <v>22.55</v>
      </c>
      <c r="E569" s="21">
        <v>0</v>
      </c>
      <c r="F569" s="21">
        <v>1551.39</v>
      </c>
      <c r="G569" s="21">
        <v>756</v>
      </c>
      <c r="H569" s="17">
        <f t="shared" si="32"/>
        <v>2405.5200000000004</v>
      </c>
      <c r="I569" s="17">
        <f t="shared" si="33"/>
        <v>2685.5600000000004</v>
      </c>
      <c r="J569" s="17">
        <f t="shared" si="34"/>
        <v>2986.2000000000003</v>
      </c>
      <c r="K569" s="32">
        <f t="shared" si="35"/>
        <v>3384.9700000000003</v>
      </c>
    </row>
    <row r="570" spans="1:11" s="15" customFormat="1" ht="14.25" customHeight="1">
      <c r="A570" s="29">
        <f>'до 150 кВт'!A570</f>
        <v>44828</v>
      </c>
      <c r="B570" s="16">
        <v>9</v>
      </c>
      <c r="C570" s="21">
        <v>1850.25</v>
      </c>
      <c r="D570" s="21">
        <v>0</v>
      </c>
      <c r="E570" s="21">
        <v>203.47</v>
      </c>
      <c r="F570" s="21">
        <v>1869.72</v>
      </c>
      <c r="G570" s="21">
        <v>756</v>
      </c>
      <c r="H570" s="17">
        <f t="shared" si="32"/>
        <v>2723.8500000000004</v>
      </c>
      <c r="I570" s="17">
        <f t="shared" si="33"/>
        <v>3003.8900000000003</v>
      </c>
      <c r="J570" s="17">
        <f t="shared" si="34"/>
        <v>3304.53</v>
      </c>
      <c r="K570" s="32">
        <f t="shared" si="35"/>
        <v>3703.3</v>
      </c>
    </row>
    <row r="571" spans="1:11" s="15" customFormat="1" ht="14.25" customHeight="1">
      <c r="A571" s="29">
        <f>'до 150 кВт'!A571</f>
        <v>44828</v>
      </c>
      <c r="B571" s="16">
        <v>10</v>
      </c>
      <c r="C571" s="21">
        <v>1867.52</v>
      </c>
      <c r="D571" s="21">
        <v>0</v>
      </c>
      <c r="E571" s="21">
        <v>171.83</v>
      </c>
      <c r="F571" s="21">
        <v>1886.99</v>
      </c>
      <c r="G571" s="21">
        <v>756</v>
      </c>
      <c r="H571" s="17">
        <f t="shared" si="32"/>
        <v>2741.12</v>
      </c>
      <c r="I571" s="17">
        <f t="shared" si="33"/>
        <v>3021.16</v>
      </c>
      <c r="J571" s="17">
        <f t="shared" si="34"/>
        <v>3321.7999999999997</v>
      </c>
      <c r="K571" s="32">
        <f t="shared" si="35"/>
        <v>3720.5699999999997</v>
      </c>
    </row>
    <row r="572" spans="1:11" s="15" customFormat="1" ht="14.25" customHeight="1">
      <c r="A572" s="29">
        <f>'до 150 кВт'!A572</f>
        <v>44828</v>
      </c>
      <c r="B572" s="16">
        <v>11</v>
      </c>
      <c r="C572" s="21">
        <v>1872.96</v>
      </c>
      <c r="D572" s="21">
        <v>0</v>
      </c>
      <c r="E572" s="21">
        <v>205.77</v>
      </c>
      <c r="F572" s="21">
        <v>1892.43</v>
      </c>
      <c r="G572" s="21">
        <v>756</v>
      </c>
      <c r="H572" s="17">
        <f t="shared" si="32"/>
        <v>2746.5600000000004</v>
      </c>
      <c r="I572" s="17">
        <f t="shared" si="33"/>
        <v>3026.6000000000004</v>
      </c>
      <c r="J572" s="17">
        <f t="shared" si="34"/>
        <v>3327.2400000000002</v>
      </c>
      <c r="K572" s="32">
        <f t="shared" si="35"/>
        <v>3726.01</v>
      </c>
    </row>
    <row r="573" spans="1:11" s="15" customFormat="1" ht="14.25" customHeight="1">
      <c r="A573" s="29">
        <f>'до 150 кВт'!A573</f>
        <v>44828</v>
      </c>
      <c r="B573" s="16">
        <v>12</v>
      </c>
      <c r="C573" s="21">
        <v>1877.83</v>
      </c>
      <c r="D573" s="21">
        <v>0</v>
      </c>
      <c r="E573" s="21">
        <v>203.69</v>
      </c>
      <c r="F573" s="21">
        <v>1897.3</v>
      </c>
      <c r="G573" s="21">
        <v>756</v>
      </c>
      <c r="H573" s="17">
        <f t="shared" si="32"/>
        <v>2751.4300000000003</v>
      </c>
      <c r="I573" s="17">
        <f t="shared" si="33"/>
        <v>3031.4700000000003</v>
      </c>
      <c r="J573" s="17">
        <f t="shared" si="34"/>
        <v>3332.11</v>
      </c>
      <c r="K573" s="32">
        <f t="shared" si="35"/>
        <v>3730.88</v>
      </c>
    </row>
    <row r="574" spans="1:11" s="15" customFormat="1" ht="14.25" customHeight="1">
      <c r="A574" s="29">
        <f>'до 150 кВт'!A574</f>
        <v>44828</v>
      </c>
      <c r="B574" s="16">
        <v>13</v>
      </c>
      <c r="C574" s="21">
        <v>1877.71</v>
      </c>
      <c r="D574" s="21">
        <v>0</v>
      </c>
      <c r="E574" s="21">
        <v>205.65</v>
      </c>
      <c r="F574" s="21">
        <v>1897.18</v>
      </c>
      <c r="G574" s="21">
        <v>756</v>
      </c>
      <c r="H574" s="17">
        <f t="shared" si="32"/>
        <v>2751.3100000000004</v>
      </c>
      <c r="I574" s="17">
        <f t="shared" si="33"/>
        <v>3031.3500000000004</v>
      </c>
      <c r="J574" s="17">
        <f t="shared" si="34"/>
        <v>3331.9900000000002</v>
      </c>
      <c r="K574" s="32">
        <f t="shared" si="35"/>
        <v>3730.76</v>
      </c>
    </row>
    <row r="575" spans="1:11" s="15" customFormat="1" ht="14.25" customHeight="1">
      <c r="A575" s="29">
        <f>'до 150 кВт'!A575</f>
        <v>44828</v>
      </c>
      <c r="B575" s="16">
        <v>14</v>
      </c>
      <c r="C575" s="21">
        <v>1876.86</v>
      </c>
      <c r="D575" s="21">
        <v>0</v>
      </c>
      <c r="E575" s="21">
        <v>197.43</v>
      </c>
      <c r="F575" s="21">
        <v>1896.33</v>
      </c>
      <c r="G575" s="21">
        <v>756</v>
      </c>
      <c r="H575" s="17">
        <f t="shared" si="32"/>
        <v>2750.46</v>
      </c>
      <c r="I575" s="17">
        <f t="shared" si="33"/>
        <v>3030.5</v>
      </c>
      <c r="J575" s="17">
        <f t="shared" si="34"/>
        <v>3331.14</v>
      </c>
      <c r="K575" s="32">
        <f t="shared" si="35"/>
        <v>3729.91</v>
      </c>
    </row>
    <row r="576" spans="1:11" s="15" customFormat="1" ht="14.25" customHeight="1">
      <c r="A576" s="29">
        <f>'до 150 кВт'!A576</f>
        <v>44828</v>
      </c>
      <c r="B576" s="16">
        <v>15</v>
      </c>
      <c r="C576" s="21">
        <v>1878.59</v>
      </c>
      <c r="D576" s="21">
        <v>0</v>
      </c>
      <c r="E576" s="21">
        <v>90.31</v>
      </c>
      <c r="F576" s="21">
        <v>1898.06</v>
      </c>
      <c r="G576" s="21">
        <v>756</v>
      </c>
      <c r="H576" s="17">
        <f t="shared" si="32"/>
        <v>2752.19</v>
      </c>
      <c r="I576" s="17">
        <f t="shared" si="33"/>
        <v>3032.23</v>
      </c>
      <c r="J576" s="17">
        <f t="shared" si="34"/>
        <v>3332.87</v>
      </c>
      <c r="K576" s="32">
        <f t="shared" si="35"/>
        <v>3731.64</v>
      </c>
    </row>
    <row r="577" spans="1:11" s="15" customFormat="1" ht="14.25" customHeight="1">
      <c r="A577" s="29">
        <f>'до 150 кВт'!A577</f>
        <v>44828</v>
      </c>
      <c r="B577" s="16">
        <v>16</v>
      </c>
      <c r="C577" s="21">
        <v>1878.78</v>
      </c>
      <c r="D577" s="21">
        <v>0</v>
      </c>
      <c r="E577" s="21">
        <v>111.6</v>
      </c>
      <c r="F577" s="21">
        <v>1898.25</v>
      </c>
      <c r="G577" s="21">
        <v>756</v>
      </c>
      <c r="H577" s="17">
        <f t="shared" si="32"/>
        <v>2752.38</v>
      </c>
      <c r="I577" s="17">
        <f t="shared" si="33"/>
        <v>3032.42</v>
      </c>
      <c r="J577" s="17">
        <f t="shared" si="34"/>
        <v>3333.06</v>
      </c>
      <c r="K577" s="32">
        <f t="shared" si="35"/>
        <v>3731.83</v>
      </c>
    </row>
    <row r="578" spans="1:11" s="15" customFormat="1" ht="14.25" customHeight="1">
      <c r="A578" s="29">
        <f>'до 150 кВт'!A578</f>
        <v>44828</v>
      </c>
      <c r="B578" s="16">
        <v>17</v>
      </c>
      <c r="C578" s="21">
        <v>1884.54</v>
      </c>
      <c r="D578" s="21">
        <v>0</v>
      </c>
      <c r="E578" s="21">
        <v>176.16</v>
      </c>
      <c r="F578" s="21">
        <v>1904.01</v>
      </c>
      <c r="G578" s="21">
        <v>756</v>
      </c>
      <c r="H578" s="17">
        <f t="shared" si="32"/>
        <v>2758.1400000000003</v>
      </c>
      <c r="I578" s="17">
        <f t="shared" si="33"/>
        <v>3038.1800000000003</v>
      </c>
      <c r="J578" s="17">
        <f t="shared" si="34"/>
        <v>3338.82</v>
      </c>
      <c r="K578" s="32">
        <f t="shared" si="35"/>
        <v>3737.59</v>
      </c>
    </row>
    <row r="579" spans="1:11" s="15" customFormat="1" ht="14.25" customHeight="1">
      <c r="A579" s="29">
        <f>'до 150 кВт'!A579</f>
        <v>44828</v>
      </c>
      <c r="B579" s="16">
        <v>18</v>
      </c>
      <c r="C579" s="21">
        <v>1875.8</v>
      </c>
      <c r="D579" s="21">
        <v>0</v>
      </c>
      <c r="E579" s="21">
        <v>176.83</v>
      </c>
      <c r="F579" s="21">
        <v>1895.27</v>
      </c>
      <c r="G579" s="21">
        <v>756</v>
      </c>
      <c r="H579" s="17">
        <f t="shared" si="32"/>
        <v>2749.4</v>
      </c>
      <c r="I579" s="17">
        <f t="shared" si="33"/>
        <v>3029.44</v>
      </c>
      <c r="J579" s="17">
        <f t="shared" si="34"/>
        <v>3330.08</v>
      </c>
      <c r="K579" s="32">
        <f t="shared" si="35"/>
        <v>3728.85</v>
      </c>
    </row>
    <row r="580" spans="1:11" s="15" customFormat="1" ht="14.25" customHeight="1">
      <c r="A580" s="29">
        <f>'до 150 кВт'!A580</f>
        <v>44828</v>
      </c>
      <c r="B580" s="16">
        <v>19</v>
      </c>
      <c r="C580" s="21">
        <v>1875.79</v>
      </c>
      <c r="D580" s="21">
        <v>0</v>
      </c>
      <c r="E580" s="21">
        <v>191.02</v>
      </c>
      <c r="F580" s="21">
        <v>1895.26</v>
      </c>
      <c r="G580" s="21">
        <v>756</v>
      </c>
      <c r="H580" s="17">
        <f t="shared" si="32"/>
        <v>2749.3900000000003</v>
      </c>
      <c r="I580" s="17">
        <f t="shared" si="33"/>
        <v>3029.4300000000003</v>
      </c>
      <c r="J580" s="17">
        <f t="shared" si="34"/>
        <v>3330.07</v>
      </c>
      <c r="K580" s="32">
        <f t="shared" si="35"/>
        <v>3728.84</v>
      </c>
    </row>
    <row r="581" spans="1:11" s="15" customFormat="1" ht="14.25" customHeight="1">
      <c r="A581" s="29">
        <f>'до 150 кВт'!A581</f>
        <v>44828</v>
      </c>
      <c r="B581" s="16">
        <v>20</v>
      </c>
      <c r="C581" s="21">
        <v>1870.29</v>
      </c>
      <c r="D581" s="21">
        <v>0</v>
      </c>
      <c r="E581" s="21">
        <v>156.03</v>
      </c>
      <c r="F581" s="21">
        <v>1889.76</v>
      </c>
      <c r="G581" s="21">
        <v>756</v>
      </c>
      <c r="H581" s="17">
        <f t="shared" si="32"/>
        <v>2743.8900000000003</v>
      </c>
      <c r="I581" s="17">
        <f t="shared" si="33"/>
        <v>3023.9300000000003</v>
      </c>
      <c r="J581" s="17">
        <f t="shared" si="34"/>
        <v>3324.57</v>
      </c>
      <c r="K581" s="32">
        <f t="shared" si="35"/>
        <v>3723.34</v>
      </c>
    </row>
    <row r="582" spans="1:11" s="15" customFormat="1" ht="14.25" customHeight="1">
      <c r="A582" s="29">
        <f>'до 150 кВт'!A582</f>
        <v>44828</v>
      </c>
      <c r="B582" s="16">
        <v>21</v>
      </c>
      <c r="C582" s="21">
        <v>1895.42</v>
      </c>
      <c r="D582" s="21">
        <v>0</v>
      </c>
      <c r="E582" s="21">
        <v>226.51</v>
      </c>
      <c r="F582" s="21">
        <v>1914.89</v>
      </c>
      <c r="G582" s="21">
        <v>756</v>
      </c>
      <c r="H582" s="17">
        <f t="shared" si="32"/>
        <v>2769.0200000000004</v>
      </c>
      <c r="I582" s="17">
        <f t="shared" si="33"/>
        <v>3049.0600000000004</v>
      </c>
      <c r="J582" s="17">
        <f t="shared" si="34"/>
        <v>3349.7000000000003</v>
      </c>
      <c r="K582" s="32">
        <f t="shared" si="35"/>
        <v>3748.4700000000003</v>
      </c>
    </row>
    <row r="583" spans="1:11" s="15" customFormat="1" ht="14.25" customHeight="1">
      <c r="A583" s="29">
        <f>'до 150 кВт'!A583</f>
        <v>44828</v>
      </c>
      <c r="B583" s="16">
        <v>22</v>
      </c>
      <c r="C583" s="21">
        <v>1874.41</v>
      </c>
      <c r="D583" s="21">
        <v>0</v>
      </c>
      <c r="E583" s="21">
        <v>275.29</v>
      </c>
      <c r="F583" s="21">
        <v>1893.88</v>
      </c>
      <c r="G583" s="21">
        <v>756</v>
      </c>
      <c r="H583" s="17">
        <f t="shared" si="32"/>
        <v>2748.01</v>
      </c>
      <c r="I583" s="17">
        <f t="shared" si="33"/>
        <v>3028.05</v>
      </c>
      <c r="J583" s="17">
        <f t="shared" si="34"/>
        <v>3328.69</v>
      </c>
      <c r="K583" s="32">
        <f t="shared" si="35"/>
        <v>3727.46</v>
      </c>
    </row>
    <row r="584" spans="1:11" s="15" customFormat="1" ht="14.25" customHeight="1">
      <c r="A584" s="29">
        <f>'до 150 кВт'!A584</f>
        <v>44828</v>
      </c>
      <c r="B584" s="16">
        <v>23</v>
      </c>
      <c r="C584" s="21">
        <v>1513.86</v>
      </c>
      <c r="D584" s="21">
        <v>0</v>
      </c>
      <c r="E584" s="21">
        <v>612.07</v>
      </c>
      <c r="F584" s="21">
        <v>1533.33</v>
      </c>
      <c r="G584" s="21">
        <v>756</v>
      </c>
      <c r="H584" s="17">
        <f t="shared" si="32"/>
        <v>2387.46</v>
      </c>
      <c r="I584" s="17">
        <f t="shared" si="33"/>
        <v>2667.5</v>
      </c>
      <c r="J584" s="17">
        <f t="shared" si="34"/>
        <v>2968.14</v>
      </c>
      <c r="K584" s="32">
        <f t="shared" si="35"/>
        <v>3366.91</v>
      </c>
    </row>
    <row r="585" spans="1:11" s="15" customFormat="1" ht="14.25" customHeight="1">
      <c r="A585" s="29">
        <f>'до 150 кВт'!A585</f>
        <v>44829</v>
      </c>
      <c r="B585" s="16">
        <v>0</v>
      </c>
      <c r="C585" s="21">
        <v>1138.46</v>
      </c>
      <c r="D585" s="21">
        <v>0</v>
      </c>
      <c r="E585" s="21">
        <v>42.39</v>
      </c>
      <c r="F585" s="21">
        <v>1157.93</v>
      </c>
      <c r="G585" s="21">
        <v>756</v>
      </c>
      <c r="H585" s="17">
        <f t="shared" si="32"/>
        <v>2012.06</v>
      </c>
      <c r="I585" s="17">
        <f t="shared" si="33"/>
        <v>2292.1</v>
      </c>
      <c r="J585" s="17">
        <f t="shared" si="34"/>
        <v>2592.74</v>
      </c>
      <c r="K585" s="32">
        <f t="shared" si="35"/>
        <v>2991.51</v>
      </c>
    </row>
    <row r="586" spans="1:11" s="15" customFormat="1" ht="14.25" customHeight="1">
      <c r="A586" s="29">
        <f>'до 150 кВт'!A586</f>
        <v>44829</v>
      </c>
      <c r="B586" s="16">
        <v>1</v>
      </c>
      <c r="C586" s="21">
        <v>1140.87</v>
      </c>
      <c r="D586" s="21">
        <v>0</v>
      </c>
      <c r="E586" s="21">
        <v>74.2</v>
      </c>
      <c r="F586" s="21">
        <v>1160.34</v>
      </c>
      <c r="G586" s="21">
        <v>756</v>
      </c>
      <c r="H586" s="17">
        <f aca="true" t="shared" si="36" ref="H586:H649">SUM($F586,$G586,$N$5,$N$7)</f>
        <v>2014.4699999999998</v>
      </c>
      <c r="I586" s="17">
        <f aca="true" t="shared" si="37" ref="I586:I649">SUM($F586,$G586,$O$5,$O$7)</f>
        <v>2294.5099999999998</v>
      </c>
      <c r="J586" s="17">
        <f aca="true" t="shared" si="38" ref="J586:J649">SUM($F586,$G586,$P$5,$P$7)</f>
        <v>2595.1499999999996</v>
      </c>
      <c r="K586" s="32">
        <f aca="true" t="shared" si="39" ref="K586:K649">SUM($F586,$G586,$Q$5,$Q$7)</f>
        <v>2993.92</v>
      </c>
    </row>
    <row r="587" spans="1:11" s="15" customFormat="1" ht="14.25" customHeight="1">
      <c r="A587" s="29">
        <f>'до 150 кВт'!A587</f>
        <v>44829</v>
      </c>
      <c r="B587" s="16">
        <v>2</v>
      </c>
      <c r="C587" s="21">
        <v>1046.82</v>
      </c>
      <c r="D587" s="21">
        <v>0</v>
      </c>
      <c r="E587" s="21">
        <v>84.63</v>
      </c>
      <c r="F587" s="21">
        <v>1066.29</v>
      </c>
      <c r="G587" s="21">
        <v>756</v>
      </c>
      <c r="H587" s="17">
        <f t="shared" si="36"/>
        <v>1920.42</v>
      </c>
      <c r="I587" s="17">
        <f t="shared" si="37"/>
        <v>2200.46</v>
      </c>
      <c r="J587" s="17">
        <f t="shared" si="38"/>
        <v>2501.1</v>
      </c>
      <c r="K587" s="32">
        <f t="shared" si="39"/>
        <v>2899.87</v>
      </c>
    </row>
    <row r="588" spans="1:11" s="15" customFormat="1" ht="14.25" customHeight="1">
      <c r="A588" s="29">
        <f>'до 150 кВт'!A588</f>
        <v>44829</v>
      </c>
      <c r="B588" s="16">
        <v>3</v>
      </c>
      <c r="C588" s="21">
        <v>967.08</v>
      </c>
      <c r="D588" s="21">
        <v>0</v>
      </c>
      <c r="E588" s="21">
        <v>33.8</v>
      </c>
      <c r="F588" s="21">
        <v>986.55</v>
      </c>
      <c r="G588" s="21">
        <v>756</v>
      </c>
      <c r="H588" s="17">
        <f t="shared" si="36"/>
        <v>1840.6799999999998</v>
      </c>
      <c r="I588" s="17">
        <f t="shared" si="37"/>
        <v>2120.72</v>
      </c>
      <c r="J588" s="17">
        <f t="shared" si="38"/>
        <v>2421.3599999999997</v>
      </c>
      <c r="K588" s="32">
        <f t="shared" si="39"/>
        <v>2820.13</v>
      </c>
    </row>
    <row r="589" spans="1:11" s="15" customFormat="1" ht="14.25" customHeight="1">
      <c r="A589" s="29">
        <f>'до 150 кВт'!A589</f>
        <v>44829</v>
      </c>
      <c r="B589" s="16">
        <v>4</v>
      </c>
      <c r="C589" s="21">
        <v>950.67</v>
      </c>
      <c r="D589" s="21">
        <v>0</v>
      </c>
      <c r="E589" s="21">
        <v>31.49</v>
      </c>
      <c r="F589" s="21">
        <v>970.14</v>
      </c>
      <c r="G589" s="21">
        <v>756</v>
      </c>
      <c r="H589" s="17">
        <f t="shared" si="36"/>
        <v>1824.27</v>
      </c>
      <c r="I589" s="17">
        <f t="shared" si="37"/>
        <v>2104.31</v>
      </c>
      <c r="J589" s="17">
        <f t="shared" si="38"/>
        <v>2404.95</v>
      </c>
      <c r="K589" s="32">
        <f t="shared" si="39"/>
        <v>2803.72</v>
      </c>
    </row>
    <row r="590" spans="1:11" s="15" customFormat="1" ht="14.25" customHeight="1">
      <c r="A590" s="29">
        <f>'до 150 кВт'!A590</f>
        <v>44829</v>
      </c>
      <c r="B590" s="16">
        <v>5</v>
      </c>
      <c r="C590" s="21">
        <v>1029.68</v>
      </c>
      <c r="D590" s="21">
        <v>11.61</v>
      </c>
      <c r="E590" s="21">
        <v>0</v>
      </c>
      <c r="F590" s="21">
        <v>1049.15</v>
      </c>
      <c r="G590" s="21">
        <v>756</v>
      </c>
      <c r="H590" s="17">
        <f t="shared" si="36"/>
        <v>1903.2800000000002</v>
      </c>
      <c r="I590" s="17">
        <f t="shared" si="37"/>
        <v>2183.32</v>
      </c>
      <c r="J590" s="17">
        <f t="shared" si="38"/>
        <v>2483.96</v>
      </c>
      <c r="K590" s="32">
        <f t="shared" si="39"/>
        <v>2882.73</v>
      </c>
    </row>
    <row r="591" spans="1:11" s="15" customFormat="1" ht="14.25" customHeight="1">
      <c r="A591" s="29">
        <f>'до 150 кВт'!A591</f>
        <v>44829</v>
      </c>
      <c r="B591" s="16">
        <v>6</v>
      </c>
      <c r="C591" s="21">
        <v>1146.49</v>
      </c>
      <c r="D591" s="21">
        <v>171.75</v>
      </c>
      <c r="E591" s="21">
        <v>0</v>
      </c>
      <c r="F591" s="21">
        <v>1165.96</v>
      </c>
      <c r="G591" s="21">
        <v>756</v>
      </c>
      <c r="H591" s="17">
        <f t="shared" si="36"/>
        <v>2020.0900000000001</v>
      </c>
      <c r="I591" s="17">
        <f t="shared" si="37"/>
        <v>2300.13</v>
      </c>
      <c r="J591" s="17">
        <f t="shared" si="38"/>
        <v>2600.77</v>
      </c>
      <c r="K591" s="32">
        <f t="shared" si="39"/>
        <v>2999.54</v>
      </c>
    </row>
    <row r="592" spans="1:11" s="15" customFormat="1" ht="14.25" customHeight="1">
      <c r="A592" s="29">
        <f>'до 150 кВт'!A592</f>
        <v>44829</v>
      </c>
      <c r="B592" s="16">
        <v>7</v>
      </c>
      <c r="C592" s="21">
        <v>1385.86</v>
      </c>
      <c r="D592" s="21">
        <v>121.77</v>
      </c>
      <c r="E592" s="21">
        <v>0</v>
      </c>
      <c r="F592" s="21">
        <v>1405.33</v>
      </c>
      <c r="G592" s="21">
        <v>756</v>
      </c>
      <c r="H592" s="17">
        <f t="shared" si="36"/>
        <v>2259.46</v>
      </c>
      <c r="I592" s="17">
        <f t="shared" si="37"/>
        <v>2539.5</v>
      </c>
      <c r="J592" s="17">
        <f t="shared" si="38"/>
        <v>2840.14</v>
      </c>
      <c r="K592" s="32">
        <f t="shared" si="39"/>
        <v>3238.91</v>
      </c>
    </row>
    <row r="593" spans="1:11" s="15" customFormat="1" ht="14.25" customHeight="1">
      <c r="A593" s="29">
        <f>'до 150 кВт'!A593</f>
        <v>44829</v>
      </c>
      <c r="B593" s="16">
        <v>8</v>
      </c>
      <c r="C593" s="21">
        <v>1764.18</v>
      </c>
      <c r="D593" s="21">
        <v>84.98</v>
      </c>
      <c r="E593" s="21">
        <v>0</v>
      </c>
      <c r="F593" s="21">
        <v>1783.65</v>
      </c>
      <c r="G593" s="21">
        <v>756</v>
      </c>
      <c r="H593" s="17">
        <f t="shared" si="36"/>
        <v>2637.78</v>
      </c>
      <c r="I593" s="17">
        <f t="shared" si="37"/>
        <v>2917.82</v>
      </c>
      <c r="J593" s="17">
        <f t="shared" si="38"/>
        <v>3218.46</v>
      </c>
      <c r="K593" s="32">
        <f t="shared" si="39"/>
        <v>3617.23</v>
      </c>
    </row>
    <row r="594" spans="1:11" s="15" customFormat="1" ht="14.25" customHeight="1">
      <c r="A594" s="29">
        <f>'до 150 кВт'!A594</f>
        <v>44829</v>
      </c>
      <c r="B594" s="16">
        <v>9</v>
      </c>
      <c r="C594" s="21">
        <v>1882.88</v>
      </c>
      <c r="D594" s="21">
        <v>0</v>
      </c>
      <c r="E594" s="21">
        <v>17.85</v>
      </c>
      <c r="F594" s="21">
        <v>1902.35</v>
      </c>
      <c r="G594" s="21">
        <v>756</v>
      </c>
      <c r="H594" s="17">
        <f t="shared" si="36"/>
        <v>2756.48</v>
      </c>
      <c r="I594" s="17">
        <f t="shared" si="37"/>
        <v>3036.52</v>
      </c>
      <c r="J594" s="17">
        <f t="shared" si="38"/>
        <v>3337.16</v>
      </c>
      <c r="K594" s="32">
        <f t="shared" si="39"/>
        <v>3735.93</v>
      </c>
    </row>
    <row r="595" spans="1:11" s="15" customFormat="1" ht="14.25" customHeight="1">
      <c r="A595" s="29">
        <f>'до 150 кВт'!A595</f>
        <v>44829</v>
      </c>
      <c r="B595" s="16">
        <v>10</v>
      </c>
      <c r="C595" s="21">
        <v>1879.69</v>
      </c>
      <c r="D595" s="21">
        <v>0</v>
      </c>
      <c r="E595" s="21">
        <v>12.09</v>
      </c>
      <c r="F595" s="21">
        <v>1899.16</v>
      </c>
      <c r="G595" s="21">
        <v>756</v>
      </c>
      <c r="H595" s="17">
        <f t="shared" si="36"/>
        <v>2753.29</v>
      </c>
      <c r="I595" s="17">
        <f t="shared" si="37"/>
        <v>3033.33</v>
      </c>
      <c r="J595" s="17">
        <f t="shared" si="38"/>
        <v>3333.97</v>
      </c>
      <c r="K595" s="32">
        <f t="shared" si="39"/>
        <v>3732.74</v>
      </c>
    </row>
    <row r="596" spans="1:11" s="15" customFormat="1" ht="14.25" customHeight="1">
      <c r="A596" s="29">
        <f>'до 150 кВт'!A596</f>
        <v>44829</v>
      </c>
      <c r="B596" s="16">
        <v>11</v>
      </c>
      <c r="C596" s="21">
        <v>1880.75</v>
      </c>
      <c r="D596" s="21">
        <v>6.75</v>
      </c>
      <c r="E596" s="21">
        <v>0</v>
      </c>
      <c r="F596" s="21">
        <v>1900.22</v>
      </c>
      <c r="G596" s="21">
        <v>756</v>
      </c>
      <c r="H596" s="17">
        <f t="shared" si="36"/>
        <v>2754.3500000000004</v>
      </c>
      <c r="I596" s="17">
        <f t="shared" si="37"/>
        <v>3034.3900000000003</v>
      </c>
      <c r="J596" s="17">
        <f t="shared" si="38"/>
        <v>3335.03</v>
      </c>
      <c r="K596" s="32">
        <f t="shared" si="39"/>
        <v>3733.8</v>
      </c>
    </row>
    <row r="597" spans="1:11" s="15" customFormat="1" ht="14.25" customHeight="1">
      <c r="A597" s="29">
        <f>'до 150 кВт'!A597</f>
        <v>44829</v>
      </c>
      <c r="B597" s="16">
        <v>12</v>
      </c>
      <c r="C597" s="21">
        <v>1883.51</v>
      </c>
      <c r="D597" s="21">
        <v>0</v>
      </c>
      <c r="E597" s="21">
        <v>8.61</v>
      </c>
      <c r="F597" s="21">
        <v>1902.98</v>
      </c>
      <c r="G597" s="21">
        <v>756</v>
      </c>
      <c r="H597" s="17">
        <f t="shared" si="36"/>
        <v>2757.11</v>
      </c>
      <c r="I597" s="17">
        <f t="shared" si="37"/>
        <v>3037.15</v>
      </c>
      <c r="J597" s="17">
        <f t="shared" si="38"/>
        <v>3337.79</v>
      </c>
      <c r="K597" s="32">
        <f t="shared" si="39"/>
        <v>3736.56</v>
      </c>
    </row>
    <row r="598" spans="1:11" s="15" customFormat="1" ht="14.25" customHeight="1">
      <c r="A598" s="29">
        <f>'до 150 кВт'!A598</f>
        <v>44829</v>
      </c>
      <c r="B598" s="16">
        <v>13</v>
      </c>
      <c r="C598" s="21">
        <v>1880.79</v>
      </c>
      <c r="D598" s="21">
        <v>46.85</v>
      </c>
      <c r="E598" s="21">
        <v>0</v>
      </c>
      <c r="F598" s="21">
        <v>1900.26</v>
      </c>
      <c r="G598" s="21">
        <v>756</v>
      </c>
      <c r="H598" s="17">
        <f t="shared" si="36"/>
        <v>2754.3900000000003</v>
      </c>
      <c r="I598" s="17">
        <f t="shared" si="37"/>
        <v>3034.4300000000003</v>
      </c>
      <c r="J598" s="17">
        <f t="shared" si="38"/>
        <v>3335.07</v>
      </c>
      <c r="K598" s="32">
        <f t="shared" si="39"/>
        <v>3733.84</v>
      </c>
    </row>
    <row r="599" spans="1:11" s="15" customFormat="1" ht="14.25" customHeight="1">
      <c r="A599" s="29">
        <f>'до 150 кВт'!A599</f>
        <v>44829</v>
      </c>
      <c r="B599" s="16">
        <v>14</v>
      </c>
      <c r="C599" s="21">
        <v>1880.85</v>
      </c>
      <c r="D599" s="21">
        <v>37.46</v>
      </c>
      <c r="E599" s="21">
        <v>0</v>
      </c>
      <c r="F599" s="21">
        <v>1900.32</v>
      </c>
      <c r="G599" s="21">
        <v>756</v>
      </c>
      <c r="H599" s="17">
        <f t="shared" si="36"/>
        <v>2754.45</v>
      </c>
      <c r="I599" s="17">
        <f t="shared" si="37"/>
        <v>3034.49</v>
      </c>
      <c r="J599" s="17">
        <f t="shared" si="38"/>
        <v>3335.1299999999997</v>
      </c>
      <c r="K599" s="32">
        <f t="shared" si="39"/>
        <v>3733.8999999999996</v>
      </c>
    </row>
    <row r="600" spans="1:11" s="15" customFormat="1" ht="14.25" customHeight="1">
      <c r="A600" s="29">
        <f>'до 150 кВт'!A600</f>
        <v>44829</v>
      </c>
      <c r="B600" s="16">
        <v>15</v>
      </c>
      <c r="C600" s="21">
        <v>1886.6</v>
      </c>
      <c r="D600" s="21">
        <v>14.27</v>
      </c>
      <c r="E600" s="21">
        <v>0</v>
      </c>
      <c r="F600" s="21">
        <v>1906.07</v>
      </c>
      <c r="G600" s="21">
        <v>756</v>
      </c>
      <c r="H600" s="17">
        <f t="shared" si="36"/>
        <v>2760.2</v>
      </c>
      <c r="I600" s="17">
        <f t="shared" si="37"/>
        <v>3040.24</v>
      </c>
      <c r="J600" s="17">
        <f t="shared" si="38"/>
        <v>3340.8799999999997</v>
      </c>
      <c r="K600" s="32">
        <f t="shared" si="39"/>
        <v>3739.6499999999996</v>
      </c>
    </row>
    <row r="601" spans="1:11" s="15" customFormat="1" ht="14.25" customHeight="1">
      <c r="A601" s="29">
        <f>'до 150 кВт'!A601</f>
        <v>44829</v>
      </c>
      <c r="B601" s="16">
        <v>16</v>
      </c>
      <c r="C601" s="21">
        <v>1886.45</v>
      </c>
      <c r="D601" s="21">
        <v>0</v>
      </c>
      <c r="E601" s="21">
        <v>22.53</v>
      </c>
      <c r="F601" s="21">
        <v>1905.92</v>
      </c>
      <c r="G601" s="21">
        <v>756</v>
      </c>
      <c r="H601" s="17">
        <f t="shared" si="36"/>
        <v>2760.05</v>
      </c>
      <c r="I601" s="17">
        <f t="shared" si="37"/>
        <v>3040.09</v>
      </c>
      <c r="J601" s="17">
        <f t="shared" si="38"/>
        <v>3340.73</v>
      </c>
      <c r="K601" s="32">
        <f t="shared" si="39"/>
        <v>3739.5</v>
      </c>
    </row>
    <row r="602" spans="1:11" s="15" customFormat="1" ht="14.25" customHeight="1">
      <c r="A602" s="29">
        <f>'до 150 кВт'!A602</f>
        <v>44829</v>
      </c>
      <c r="B602" s="16">
        <v>17</v>
      </c>
      <c r="C602" s="21">
        <v>1882.46</v>
      </c>
      <c r="D602" s="21">
        <v>0</v>
      </c>
      <c r="E602" s="21">
        <v>44.21</v>
      </c>
      <c r="F602" s="21">
        <v>1901.93</v>
      </c>
      <c r="G602" s="21">
        <v>756</v>
      </c>
      <c r="H602" s="17">
        <f t="shared" si="36"/>
        <v>2756.0600000000004</v>
      </c>
      <c r="I602" s="17">
        <f t="shared" si="37"/>
        <v>3036.1000000000004</v>
      </c>
      <c r="J602" s="17">
        <f t="shared" si="38"/>
        <v>3336.7400000000002</v>
      </c>
      <c r="K602" s="32">
        <f t="shared" si="39"/>
        <v>3735.51</v>
      </c>
    </row>
    <row r="603" spans="1:11" s="15" customFormat="1" ht="14.25" customHeight="1">
      <c r="A603" s="29">
        <f>'до 150 кВт'!A603</f>
        <v>44829</v>
      </c>
      <c r="B603" s="16">
        <v>18</v>
      </c>
      <c r="C603" s="21">
        <v>1877.94</v>
      </c>
      <c r="D603" s="21">
        <v>0</v>
      </c>
      <c r="E603" s="21">
        <v>60.81</v>
      </c>
      <c r="F603" s="21">
        <v>1897.41</v>
      </c>
      <c r="G603" s="21">
        <v>756</v>
      </c>
      <c r="H603" s="17">
        <f t="shared" si="36"/>
        <v>2751.54</v>
      </c>
      <c r="I603" s="17">
        <f t="shared" si="37"/>
        <v>3031.58</v>
      </c>
      <c r="J603" s="17">
        <f t="shared" si="38"/>
        <v>3332.22</v>
      </c>
      <c r="K603" s="32">
        <f t="shared" si="39"/>
        <v>3730.99</v>
      </c>
    </row>
    <row r="604" spans="1:11" s="15" customFormat="1" ht="14.25" customHeight="1">
      <c r="A604" s="29">
        <f>'до 150 кВт'!A604</f>
        <v>44829</v>
      </c>
      <c r="B604" s="16">
        <v>19</v>
      </c>
      <c r="C604" s="21">
        <v>1870.08</v>
      </c>
      <c r="D604" s="21">
        <v>0</v>
      </c>
      <c r="E604" s="21">
        <v>52.21</v>
      </c>
      <c r="F604" s="21">
        <v>1889.55</v>
      </c>
      <c r="G604" s="21">
        <v>756</v>
      </c>
      <c r="H604" s="17">
        <f t="shared" si="36"/>
        <v>2743.6800000000003</v>
      </c>
      <c r="I604" s="17">
        <f t="shared" si="37"/>
        <v>3023.7200000000003</v>
      </c>
      <c r="J604" s="17">
        <f t="shared" si="38"/>
        <v>3324.36</v>
      </c>
      <c r="K604" s="32">
        <f t="shared" si="39"/>
        <v>3723.13</v>
      </c>
    </row>
    <row r="605" spans="1:11" s="15" customFormat="1" ht="14.25" customHeight="1">
      <c r="A605" s="29">
        <f>'до 150 кВт'!A605</f>
        <v>44829</v>
      </c>
      <c r="B605" s="16">
        <v>20</v>
      </c>
      <c r="C605" s="21">
        <v>1852.58</v>
      </c>
      <c r="D605" s="21">
        <v>0</v>
      </c>
      <c r="E605" s="21">
        <v>47.32</v>
      </c>
      <c r="F605" s="21">
        <v>1872.05</v>
      </c>
      <c r="G605" s="21">
        <v>756</v>
      </c>
      <c r="H605" s="17">
        <f t="shared" si="36"/>
        <v>2726.1800000000003</v>
      </c>
      <c r="I605" s="17">
        <f t="shared" si="37"/>
        <v>3006.2200000000003</v>
      </c>
      <c r="J605" s="17">
        <f t="shared" si="38"/>
        <v>3306.86</v>
      </c>
      <c r="K605" s="32">
        <f t="shared" si="39"/>
        <v>3705.63</v>
      </c>
    </row>
    <row r="606" spans="1:11" s="15" customFormat="1" ht="14.25" customHeight="1">
      <c r="A606" s="29">
        <f>'до 150 кВт'!A606</f>
        <v>44829</v>
      </c>
      <c r="B606" s="16">
        <v>21</v>
      </c>
      <c r="C606" s="21">
        <v>1867.81</v>
      </c>
      <c r="D606" s="21">
        <v>0</v>
      </c>
      <c r="E606" s="21">
        <v>170.95</v>
      </c>
      <c r="F606" s="21">
        <v>1887.28</v>
      </c>
      <c r="G606" s="21">
        <v>756</v>
      </c>
      <c r="H606" s="17">
        <f t="shared" si="36"/>
        <v>2741.41</v>
      </c>
      <c r="I606" s="17">
        <f t="shared" si="37"/>
        <v>3021.45</v>
      </c>
      <c r="J606" s="17">
        <f t="shared" si="38"/>
        <v>3322.0899999999997</v>
      </c>
      <c r="K606" s="32">
        <f t="shared" si="39"/>
        <v>3720.8599999999997</v>
      </c>
    </row>
    <row r="607" spans="1:11" s="15" customFormat="1" ht="14.25" customHeight="1">
      <c r="A607" s="29">
        <f>'до 150 кВт'!A607</f>
        <v>44829</v>
      </c>
      <c r="B607" s="16">
        <v>22</v>
      </c>
      <c r="C607" s="21">
        <v>1782.89</v>
      </c>
      <c r="D607" s="21">
        <v>0</v>
      </c>
      <c r="E607" s="21">
        <v>362.44</v>
      </c>
      <c r="F607" s="21">
        <v>1802.36</v>
      </c>
      <c r="G607" s="21">
        <v>756</v>
      </c>
      <c r="H607" s="17">
        <f t="shared" si="36"/>
        <v>2656.49</v>
      </c>
      <c r="I607" s="17">
        <f t="shared" si="37"/>
        <v>2936.5299999999997</v>
      </c>
      <c r="J607" s="17">
        <f t="shared" si="38"/>
        <v>3237.1699999999996</v>
      </c>
      <c r="K607" s="32">
        <f t="shared" si="39"/>
        <v>3635.9399999999996</v>
      </c>
    </row>
    <row r="608" spans="1:11" s="15" customFormat="1" ht="14.25" customHeight="1">
      <c r="A608" s="29">
        <f>'до 150 кВт'!A608</f>
        <v>44829</v>
      </c>
      <c r="B608" s="16">
        <v>23</v>
      </c>
      <c r="C608" s="21">
        <v>1323.04</v>
      </c>
      <c r="D608" s="21">
        <v>0</v>
      </c>
      <c r="E608" s="21">
        <v>320.33</v>
      </c>
      <c r="F608" s="21">
        <v>1342.51</v>
      </c>
      <c r="G608" s="21">
        <v>756</v>
      </c>
      <c r="H608" s="17">
        <f t="shared" si="36"/>
        <v>2196.6400000000003</v>
      </c>
      <c r="I608" s="17">
        <f t="shared" si="37"/>
        <v>2476.6800000000003</v>
      </c>
      <c r="J608" s="17">
        <f t="shared" si="38"/>
        <v>2777.32</v>
      </c>
      <c r="K608" s="32">
        <f t="shared" si="39"/>
        <v>3176.09</v>
      </c>
    </row>
    <row r="609" spans="1:11" s="15" customFormat="1" ht="14.25" customHeight="1">
      <c r="A609" s="29">
        <f>'до 150 кВт'!A609</f>
        <v>44830</v>
      </c>
      <c r="B609" s="16">
        <v>0</v>
      </c>
      <c r="C609" s="21">
        <v>1132.84</v>
      </c>
      <c r="D609" s="21">
        <v>0</v>
      </c>
      <c r="E609" s="21">
        <v>148.74</v>
      </c>
      <c r="F609" s="21">
        <v>1152.31</v>
      </c>
      <c r="G609" s="21">
        <v>756</v>
      </c>
      <c r="H609" s="17">
        <f t="shared" si="36"/>
        <v>2006.44</v>
      </c>
      <c r="I609" s="17">
        <f t="shared" si="37"/>
        <v>2286.48</v>
      </c>
      <c r="J609" s="17">
        <f t="shared" si="38"/>
        <v>2587.12</v>
      </c>
      <c r="K609" s="32">
        <f t="shared" si="39"/>
        <v>2985.89</v>
      </c>
    </row>
    <row r="610" spans="1:11" s="15" customFormat="1" ht="14.25" customHeight="1">
      <c r="A610" s="29">
        <f>'до 150 кВт'!A610</f>
        <v>44830</v>
      </c>
      <c r="B610" s="16">
        <v>1</v>
      </c>
      <c r="C610" s="21">
        <v>1085.44</v>
      </c>
      <c r="D610" s="21">
        <v>0</v>
      </c>
      <c r="E610" s="21">
        <v>104.12</v>
      </c>
      <c r="F610" s="21">
        <v>1104.91</v>
      </c>
      <c r="G610" s="21">
        <v>756</v>
      </c>
      <c r="H610" s="17">
        <f t="shared" si="36"/>
        <v>1959.04</v>
      </c>
      <c r="I610" s="17">
        <f t="shared" si="37"/>
        <v>2239.08</v>
      </c>
      <c r="J610" s="17">
        <f t="shared" si="38"/>
        <v>2539.7200000000003</v>
      </c>
      <c r="K610" s="32">
        <f t="shared" si="39"/>
        <v>2938.49</v>
      </c>
    </row>
    <row r="611" spans="1:11" s="15" customFormat="1" ht="14.25" customHeight="1">
      <c r="A611" s="29">
        <f>'до 150 кВт'!A611</f>
        <v>44830</v>
      </c>
      <c r="B611" s="16">
        <v>2</v>
      </c>
      <c r="C611" s="21">
        <v>983.29</v>
      </c>
      <c r="D611" s="21">
        <v>0</v>
      </c>
      <c r="E611" s="21">
        <v>32.5</v>
      </c>
      <c r="F611" s="21">
        <v>1002.76</v>
      </c>
      <c r="G611" s="21">
        <v>756</v>
      </c>
      <c r="H611" s="17">
        <f t="shared" si="36"/>
        <v>1856.8899999999999</v>
      </c>
      <c r="I611" s="17">
        <f t="shared" si="37"/>
        <v>2136.93</v>
      </c>
      <c r="J611" s="17">
        <f t="shared" si="38"/>
        <v>2437.5699999999997</v>
      </c>
      <c r="K611" s="32">
        <f t="shared" si="39"/>
        <v>2836.34</v>
      </c>
    </row>
    <row r="612" spans="1:11" s="15" customFormat="1" ht="14.25" customHeight="1">
      <c r="A612" s="29">
        <f>'до 150 кВт'!A612</f>
        <v>44830</v>
      </c>
      <c r="B612" s="16">
        <v>3</v>
      </c>
      <c r="C612" s="21">
        <v>948.3</v>
      </c>
      <c r="D612" s="21">
        <v>0</v>
      </c>
      <c r="E612" s="21">
        <v>97.8</v>
      </c>
      <c r="F612" s="21">
        <v>967.77</v>
      </c>
      <c r="G612" s="21">
        <v>756</v>
      </c>
      <c r="H612" s="17">
        <f t="shared" si="36"/>
        <v>1821.9</v>
      </c>
      <c r="I612" s="17">
        <f t="shared" si="37"/>
        <v>2101.94</v>
      </c>
      <c r="J612" s="17">
        <f t="shared" si="38"/>
        <v>2402.58</v>
      </c>
      <c r="K612" s="32">
        <f t="shared" si="39"/>
        <v>2801.35</v>
      </c>
    </row>
    <row r="613" spans="1:11" s="15" customFormat="1" ht="14.25" customHeight="1">
      <c r="A613" s="29">
        <f>'до 150 кВт'!A613</f>
        <v>44830</v>
      </c>
      <c r="B613" s="16">
        <v>4</v>
      </c>
      <c r="C613" s="21">
        <v>947.38</v>
      </c>
      <c r="D613" s="21">
        <v>0</v>
      </c>
      <c r="E613" s="21">
        <v>102.76</v>
      </c>
      <c r="F613" s="21">
        <v>966.85</v>
      </c>
      <c r="G613" s="21">
        <v>756</v>
      </c>
      <c r="H613" s="17">
        <f t="shared" si="36"/>
        <v>1820.98</v>
      </c>
      <c r="I613" s="17">
        <f t="shared" si="37"/>
        <v>2101.02</v>
      </c>
      <c r="J613" s="17">
        <f t="shared" si="38"/>
        <v>2401.66</v>
      </c>
      <c r="K613" s="32">
        <f t="shared" si="39"/>
        <v>2800.43</v>
      </c>
    </row>
    <row r="614" spans="1:11" s="15" customFormat="1" ht="14.25" customHeight="1">
      <c r="A614" s="29">
        <f>'до 150 кВт'!A614</f>
        <v>44830</v>
      </c>
      <c r="B614" s="16">
        <v>5</v>
      </c>
      <c r="C614" s="21">
        <v>985.58</v>
      </c>
      <c r="D614" s="21">
        <v>49.98</v>
      </c>
      <c r="E614" s="21">
        <v>0</v>
      </c>
      <c r="F614" s="21">
        <v>1005.05</v>
      </c>
      <c r="G614" s="21">
        <v>756</v>
      </c>
      <c r="H614" s="17">
        <f t="shared" si="36"/>
        <v>1859.1799999999998</v>
      </c>
      <c r="I614" s="17">
        <f t="shared" si="37"/>
        <v>2139.22</v>
      </c>
      <c r="J614" s="17">
        <f t="shared" si="38"/>
        <v>2439.8599999999997</v>
      </c>
      <c r="K614" s="32">
        <f t="shared" si="39"/>
        <v>2838.63</v>
      </c>
    </row>
    <row r="615" spans="1:11" s="15" customFormat="1" ht="14.25" customHeight="1">
      <c r="A615" s="29">
        <f>'до 150 кВт'!A615</f>
        <v>44830</v>
      </c>
      <c r="B615" s="16">
        <v>6</v>
      </c>
      <c r="C615" s="21">
        <v>1235.86</v>
      </c>
      <c r="D615" s="21">
        <v>179.32</v>
      </c>
      <c r="E615" s="21">
        <v>0</v>
      </c>
      <c r="F615" s="21">
        <v>1255.33</v>
      </c>
      <c r="G615" s="21">
        <v>756</v>
      </c>
      <c r="H615" s="17">
        <f t="shared" si="36"/>
        <v>2109.46</v>
      </c>
      <c r="I615" s="17">
        <f t="shared" si="37"/>
        <v>2389.5</v>
      </c>
      <c r="J615" s="17">
        <f t="shared" si="38"/>
        <v>2690.14</v>
      </c>
      <c r="K615" s="32">
        <f t="shared" si="39"/>
        <v>3088.91</v>
      </c>
    </row>
    <row r="616" spans="1:11" s="15" customFormat="1" ht="14.25" customHeight="1">
      <c r="A616" s="29">
        <f>'до 150 кВт'!A616</f>
        <v>44830</v>
      </c>
      <c r="B616" s="16">
        <v>7</v>
      </c>
      <c r="C616" s="21">
        <v>1456.59</v>
      </c>
      <c r="D616" s="21">
        <v>226.45</v>
      </c>
      <c r="E616" s="21">
        <v>0</v>
      </c>
      <c r="F616" s="21">
        <v>1476.06</v>
      </c>
      <c r="G616" s="21">
        <v>756</v>
      </c>
      <c r="H616" s="17">
        <f t="shared" si="36"/>
        <v>2330.19</v>
      </c>
      <c r="I616" s="17">
        <f t="shared" si="37"/>
        <v>2610.23</v>
      </c>
      <c r="J616" s="17">
        <f t="shared" si="38"/>
        <v>2910.87</v>
      </c>
      <c r="K616" s="32">
        <f t="shared" si="39"/>
        <v>3309.64</v>
      </c>
    </row>
    <row r="617" spans="1:11" s="15" customFormat="1" ht="14.25" customHeight="1">
      <c r="A617" s="29">
        <f>'до 150 кВт'!A617</f>
        <v>44830</v>
      </c>
      <c r="B617" s="16">
        <v>8</v>
      </c>
      <c r="C617" s="21">
        <v>1877.56</v>
      </c>
      <c r="D617" s="21">
        <v>26.9</v>
      </c>
      <c r="E617" s="21">
        <v>0</v>
      </c>
      <c r="F617" s="21">
        <v>1897.03</v>
      </c>
      <c r="G617" s="21">
        <v>756</v>
      </c>
      <c r="H617" s="17">
        <f t="shared" si="36"/>
        <v>2751.16</v>
      </c>
      <c r="I617" s="17">
        <f t="shared" si="37"/>
        <v>3031.2</v>
      </c>
      <c r="J617" s="17">
        <f t="shared" si="38"/>
        <v>3331.8399999999997</v>
      </c>
      <c r="K617" s="32">
        <f t="shared" si="39"/>
        <v>3730.6099999999997</v>
      </c>
    </row>
    <row r="618" spans="1:11" s="15" customFormat="1" ht="14.25" customHeight="1">
      <c r="A618" s="29">
        <f>'до 150 кВт'!A618</f>
        <v>44830</v>
      </c>
      <c r="B618" s="16">
        <v>9</v>
      </c>
      <c r="C618" s="21">
        <v>1932.42</v>
      </c>
      <c r="D618" s="21">
        <v>17.95</v>
      </c>
      <c r="E618" s="21">
        <v>0</v>
      </c>
      <c r="F618" s="21">
        <v>1951.89</v>
      </c>
      <c r="G618" s="21">
        <v>756</v>
      </c>
      <c r="H618" s="17">
        <f t="shared" si="36"/>
        <v>2806.0200000000004</v>
      </c>
      <c r="I618" s="17">
        <f t="shared" si="37"/>
        <v>3086.0600000000004</v>
      </c>
      <c r="J618" s="17">
        <f t="shared" si="38"/>
        <v>3386.7000000000003</v>
      </c>
      <c r="K618" s="32">
        <f t="shared" si="39"/>
        <v>3785.4700000000003</v>
      </c>
    </row>
    <row r="619" spans="1:11" s="15" customFormat="1" ht="14.25" customHeight="1">
      <c r="A619" s="29">
        <f>'до 150 кВт'!A619</f>
        <v>44830</v>
      </c>
      <c r="B619" s="16">
        <v>10</v>
      </c>
      <c r="C619" s="21">
        <v>1947.79</v>
      </c>
      <c r="D619" s="21">
        <v>58.46</v>
      </c>
      <c r="E619" s="21">
        <v>0</v>
      </c>
      <c r="F619" s="21">
        <v>1967.26</v>
      </c>
      <c r="G619" s="21">
        <v>756</v>
      </c>
      <c r="H619" s="17">
        <f t="shared" si="36"/>
        <v>2821.3900000000003</v>
      </c>
      <c r="I619" s="17">
        <f t="shared" si="37"/>
        <v>3101.4300000000003</v>
      </c>
      <c r="J619" s="17">
        <f t="shared" si="38"/>
        <v>3402.07</v>
      </c>
      <c r="K619" s="32">
        <f t="shared" si="39"/>
        <v>3800.84</v>
      </c>
    </row>
    <row r="620" spans="1:11" s="15" customFormat="1" ht="14.25" customHeight="1">
      <c r="A620" s="29">
        <f>'до 150 кВт'!A620</f>
        <v>44830</v>
      </c>
      <c r="B620" s="16">
        <v>11</v>
      </c>
      <c r="C620" s="21">
        <v>1953.55</v>
      </c>
      <c r="D620" s="21">
        <v>78.05</v>
      </c>
      <c r="E620" s="21">
        <v>0</v>
      </c>
      <c r="F620" s="21">
        <v>1973.02</v>
      </c>
      <c r="G620" s="21">
        <v>756</v>
      </c>
      <c r="H620" s="17">
        <f t="shared" si="36"/>
        <v>2827.15</v>
      </c>
      <c r="I620" s="17">
        <f t="shared" si="37"/>
        <v>3107.19</v>
      </c>
      <c r="J620" s="17">
        <f t="shared" si="38"/>
        <v>3407.83</v>
      </c>
      <c r="K620" s="32">
        <f t="shared" si="39"/>
        <v>3806.6</v>
      </c>
    </row>
    <row r="621" spans="1:11" s="15" customFormat="1" ht="14.25" customHeight="1">
      <c r="A621" s="29">
        <f>'до 150 кВт'!A621</f>
        <v>44830</v>
      </c>
      <c r="B621" s="16">
        <v>12</v>
      </c>
      <c r="C621" s="21">
        <v>1964.51</v>
      </c>
      <c r="D621" s="21">
        <v>102.04</v>
      </c>
      <c r="E621" s="21">
        <v>0</v>
      </c>
      <c r="F621" s="21">
        <v>1983.98</v>
      </c>
      <c r="G621" s="21">
        <v>756</v>
      </c>
      <c r="H621" s="17">
        <f t="shared" si="36"/>
        <v>2838.11</v>
      </c>
      <c r="I621" s="17">
        <f t="shared" si="37"/>
        <v>3118.15</v>
      </c>
      <c r="J621" s="17">
        <f t="shared" si="38"/>
        <v>3418.79</v>
      </c>
      <c r="K621" s="32">
        <f t="shared" si="39"/>
        <v>3817.56</v>
      </c>
    </row>
    <row r="622" spans="1:11" s="15" customFormat="1" ht="14.25" customHeight="1">
      <c r="A622" s="29">
        <f>'до 150 кВт'!A622</f>
        <v>44830</v>
      </c>
      <c r="B622" s="16">
        <v>13</v>
      </c>
      <c r="C622" s="21">
        <v>2007.56</v>
      </c>
      <c r="D622" s="21">
        <v>80.33</v>
      </c>
      <c r="E622" s="21">
        <v>0</v>
      </c>
      <c r="F622" s="21">
        <v>2027.03</v>
      </c>
      <c r="G622" s="21">
        <v>756</v>
      </c>
      <c r="H622" s="17">
        <f t="shared" si="36"/>
        <v>2881.16</v>
      </c>
      <c r="I622" s="17">
        <f t="shared" si="37"/>
        <v>3161.2</v>
      </c>
      <c r="J622" s="17">
        <f t="shared" si="38"/>
        <v>3461.8399999999997</v>
      </c>
      <c r="K622" s="32">
        <f t="shared" si="39"/>
        <v>3860.6099999999997</v>
      </c>
    </row>
    <row r="623" spans="1:11" s="15" customFormat="1" ht="14.25" customHeight="1">
      <c r="A623" s="29">
        <f>'до 150 кВт'!A623</f>
        <v>44830</v>
      </c>
      <c r="B623" s="16">
        <v>14</v>
      </c>
      <c r="C623" s="21">
        <v>2011.05</v>
      </c>
      <c r="D623" s="21">
        <v>142.16</v>
      </c>
      <c r="E623" s="21">
        <v>0</v>
      </c>
      <c r="F623" s="21">
        <v>2030.52</v>
      </c>
      <c r="G623" s="21">
        <v>756</v>
      </c>
      <c r="H623" s="17">
        <f t="shared" si="36"/>
        <v>2884.65</v>
      </c>
      <c r="I623" s="17">
        <f t="shared" si="37"/>
        <v>3164.69</v>
      </c>
      <c r="J623" s="17">
        <f t="shared" si="38"/>
        <v>3465.33</v>
      </c>
      <c r="K623" s="32">
        <f t="shared" si="39"/>
        <v>3864.1</v>
      </c>
    </row>
    <row r="624" spans="1:11" s="15" customFormat="1" ht="14.25" customHeight="1">
      <c r="A624" s="29">
        <f>'до 150 кВт'!A624</f>
        <v>44830</v>
      </c>
      <c r="B624" s="16">
        <v>15</v>
      </c>
      <c r="C624" s="21">
        <v>2009.83</v>
      </c>
      <c r="D624" s="21">
        <v>171.94</v>
      </c>
      <c r="E624" s="21">
        <v>0</v>
      </c>
      <c r="F624" s="21">
        <v>2029.3</v>
      </c>
      <c r="G624" s="21">
        <v>756</v>
      </c>
      <c r="H624" s="17">
        <f t="shared" si="36"/>
        <v>2883.4300000000003</v>
      </c>
      <c r="I624" s="17">
        <f t="shared" si="37"/>
        <v>3163.4700000000003</v>
      </c>
      <c r="J624" s="17">
        <f t="shared" si="38"/>
        <v>3464.11</v>
      </c>
      <c r="K624" s="32">
        <f t="shared" si="39"/>
        <v>3862.88</v>
      </c>
    </row>
    <row r="625" spans="1:11" s="15" customFormat="1" ht="14.25" customHeight="1">
      <c r="A625" s="29">
        <f>'до 150 кВт'!A625</f>
        <v>44830</v>
      </c>
      <c r="B625" s="16">
        <v>16</v>
      </c>
      <c r="C625" s="21">
        <v>2013.8</v>
      </c>
      <c r="D625" s="21">
        <v>73.44</v>
      </c>
      <c r="E625" s="21">
        <v>0</v>
      </c>
      <c r="F625" s="21">
        <v>2033.27</v>
      </c>
      <c r="G625" s="21">
        <v>756</v>
      </c>
      <c r="H625" s="17">
        <f t="shared" si="36"/>
        <v>2887.4</v>
      </c>
      <c r="I625" s="17">
        <f t="shared" si="37"/>
        <v>3167.44</v>
      </c>
      <c r="J625" s="17">
        <f t="shared" si="38"/>
        <v>3468.08</v>
      </c>
      <c r="K625" s="32">
        <f t="shared" si="39"/>
        <v>3866.85</v>
      </c>
    </row>
    <row r="626" spans="1:11" s="15" customFormat="1" ht="14.25" customHeight="1">
      <c r="A626" s="29">
        <f>'до 150 кВт'!A626</f>
        <v>44830</v>
      </c>
      <c r="B626" s="16">
        <v>17</v>
      </c>
      <c r="C626" s="21">
        <v>2003.09</v>
      </c>
      <c r="D626" s="21">
        <v>66.85</v>
      </c>
      <c r="E626" s="21">
        <v>0</v>
      </c>
      <c r="F626" s="21">
        <v>2022.56</v>
      </c>
      <c r="G626" s="21">
        <v>756</v>
      </c>
      <c r="H626" s="17">
        <f t="shared" si="36"/>
        <v>2876.69</v>
      </c>
      <c r="I626" s="17">
        <f t="shared" si="37"/>
        <v>3156.73</v>
      </c>
      <c r="J626" s="17">
        <f t="shared" si="38"/>
        <v>3457.37</v>
      </c>
      <c r="K626" s="32">
        <f t="shared" si="39"/>
        <v>3856.14</v>
      </c>
    </row>
    <row r="627" spans="1:11" s="15" customFormat="1" ht="14.25" customHeight="1">
      <c r="A627" s="29">
        <f>'до 150 кВт'!A627</f>
        <v>44830</v>
      </c>
      <c r="B627" s="16">
        <v>18</v>
      </c>
      <c r="C627" s="21">
        <v>1915.13</v>
      </c>
      <c r="D627" s="21">
        <v>44.39</v>
      </c>
      <c r="E627" s="21">
        <v>0</v>
      </c>
      <c r="F627" s="21">
        <v>1934.6</v>
      </c>
      <c r="G627" s="21">
        <v>756</v>
      </c>
      <c r="H627" s="17">
        <f t="shared" si="36"/>
        <v>2788.73</v>
      </c>
      <c r="I627" s="17">
        <f t="shared" si="37"/>
        <v>3068.77</v>
      </c>
      <c r="J627" s="17">
        <f t="shared" si="38"/>
        <v>3369.41</v>
      </c>
      <c r="K627" s="32">
        <f t="shared" si="39"/>
        <v>3768.18</v>
      </c>
    </row>
    <row r="628" spans="1:11" s="15" customFormat="1" ht="14.25" customHeight="1">
      <c r="A628" s="29">
        <f>'до 150 кВт'!A628</f>
        <v>44830</v>
      </c>
      <c r="B628" s="16">
        <v>19</v>
      </c>
      <c r="C628" s="21">
        <v>1904.45</v>
      </c>
      <c r="D628" s="21">
        <v>18.97</v>
      </c>
      <c r="E628" s="21">
        <v>0</v>
      </c>
      <c r="F628" s="21">
        <v>1923.92</v>
      </c>
      <c r="G628" s="21">
        <v>756</v>
      </c>
      <c r="H628" s="17">
        <f t="shared" si="36"/>
        <v>2778.05</v>
      </c>
      <c r="I628" s="17">
        <f t="shared" si="37"/>
        <v>3058.09</v>
      </c>
      <c r="J628" s="17">
        <f t="shared" si="38"/>
        <v>3358.73</v>
      </c>
      <c r="K628" s="32">
        <f t="shared" si="39"/>
        <v>3757.5</v>
      </c>
    </row>
    <row r="629" spans="1:11" s="15" customFormat="1" ht="14.25" customHeight="1">
      <c r="A629" s="29">
        <f>'до 150 кВт'!A629</f>
        <v>44830</v>
      </c>
      <c r="B629" s="16">
        <v>20</v>
      </c>
      <c r="C629" s="21">
        <v>1884.69</v>
      </c>
      <c r="D629" s="21">
        <v>82.31</v>
      </c>
      <c r="E629" s="21">
        <v>0</v>
      </c>
      <c r="F629" s="21">
        <v>1904.16</v>
      </c>
      <c r="G629" s="21">
        <v>756</v>
      </c>
      <c r="H629" s="17">
        <f t="shared" si="36"/>
        <v>2758.29</v>
      </c>
      <c r="I629" s="17">
        <f t="shared" si="37"/>
        <v>3038.33</v>
      </c>
      <c r="J629" s="17">
        <f t="shared" si="38"/>
        <v>3338.97</v>
      </c>
      <c r="K629" s="32">
        <f t="shared" si="39"/>
        <v>3737.74</v>
      </c>
    </row>
    <row r="630" spans="1:11" s="15" customFormat="1" ht="14.25" customHeight="1">
      <c r="A630" s="29">
        <f>'до 150 кВт'!A630</f>
        <v>44830</v>
      </c>
      <c r="B630" s="16">
        <v>21</v>
      </c>
      <c r="C630" s="21">
        <v>1921.81</v>
      </c>
      <c r="D630" s="21">
        <v>0</v>
      </c>
      <c r="E630" s="21">
        <v>63.16</v>
      </c>
      <c r="F630" s="21">
        <v>1941.28</v>
      </c>
      <c r="G630" s="21">
        <v>756</v>
      </c>
      <c r="H630" s="17">
        <f t="shared" si="36"/>
        <v>2795.41</v>
      </c>
      <c r="I630" s="17">
        <f t="shared" si="37"/>
        <v>3075.45</v>
      </c>
      <c r="J630" s="17">
        <f t="shared" si="38"/>
        <v>3376.0899999999997</v>
      </c>
      <c r="K630" s="32">
        <f t="shared" si="39"/>
        <v>3774.8599999999997</v>
      </c>
    </row>
    <row r="631" spans="1:11" s="15" customFormat="1" ht="14.25" customHeight="1">
      <c r="A631" s="29">
        <f>'до 150 кВт'!A631</f>
        <v>44830</v>
      </c>
      <c r="B631" s="16">
        <v>22</v>
      </c>
      <c r="C631" s="21">
        <v>1861.85</v>
      </c>
      <c r="D631" s="21">
        <v>0</v>
      </c>
      <c r="E631" s="21">
        <v>370.26</v>
      </c>
      <c r="F631" s="21">
        <v>1881.32</v>
      </c>
      <c r="G631" s="21">
        <v>756</v>
      </c>
      <c r="H631" s="17">
        <f t="shared" si="36"/>
        <v>2735.45</v>
      </c>
      <c r="I631" s="17">
        <f t="shared" si="37"/>
        <v>3015.49</v>
      </c>
      <c r="J631" s="17">
        <f t="shared" si="38"/>
        <v>3316.1299999999997</v>
      </c>
      <c r="K631" s="32">
        <f t="shared" si="39"/>
        <v>3714.8999999999996</v>
      </c>
    </row>
    <row r="632" spans="1:11" s="15" customFormat="1" ht="14.25" customHeight="1">
      <c r="A632" s="29">
        <f>'до 150 кВт'!A632</f>
        <v>44830</v>
      </c>
      <c r="B632" s="16">
        <v>23</v>
      </c>
      <c r="C632" s="21">
        <v>1358.52</v>
      </c>
      <c r="D632" s="21">
        <v>0</v>
      </c>
      <c r="E632" s="21">
        <v>292.87</v>
      </c>
      <c r="F632" s="21">
        <v>1377.99</v>
      </c>
      <c r="G632" s="21">
        <v>756</v>
      </c>
      <c r="H632" s="17">
        <f t="shared" si="36"/>
        <v>2232.12</v>
      </c>
      <c r="I632" s="17">
        <f t="shared" si="37"/>
        <v>2512.16</v>
      </c>
      <c r="J632" s="17">
        <f t="shared" si="38"/>
        <v>2812.7999999999997</v>
      </c>
      <c r="K632" s="32">
        <f t="shared" si="39"/>
        <v>3211.5699999999997</v>
      </c>
    </row>
    <row r="633" spans="1:11" s="15" customFormat="1" ht="14.25" customHeight="1">
      <c r="A633" s="29">
        <f>'до 150 кВт'!A633</f>
        <v>44831</v>
      </c>
      <c r="B633" s="16">
        <v>0</v>
      </c>
      <c r="C633" s="21">
        <v>1153.42</v>
      </c>
      <c r="D633" s="21">
        <v>0</v>
      </c>
      <c r="E633" s="21">
        <v>122.98</v>
      </c>
      <c r="F633" s="21">
        <v>1172.89</v>
      </c>
      <c r="G633" s="21">
        <v>756</v>
      </c>
      <c r="H633" s="17">
        <f t="shared" si="36"/>
        <v>2027.02</v>
      </c>
      <c r="I633" s="17">
        <f t="shared" si="37"/>
        <v>2307.06</v>
      </c>
      <c r="J633" s="17">
        <f t="shared" si="38"/>
        <v>2607.7</v>
      </c>
      <c r="K633" s="32">
        <f t="shared" si="39"/>
        <v>3006.4700000000003</v>
      </c>
    </row>
    <row r="634" spans="1:11" s="15" customFormat="1" ht="14.25" customHeight="1">
      <c r="A634" s="29">
        <f>'до 150 кВт'!A634</f>
        <v>44831</v>
      </c>
      <c r="B634" s="16">
        <v>1</v>
      </c>
      <c r="C634" s="21">
        <v>1096.5</v>
      </c>
      <c r="D634" s="21">
        <v>0</v>
      </c>
      <c r="E634" s="21">
        <v>67.09</v>
      </c>
      <c r="F634" s="21">
        <v>1115.97</v>
      </c>
      <c r="G634" s="21">
        <v>756</v>
      </c>
      <c r="H634" s="17">
        <f t="shared" si="36"/>
        <v>1970.1</v>
      </c>
      <c r="I634" s="17">
        <f t="shared" si="37"/>
        <v>2250.14</v>
      </c>
      <c r="J634" s="17">
        <f t="shared" si="38"/>
        <v>2550.7799999999997</v>
      </c>
      <c r="K634" s="32">
        <f t="shared" si="39"/>
        <v>2949.55</v>
      </c>
    </row>
    <row r="635" spans="1:11" s="15" customFormat="1" ht="14.25" customHeight="1">
      <c r="A635" s="29">
        <f>'до 150 кВт'!A635</f>
        <v>44831</v>
      </c>
      <c r="B635" s="16">
        <v>2</v>
      </c>
      <c r="C635" s="21">
        <v>972.94</v>
      </c>
      <c r="D635" s="21">
        <v>9</v>
      </c>
      <c r="E635" s="21">
        <v>0</v>
      </c>
      <c r="F635" s="21">
        <v>992.41</v>
      </c>
      <c r="G635" s="21">
        <v>756</v>
      </c>
      <c r="H635" s="17">
        <f t="shared" si="36"/>
        <v>1846.54</v>
      </c>
      <c r="I635" s="17">
        <f t="shared" si="37"/>
        <v>2126.58</v>
      </c>
      <c r="J635" s="17">
        <f t="shared" si="38"/>
        <v>2427.22</v>
      </c>
      <c r="K635" s="32">
        <f t="shared" si="39"/>
        <v>2825.99</v>
      </c>
    </row>
    <row r="636" spans="1:11" s="15" customFormat="1" ht="14.25" customHeight="1">
      <c r="A636" s="29">
        <f>'до 150 кВт'!A636</f>
        <v>44831</v>
      </c>
      <c r="B636" s="16">
        <v>3</v>
      </c>
      <c r="C636" s="21">
        <v>953.22</v>
      </c>
      <c r="D636" s="21">
        <v>0</v>
      </c>
      <c r="E636" s="21">
        <v>80.67</v>
      </c>
      <c r="F636" s="21">
        <v>972.69</v>
      </c>
      <c r="G636" s="21">
        <v>756</v>
      </c>
      <c r="H636" s="17">
        <f t="shared" si="36"/>
        <v>1826.8200000000002</v>
      </c>
      <c r="I636" s="17">
        <f t="shared" si="37"/>
        <v>2106.86</v>
      </c>
      <c r="J636" s="17">
        <f t="shared" si="38"/>
        <v>2407.5</v>
      </c>
      <c r="K636" s="32">
        <f t="shared" si="39"/>
        <v>2806.27</v>
      </c>
    </row>
    <row r="637" spans="1:11" s="15" customFormat="1" ht="14.25" customHeight="1">
      <c r="A637" s="29">
        <f>'до 150 кВт'!A637</f>
        <v>44831</v>
      </c>
      <c r="B637" s="16">
        <v>4</v>
      </c>
      <c r="C637" s="21">
        <v>938.94</v>
      </c>
      <c r="D637" s="21">
        <v>0</v>
      </c>
      <c r="E637" s="21">
        <v>9.17</v>
      </c>
      <c r="F637" s="21">
        <v>958.41</v>
      </c>
      <c r="G637" s="21">
        <v>756</v>
      </c>
      <c r="H637" s="17">
        <f t="shared" si="36"/>
        <v>1812.54</v>
      </c>
      <c r="I637" s="17">
        <f t="shared" si="37"/>
        <v>2092.58</v>
      </c>
      <c r="J637" s="17">
        <f t="shared" si="38"/>
        <v>2393.22</v>
      </c>
      <c r="K637" s="32">
        <f t="shared" si="39"/>
        <v>2791.99</v>
      </c>
    </row>
    <row r="638" spans="1:11" s="15" customFormat="1" ht="14.25" customHeight="1">
      <c r="A638" s="29">
        <f>'до 150 кВт'!A638</f>
        <v>44831</v>
      </c>
      <c r="B638" s="16">
        <v>5</v>
      </c>
      <c r="C638" s="21">
        <v>959.66</v>
      </c>
      <c r="D638" s="21">
        <v>195.41</v>
      </c>
      <c r="E638" s="21">
        <v>0</v>
      </c>
      <c r="F638" s="21">
        <v>979.13</v>
      </c>
      <c r="G638" s="21">
        <v>756</v>
      </c>
      <c r="H638" s="17">
        <f t="shared" si="36"/>
        <v>1833.2600000000002</v>
      </c>
      <c r="I638" s="17">
        <f t="shared" si="37"/>
        <v>2113.3</v>
      </c>
      <c r="J638" s="17">
        <f t="shared" si="38"/>
        <v>2413.94</v>
      </c>
      <c r="K638" s="32">
        <f t="shared" si="39"/>
        <v>2812.71</v>
      </c>
    </row>
    <row r="639" spans="1:11" s="15" customFormat="1" ht="14.25" customHeight="1">
      <c r="A639" s="29">
        <f>'до 150 кВт'!A639</f>
        <v>44831</v>
      </c>
      <c r="B639" s="16">
        <v>6</v>
      </c>
      <c r="C639" s="21">
        <v>1175.21</v>
      </c>
      <c r="D639" s="21">
        <v>189.32</v>
      </c>
      <c r="E639" s="21">
        <v>0</v>
      </c>
      <c r="F639" s="21">
        <v>1194.68</v>
      </c>
      <c r="G639" s="21">
        <v>756</v>
      </c>
      <c r="H639" s="17">
        <f t="shared" si="36"/>
        <v>2048.81</v>
      </c>
      <c r="I639" s="17">
        <f t="shared" si="37"/>
        <v>2328.85</v>
      </c>
      <c r="J639" s="17">
        <f t="shared" si="38"/>
        <v>2629.49</v>
      </c>
      <c r="K639" s="32">
        <f t="shared" si="39"/>
        <v>3028.26</v>
      </c>
    </row>
    <row r="640" spans="1:11" s="15" customFormat="1" ht="14.25" customHeight="1">
      <c r="A640" s="29">
        <f>'до 150 кВт'!A640</f>
        <v>44831</v>
      </c>
      <c r="B640" s="16">
        <v>7</v>
      </c>
      <c r="C640" s="21">
        <v>1382.76</v>
      </c>
      <c r="D640" s="21">
        <v>238.35</v>
      </c>
      <c r="E640" s="21">
        <v>0</v>
      </c>
      <c r="F640" s="21">
        <v>1402.23</v>
      </c>
      <c r="G640" s="21">
        <v>756</v>
      </c>
      <c r="H640" s="17">
        <f t="shared" si="36"/>
        <v>2256.36</v>
      </c>
      <c r="I640" s="17">
        <f t="shared" si="37"/>
        <v>2536.4</v>
      </c>
      <c r="J640" s="17">
        <f t="shared" si="38"/>
        <v>2837.04</v>
      </c>
      <c r="K640" s="32">
        <f t="shared" si="39"/>
        <v>3235.81</v>
      </c>
    </row>
    <row r="641" spans="1:11" s="15" customFormat="1" ht="14.25" customHeight="1">
      <c r="A641" s="29">
        <f>'до 150 кВт'!A641</f>
        <v>44831</v>
      </c>
      <c r="B641" s="16">
        <v>8</v>
      </c>
      <c r="C641" s="21">
        <v>1866.91</v>
      </c>
      <c r="D641" s="21">
        <v>55.51</v>
      </c>
      <c r="E641" s="21">
        <v>0</v>
      </c>
      <c r="F641" s="21">
        <v>1886.38</v>
      </c>
      <c r="G641" s="21">
        <v>756</v>
      </c>
      <c r="H641" s="17">
        <f t="shared" si="36"/>
        <v>2740.51</v>
      </c>
      <c r="I641" s="17">
        <f t="shared" si="37"/>
        <v>3020.55</v>
      </c>
      <c r="J641" s="17">
        <f t="shared" si="38"/>
        <v>3321.19</v>
      </c>
      <c r="K641" s="32">
        <f t="shared" si="39"/>
        <v>3719.96</v>
      </c>
    </row>
    <row r="642" spans="1:11" s="15" customFormat="1" ht="14.25" customHeight="1">
      <c r="A642" s="29">
        <f>'до 150 кВт'!A642</f>
        <v>44831</v>
      </c>
      <c r="B642" s="16">
        <v>9</v>
      </c>
      <c r="C642" s="21">
        <v>1884.52</v>
      </c>
      <c r="D642" s="21">
        <v>114.76</v>
      </c>
      <c r="E642" s="21">
        <v>0</v>
      </c>
      <c r="F642" s="21">
        <v>1903.99</v>
      </c>
      <c r="G642" s="21">
        <v>756</v>
      </c>
      <c r="H642" s="17">
        <f t="shared" si="36"/>
        <v>2758.12</v>
      </c>
      <c r="I642" s="17">
        <f t="shared" si="37"/>
        <v>3038.16</v>
      </c>
      <c r="J642" s="17">
        <f t="shared" si="38"/>
        <v>3338.7999999999997</v>
      </c>
      <c r="K642" s="32">
        <f t="shared" si="39"/>
        <v>3737.5699999999997</v>
      </c>
    </row>
    <row r="643" spans="1:11" s="15" customFormat="1" ht="14.25" customHeight="1">
      <c r="A643" s="29">
        <f>'до 150 кВт'!A643</f>
        <v>44831</v>
      </c>
      <c r="B643" s="16">
        <v>10</v>
      </c>
      <c r="C643" s="21">
        <v>1893.25</v>
      </c>
      <c r="D643" s="21">
        <v>153.44</v>
      </c>
      <c r="E643" s="21">
        <v>0</v>
      </c>
      <c r="F643" s="21">
        <v>1912.72</v>
      </c>
      <c r="G643" s="21">
        <v>756</v>
      </c>
      <c r="H643" s="17">
        <f t="shared" si="36"/>
        <v>2766.8500000000004</v>
      </c>
      <c r="I643" s="17">
        <f t="shared" si="37"/>
        <v>3046.8900000000003</v>
      </c>
      <c r="J643" s="17">
        <f t="shared" si="38"/>
        <v>3347.53</v>
      </c>
      <c r="K643" s="32">
        <f t="shared" si="39"/>
        <v>3746.3</v>
      </c>
    </row>
    <row r="644" spans="1:11" s="15" customFormat="1" ht="14.25" customHeight="1">
      <c r="A644" s="29">
        <f>'до 150 кВт'!A644</f>
        <v>44831</v>
      </c>
      <c r="B644" s="16">
        <v>11</v>
      </c>
      <c r="C644" s="21">
        <v>1894.37</v>
      </c>
      <c r="D644" s="21">
        <v>205.59</v>
      </c>
      <c r="E644" s="21">
        <v>0</v>
      </c>
      <c r="F644" s="21">
        <v>1913.84</v>
      </c>
      <c r="G644" s="21">
        <v>756</v>
      </c>
      <c r="H644" s="17">
        <f t="shared" si="36"/>
        <v>2767.9700000000003</v>
      </c>
      <c r="I644" s="17">
        <f t="shared" si="37"/>
        <v>3048.01</v>
      </c>
      <c r="J644" s="17">
        <f t="shared" si="38"/>
        <v>3348.65</v>
      </c>
      <c r="K644" s="32">
        <f t="shared" si="39"/>
        <v>3747.42</v>
      </c>
    </row>
    <row r="645" spans="1:11" s="15" customFormat="1" ht="14.25" customHeight="1">
      <c r="A645" s="29">
        <f>'до 150 кВт'!A645</f>
        <v>44831</v>
      </c>
      <c r="B645" s="16">
        <v>12</v>
      </c>
      <c r="C645" s="21">
        <v>1925.83</v>
      </c>
      <c r="D645" s="21">
        <v>324.56</v>
      </c>
      <c r="E645" s="21">
        <v>0</v>
      </c>
      <c r="F645" s="21">
        <v>1945.3</v>
      </c>
      <c r="G645" s="21">
        <v>756</v>
      </c>
      <c r="H645" s="17">
        <f t="shared" si="36"/>
        <v>2799.4300000000003</v>
      </c>
      <c r="I645" s="17">
        <f t="shared" si="37"/>
        <v>3079.4700000000003</v>
      </c>
      <c r="J645" s="17">
        <f t="shared" si="38"/>
        <v>3380.11</v>
      </c>
      <c r="K645" s="32">
        <f t="shared" si="39"/>
        <v>3778.88</v>
      </c>
    </row>
    <row r="646" spans="1:11" s="15" customFormat="1" ht="14.25" customHeight="1">
      <c r="A646" s="29">
        <f>'до 150 кВт'!A646</f>
        <v>44831</v>
      </c>
      <c r="B646" s="16">
        <v>13</v>
      </c>
      <c r="C646" s="21">
        <v>1972.04</v>
      </c>
      <c r="D646" s="21">
        <v>5095.5</v>
      </c>
      <c r="E646" s="21">
        <v>0</v>
      </c>
      <c r="F646" s="21">
        <v>1991.51</v>
      </c>
      <c r="G646" s="21">
        <v>756</v>
      </c>
      <c r="H646" s="17">
        <f t="shared" si="36"/>
        <v>2845.6400000000003</v>
      </c>
      <c r="I646" s="17">
        <f t="shared" si="37"/>
        <v>3125.6800000000003</v>
      </c>
      <c r="J646" s="17">
        <f t="shared" si="38"/>
        <v>3426.32</v>
      </c>
      <c r="K646" s="32">
        <f t="shared" si="39"/>
        <v>3825.09</v>
      </c>
    </row>
    <row r="647" spans="1:11" s="15" customFormat="1" ht="14.25" customHeight="1">
      <c r="A647" s="29">
        <f>'до 150 кВт'!A647</f>
        <v>44831</v>
      </c>
      <c r="B647" s="16">
        <v>14</v>
      </c>
      <c r="C647" s="21">
        <v>1973</v>
      </c>
      <c r="D647" s="21">
        <v>532.69</v>
      </c>
      <c r="E647" s="21">
        <v>0</v>
      </c>
      <c r="F647" s="21">
        <v>1992.47</v>
      </c>
      <c r="G647" s="21">
        <v>756</v>
      </c>
      <c r="H647" s="17">
        <f t="shared" si="36"/>
        <v>2846.6000000000004</v>
      </c>
      <c r="I647" s="17">
        <f t="shared" si="37"/>
        <v>3126.6400000000003</v>
      </c>
      <c r="J647" s="17">
        <f t="shared" si="38"/>
        <v>3427.28</v>
      </c>
      <c r="K647" s="32">
        <f t="shared" si="39"/>
        <v>3826.05</v>
      </c>
    </row>
    <row r="648" spans="1:11" s="15" customFormat="1" ht="14.25" customHeight="1">
      <c r="A648" s="29">
        <f>'до 150 кВт'!A648</f>
        <v>44831</v>
      </c>
      <c r="B648" s="16">
        <v>15</v>
      </c>
      <c r="C648" s="21">
        <v>1919.93</v>
      </c>
      <c r="D648" s="21">
        <v>224.18</v>
      </c>
      <c r="E648" s="21">
        <v>0</v>
      </c>
      <c r="F648" s="21">
        <v>1939.4</v>
      </c>
      <c r="G648" s="21">
        <v>756</v>
      </c>
      <c r="H648" s="17">
        <f t="shared" si="36"/>
        <v>2793.53</v>
      </c>
      <c r="I648" s="17">
        <f t="shared" si="37"/>
        <v>3073.57</v>
      </c>
      <c r="J648" s="17">
        <f t="shared" si="38"/>
        <v>3374.21</v>
      </c>
      <c r="K648" s="32">
        <f t="shared" si="39"/>
        <v>3772.98</v>
      </c>
    </row>
    <row r="649" spans="1:11" s="15" customFormat="1" ht="14.25" customHeight="1">
      <c r="A649" s="29">
        <f>'до 150 кВт'!A649</f>
        <v>44831</v>
      </c>
      <c r="B649" s="16">
        <v>16</v>
      </c>
      <c r="C649" s="21">
        <v>1884.65</v>
      </c>
      <c r="D649" s="21">
        <v>141.61</v>
      </c>
      <c r="E649" s="21">
        <v>0</v>
      </c>
      <c r="F649" s="21">
        <v>1904.12</v>
      </c>
      <c r="G649" s="21">
        <v>756</v>
      </c>
      <c r="H649" s="17">
        <f t="shared" si="36"/>
        <v>2758.25</v>
      </c>
      <c r="I649" s="17">
        <f t="shared" si="37"/>
        <v>3038.29</v>
      </c>
      <c r="J649" s="17">
        <f t="shared" si="38"/>
        <v>3338.93</v>
      </c>
      <c r="K649" s="32">
        <f t="shared" si="39"/>
        <v>3737.7</v>
      </c>
    </row>
    <row r="650" spans="1:11" s="15" customFormat="1" ht="14.25" customHeight="1">
      <c r="A650" s="29">
        <f>'до 150 кВт'!A650</f>
        <v>44831</v>
      </c>
      <c r="B650" s="16">
        <v>17</v>
      </c>
      <c r="C650" s="21">
        <v>1881.14</v>
      </c>
      <c r="D650" s="21">
        <v>86.09</v>
      </c>
      <c r="E650" s="21">
        <v>0</v>
      </c>
      <c r="F650" s="21">
        <v>1900.61</v>
      </c>
      <c r="G650" s="21">
        <v>756</v>
      </c>
      <c r="H650" s="17">
        <f aca="true" t="shared" si="40" ref="H650:H713">SUM($F650,$G650,$N$5,$N$7)</f>
        <v>2754.74</v>
      </c>
      <c r="I650" s="17">
        <f aca="true" t="shared" si="41" ref="I650:I713">SUM($F650,$G650,$O$5,$O$7)</f>
        <v>3034.7799999999997</v>
      </c>
      <c r="J650" s="17">
        <f aca="true" t="shared" si="42" ref="J650:J713">SUM($F650,$G650,$P$5,$P$7)</f>
        <v>3335.4199999999996</v>
      </c>
      <c r="K650" s="32">
        <f aca="true" t="shared" si="43" ref="K650:K713">SUM($F650,$G650,$Q$5,$Q$7)</f>
        <v>3734.1899999999996</v>
      </c>
    </row>
    <row r="651" spans="1:11" s="15" customFormat="1" ht="14.25" customHeight="1">
      <c r="A651" s="29">
        <f>'до 150 кВт'!A651</f>
        <v>44831</v>
      </c>
      <c r="B651" s="16">
        <v>18</v>
      </c>
      <c r="C651" s="21">
        <v>1864</v>
      </c>
      <c r="D651" s="21">
        <v>52</v>
      </c>
      <c r="E651" s="21">
        <v>0</v>
      </c>
      <c r="F651" s="21">
        <v>1883.47</v>
      </c>
      <c r="G651" s="21">
        <v>756</v>
      </c>
      <c r="H651" s="17">
        <f t="shared" si="40"/>
        <v>2737.6000000000004</v>
      </c>
      <c r="I651" s="17">
        <f t="shared" si="41"/>
        <v>3017.6400000000003</v>
      </c>
      <c r="J651" s="17">
        <f t="shared" si="42"/>
        <v>3318.28</v>
      </c>
      <c r="K651" s="32">
        <f t="shared" si="43"/>
        <v>3717.05</v>
      </c>
    </row>
    <row r="652" spans="1:11" s="15" customFormat="1" ht="14.25" customHeight="1">
      <c r="A652" s="29">
        <f>'до 150 кВт'!A652</f>
        <v>44831</v>
      </c>
      <c r="B652" s="16">
        <v>19</v>
      </c>
      <c r="C652" s="21">
        <v>1865.42</v>
      </c>
      <c r="D652" s="21">
        <v>16.95</v>
      </c>
      <c r="E652" s="21">
        <v>0</v>
      </c>
      <c r="F652" s="21">
        <v>1884.89</v>
      </c>
      <c r="G652" s="21">
        <v>756</v>
      </c>
      <c r="H652" s="17">
        <f t="shared" si="40"/>
        <v>2739.0200000000004</v>
      </c>
      <c r="I652" s="17">
        <f t="shared" si="41"/>
        <v>3019.0600000000004</v>
      </c>
      <c r="J652" s="17">
        <f t="shared" si="42"/>
        <v>3319.7000000000003</v>
      </c>
      <c r="K652" s="32">
        <f t="shared" si="43"/>
        <v>3718.4700000000003</v>
      </c>
    </row>
    <row r="653" spans="1:11" s="15" customFormat="1" ht="14.25" customHeight="1">
      <c r="A653" s="29">
        <f>'до 150 кВт'!A653</f>
        <v>44831</v>
      </c>
      <c r="B653" s="16">
        <v>20</v>
      </c>
      <c r="C653" s="21">
        <v>1855.74</v>
      </c>
      <c r="D653" s="21">
        <v>77.89</v>
      </c>
      <c r="E653" s="21">
        <v>0</v>
      </c>
      <c r="F653" s="21">
        <v>1875.21</v>
      </c>
      <c r="G653" s="21">
        <v>756</v>
      </c>
      <c r="H653" s="17">
        <f t="shared" si="40"/>
        <v>2729.34</v>
      </c>
      <c r="I653" s="17">
        <f t="shared" si="41"/>
        <v>3009.38</v>
      </c>
      <c r="J653" s="17">
        <f t="shared" si="42"/>
        <v>3310.02</v>
      </c>
      <c r="K653" s="32">
        <f t="shared" si="43"/>
        <v>3708.79</v>
      </c>
    </row>
    <row r="654" spans="1:11" s="15" customFormat="1" ht="14.25" customHeight="1">
      <c r="A654" s="29">
        <f>'до 150 кВт'!A654</f>
        <v>44831</v>
      </c>
      <c r="B654" s="16">
        <v>21</v>
      </c>
      <c r="C654" s="21">
        <v>1869.86</v>
      </c>
      <c r="D654" s="21">
        <v>154.07</v>
      </c>
      <c r="E654" s="21">
        <v>0</v>
      </c>
      <c r="F654" s="21">
        <v>1889.33</v>
      </c>
      <c r="G654" s="21">
        <v>756</v>
      </c>
      <c r="H654" s="17">
        <f t="shared" si="40"/>
        <v>2743.46</v>
      </c>
      <c r="I654" s="17">
        <f t="shared" si="41"/>
        <v>3023.5</v>
      </c>
      <c r="J654" s="17">
        <f t="shared" si="42"/>
        <v>3324.14</v>
      </c>
      <c r="K654" s="32">
        <f t="shared" si="43"/>
        <v>3722.91</v>
      </c>
    </row>
    <row r="655" spans="1:11" s="15" customFormat="1" ht="14.25" customHeight="1">
      <c r="A655" s="29">
        <f>'до 150 кВт'!A655</f>
        <v>44831</v>
      </c>
      <c r="B655" s="16">
        <v>22</v>
      </c>
      <c r="C655" s="21">
        <v>1800.66</v>
      </c>
      <c r="D655" s="21">
        <v>0</v>
      </c>
      <c r="E655" s="21">
        <v>117.75</v>
      </c>
      <c r="F655" s="21">
        <v>1820.13</v>
      </c>
      <c r="G655" s="21">
        <v>756</v>
      </c>
      <c r="H655" s="17">
        <f t="shared" si="40"/>
        <v>2674.26</v>
      </c>
      <c r="I655" s="17">
        <f t="shared" si="41"/>
        <v>2954.3</v>
      </c>
      <c r="J655" s="17">
        <f t="shared" si="42"/>
        <v>3254.94</v>
      </c>
      <c r="K655" s="32">
        <f t="shared" si="43"/>
        <v>3653.71</v>
      </c>
    </row>
    <row r="656" spans="1:11" s="15" customFormat="1" ht="14.25" customHeight="1">
      <c r="A656" s="29">
        <f>'до 150 кВт'!A656</f>
        <v>44831</v>
      </c>
      <c r="B656" s="16">
        <v>23</v>
      </c>
      <c r="C656" s="21">
        <v>1344.93</v>
      </c>
      <c r="D656" s="21">
        <v>0</v>
      </c>
      <c r="E656" s="21">
        <v>314.57</v>
      </c>
      <c r="F656" s="21">
        <v>1364.4</v>
      </c>
      <c r="G656" s="21">
        <v>756</v>
      </c>
      <c r="H656" s="17">
        <f t="shared" si="40"/>
        <v>2218.53</v>
      </c>
      <c r="I656" s="17">
        <f t="shared" si="41"/>
        <v>2498.57</v>
      </c>
      <c r="J656" s="17">
        <f t="shared" si="42"/>
        <v>2799.21</v>
      </c>
      <c r="K656" s="32">
        <f t="shared" si="43"/>
        <v>3197.98</v>
      </c>
    </row>
    <row r="657" spans="1:11" s="15" customFormat="1" ht="14.25" customHeight="1">
      <c r="A657" s="29">
        <f>'до 150 кВт'!A657</f>
        <v>44832</v>
      </c>
      <c r="B657" s="16">
        <v>0</v>
      </c>
      <c r="C657" s="21">
        <v>1114.21</v>
      </c>
      <c r="D657" s="21">
        <v>0</v>
      </c>
      <c r="E657" s="21">
        <v>53.28</v>
      </c>
      <c r="F657" s="21">
        <v>1133.68</v>
      </c>
      <c r="G657" s="21">
        <v>756</v>
      </c>
      <c r="H657" s="17">
        <f t="shared" si="40"/>
        <v>1987.81</v>
      </c>
      <c r="I657" s="17">
        <f t="shared" si="41"/>
        <v>2267.85</v>
      </c>
      <c r="J657" s="17">
        <f t="shared" si="42"/>
        <v>2568.49</v>
      </c>
      <c r="K657" s="32">
        <f t="shared" si="43"/>
        <v>2967.26</v>
      </c>
    </row>
    <row r="658" spans="1:11" s="15" customFormat="1" ht="14.25" customHeight="1">
      <c r="A658" s="29">
        <f>'до 150 кВт'!A658</f>
        <v>44832</v>
      </c>
      <c r="B658" s="16">
        <v>1</v>
      </c>
      <c r="C658" s="21">
        <v>967.95</v>
      </c>
      <c r="D658" s="21">
        <v>2.79</v>
      </c>
      <c r="E658" s="21">
        <v>0</v>
      </c>
      <c r="F658" s="21">
        <v>987.42</v>
      </c>
      <c r="G658" s="21">
        <v>756</v>
      </c>
      <c r="H658" s="17">
        <f t="shared" si="40"/>
        <v>1841.5500000000002</v>
      </c>
      <c r="I658" s="17">
        <f t="shared" si="41"/>
        <v>2121.59</v>
      </c>
      <c r="J658" s="17">
        <f t="shared" si="42"/>
        <v>2422.23</v>
      </c>
      <c r="K658" s="32">
        <f t="shared" si="43"/>
        <v>2821</v>
      </c>
    </row>
    <row r="659" spans="1:11" s="15" customFormat="1" ht="14.25" customHeight="1">
      <c r="A659" s="29">
        <f>'до 150 кВт'!A659</f>
        <v>44832</v>
      </c>
      <c r="B659" s="16">
        <v>2</v>
      </c>
      <c r="C659" s="21">
        <v>903.74</v>
      </c>
      <c r="D659" s="21">
        <v>16.11</v>
      </c>
      <c r="E659" s="21">
        <v>0</v>
      </c>
      <c r="F659" s="21">
        <v>923.21</v>
      </c>
      <c r="G659" s="21">
        <v>756</v>
      </c>
      <c r="H659" s="17">
        <f t="shared" si="40"/>
        <v>1777.3400000000001</v>
      </c>
      <c r="I659" s="17">
        <f t="shared" si="41"/>
        <v>2057.38</v>
      </c>
      <c r="J659" s="17">
        <f t="shared" si="42"/>
        <v>2358.02</v>
      </c>
      <c r="K659" s="32">
        <f t="shared" si="43"/>
        <v>2756.79</v>
      </c>
    </row>
    <row r="660" spans="1:11" s="15" customFormat="1" ht="14.25" customHeight="1">
      <c r="A660" s="29">
        <f>'до 150 кВт'!A660</f>
        <v>44832</v>
      </c>
      <c r="B660" s="16">
        <v>3</v>
      </c>
      <c r="C660" s="21">
        <v>881.91</v>
      </c>
      <c r="D660" s="21">
        <v>0</v>
      </c>
      <c r="E660" s="21">
        <v>65.93</v>
      </c>
      <c r="F660" s="21">
        <v>901.38</v>
      </c>
      <c r="G660" s="21">
        <v>756</v>
      </c>
      <c r="H660" s="17">
        <f t="shared" si="40"/>
        <v>1755.5100000000002</v>
      </c>
      <c r="I660" s="17">
        <f t="shared" si="41"/>
        <v>2035.5500000000002</v>
      </c>
      <c r="J660" s="17">
        <f t="shared" si="42"/>
        <v>2336.19</v>
      </c>
      <c r="K660" s="32">
        <f t="shared" si="43"/>
        <v>2734.96</v>
      </c>
    </row>
    <row r="661" spans="1:11" s="15" customFormat="1" ht="14.25" customHeight="1">
      <c r="A661" s="29">
        <f>'до 150 кВт'!A661</f>
        <v>44832</v>
      </c>
      <c r="B661" s="16">
        <v>4</v>
      </c>
      <c r="C661" s="21">
        <v>867.69</v>
      </c>
      <c r="D661" s="21">
        <v>51.84</v>
      </c>
      <c r="E661" s="21">
        <v>0</v>
      </c>
      <c r="F661" s="21">
        <v>887.16</v>
      </c>
      <c r="G661" s="21">
        <v>756</v>
      </c>
      <c r="H661" s="17">
        <f t="shared" si="40"/>
        <v>1741.29</v>
      </c>
      <c r="I661" s="17">
        <f t="shared" si="41"/>
        <v>2021.33</v>
      </c>
      <c r="J661" s="17">
        <f t="shared" si="42"/>
        <v>2321.97</v>
      </c>
      <c r="K661" s="32">
        <f t="shared" si="43"/>
        <v>2720.74</v>
      </c>
    </row>
    <row r="662" spans="1:11" s="15" customFormat="1" ht="14.25" customHeight="1">
      <c r="A662" s="29">
        <f>'до 150 кВт'!A662</f>
        <v>44832</v>
      </c>
      <c r="B662" s="16">
        <v>5</v>
      </c>
      <c r="C662" s="21">
        <v>870.55</v>
      </c>
      <c r="D662" s="21">
        <v>288.41</v>
      </c>
      <c r="E662" s="21">
        <v>0</v>
      </c>
      <c r="F662" s="21">
        <v>890.02</v>
      </c>
      <c r="G662" s="21">
        <v>756</v>
      </c>
      <c r="H662" s="17">
        <f t="shared" si="40"/>
        <v>1744.15</v>
      </c>
      <c r="I662" s="17">
        <f t="shared" si="41"/>
        <v>2024.19</v>
      </c>
      <c r="J662" s="17">
        <f t="shared" si="42"/>
        <v>2324.83</v>
      </c>
      <c r="K662" s="32">
        <f t="shared" si="43"/>
        <v>2723.6</v>
      </c>
    </row>
    <row r="663" spans="1:11" s="15" customFormat="1" ht="14.25" customHeight="1">
      <c r="A663" s="29">
        <f>'до 150 кВт'!A663</f>
        <v>44832</v>
      </c>
      <c r="B663" s="16">
        <v>6</v>
      </c>
      <c r="C663" s="21">
        <v>1152.91</v>
      </c>
      <c r="D663" s="21">
        <v>269.01</v>
      </c>
      <c r="E663" s="21">
        <v>0</v>
      </c>
      <c r="F663" s="21">
        <v>1172.38</v>
      </c>
      <c r="G663" s="21">
        <v>756</v>
      </c>
      <c r="H663" s="17">
        <f t="shared" si="40"/>
        <v>2026.5100000000002</v>
      </c>
      <c r="I663" s="17">
        <f t="shared" si="41"/>
        <v>2306.55</v>
      </c>
      <c r="J663" s="17">
        <f t="shared" si="42"/>
        <v>2607.19</v>
      </c>
      <c r="K663" s="32">
        <f t="shared" si="43"/>
        <v>3005.96</v>
      </c>
    </row>
    <row r="664" spans="1:11" s="15" customFormat="1" ht="14.25" customHeight="1">
      <c r="A664" s="29">
        <f>'до 150 кВт'!A664</f>
        <v>44832</v>
      </c>
      <c r="B664" s="16">
        <v>7</v>
      </c>
      <c r="C664" s="21">
        <v>1382.82</v>
      </c>
      <c r="D664" s="21">
        <v>281.72</v>
      </c>
      <c r="E664" s="21">
        <v>0</v>
      </c>
      <c r="F664" s="21">
        <v>1402.29</v>
      </c>
      <c r="G664" s="21">
        <v>756</v>
      </c>
      <c r="H664" s="17">
        <f t="shared" si="40"/>
        <v>2256.42</v>
      </c>
      <c r="I664" s="17">
        <f t="shared" si="41"/>
        <v>2536.46</v>
      </c>
      <c r="J664" s="17">
        <f t="shared" si="42"/>
        <v>2837.1</v>
      </c>
      <c r="K664" s="32">
        <f t="shared" si="43"/>
        <v>3235.87</v>
      </c>
    </row>
    <row r="665" spans="1:11" s="15" customFormat="1" ht="14.25" customHeight="1">
      <c r="A665" s="29">
        <f>'до 150 кВт'!A665</f>
        <v>44832</v>
      </c>
      <c r="B665" s="16">
        <v>8</v>
      </c>
      <c r="C665" s="21">
        <v>1860.93</v>
      </c>
      <c r="D665" s="21">
        <v>154.36</v>
      </c>
      <c r="E665" s="21">
        <v>0</v>
      </c>
      <c r="F665" s="21">
        <v>1880.4</v>
      </c>
      <c r="G665" s="21">
        <v>756</v>
      </c>
      <c r="H665" s="17">
        <f t="shared" si="40"/>
        <v>2734.53</v>
      </c>
      <c r="I665" s="17">
        <f t="shared" si="41"/>
        <v>3014.57</v>
      </c>
      <c r="J665" s="17">
        <f t="shared" si="42"/>
        <v>3315.21</v>
      </c>
      <c r="K665" s="32">
        <f t="shared" si="43"/>
        <v>3713.98</v>
      </c>
    </row>
    <row r="666" spans="1:11" s="15" customFormat="1" ht="14.25" customHeight="1">
      <c r="A666" s="29">
        <f>'до 150 кВт'!A666</f>
        <v>44832</v>
      </c>
      <c r="B666" s="16">
        <v>9</v>
      </c>
      <c r="C666" s="21">
        <v>2033.32</v>
      </c>
      <c r="D666" s="21">
        <v>61.7</v>
      </c>
      <c r="E666" s="21">
        <v>0</v>
      </c>
      <c r="F666" s="21">
        <v>2052.79</v>
      </c>
      <c r="G666" s="21">
        <v>756</v>
      </c>
      <c r="H666" s="17">
        <f t="shared" si="40"/>
        <v>2906.92</v>
      </c>
      <c r="I666" s="17">
        <f t="shared" si="41"/>
        <v>3186.96</v>
      </c>
      <c r="J666" s="17">
        <f t="shared" si="42"/>
        <v>3487.6</v>
      </c>
      <c r="K666" s="32">
        <f t="shared" si="43"/>
        <v>3886.37</v>
      </c>
    </row>
    <row r="667" spans="1:11" s="15" customFormat="1" ht="14.25" customHeight="1">
      <c r="A667" s="29">
        <f>'до 150 кВт'!A667</f>
        <v>44832</v>
      </c>
      <c r="B667" s="16">
        <v>10</v>
      </c>
      <c r="C667" s="21">
        <v>2040.11</v>
      </c>
      <c r="D667" s="21">
        <v>88.57</v>
      </c>
      <c r="E667" s="21">
        <v>0</v>
      </c>
      <c r="F667" s="21">
        <v>2059.58</v>
      </c>
      <c r="G667" s="21">
        <v>756</v>
      </c>
      <c r="H667" s="17">
        <f t="shared" si="40"/>
        <v>2913.71</v>
      </c>
      <c r="I667" s="17">
        <f t="shared" si="41"/>
        <v>3193.75</v>
      </c>
      <c r="J667" s="17">
        <f t="shared" si="42"/>
        <v>3494.39</v>
      </c>
      <c r="K667" s="32">
        <f t="shared" si="43"/>
        <v>3893.16</v>
      </c>
    </row>
    <row r="668" spans="1:11" s="15" customFormat="1" ht="14.25" customHeight="1">
      <c r="A668" s="29">
        <f>'до 150 кВт'!A668</f>
        <v>44832</v>
      </c>
      <c r="B668" s="16">
        <v>11</v>
      </c>
      <c r="C668" s="21">
        <v>2051.41</v>
      </c>
      <c r="D668" s="21">
        <v>241.66</v>
      </c>
      <c r="E668" s="21">
        <v>0</v>
      </c>
      <c r="F668" s="21">
        <v>2070.88</v>
      </c>
      <c r="G668" s="21">
        <v>756</v>
      </c>
      <c r="H668" s="17">
        <f t="shared" si="40"/>
        <v>2925.01</v>
      </c>
      <c r="I668" s="17">
        <f t="shared" si="41"/>
        <v>3205.05</v>
      </c>
      <c r="J668" s="17">
        <f t="shared" si="42"/>
        <v>3505.69</v>
      </c>
      <c r="K668" s="32">
        <f t="shared" si="43"/>
        <v>3904.46</v>
      </c>
    </row>
    <row r="669" spans="1:11" s="15" customFormat="1" ht="14.25" customHeight="1">
      <c r="A669" s="29">
        <f>'до 150 кВт'!A669</f>
        <v>44832</v>
      </c>
      <c r="B669" s="16">
        <v>12</v>
      </c>
      <c r="C669" s="21">
        <v>2113.31</v>
      </c>
      <c r="D669" s="21">
        <v>336.16</v>
      </c>
      <c r="E669" s="21">
        <v>0</v>
      </c>
      <c r="F669" s="21">
        <v>2132.78</v>
      </c>
      <c r="G669" s="21">
        <v>756</v>
      </c>
      <c r="H669" s="17">
        <f t="shared" si="40"/>
        <v>2986.9100000000003</v>
      </c>
      <c r="I669" s="17">
        <f t="shared" si="41"/>
        <v>3266.9500000000003</v>
      </c>
      <c r="J669" s="17">
        <f t="shared" si="42"/>
        <v>3567.59</v>
      </c>
      <c r="K669" s="32">
        <f t="shared" si="43"/>
        <v>3966.36</v>
      </c>
    </row>
    <row r="670" spans="1:11" s="15" customFormat="1" ht="14.25" customHeight="1">
      <c r="A670" s="29">
        <f>'до 150 кВт'!A670</f>
        <v>44832</v>
      </c>
      <c r="B670" s="16">
        <v>13</v>
      </c>
      <c r="C670" s="21">
        <v>2125.45</v>
      </c>
      <c r="D670" s="21">
        <v>141.79</v>
      </c>
      <c r="E670" s="21">
        <v>0</v>
      </c>
      <c r="F670" s="21">
        <v>2144.92</v>
      </c>
      <c r="G670" s="21">
        <v>756</v>
      </c>
      <c r="H670" s="17">
        <f t="shared" si="40"/>
        <v>2999.05</v>
      </c>
      <c r="I670" s="17">
        <f t="shared" si="41"/>
        <v>3279.09</v>
      </c>
      <c r="J670" s="17">
        <f t="shared" si="42"/>
        <v>3579.73</v>
      </c>
      <c r="K670" s="32">
        <f t="shared" si="43"/>
        <v>3978.5</v>
      </c>
    </row>
    <row r="671" spans="1:11" s="15" customFormat="1" ht="14.25" customHeight="1">
      <c r="A671" s="29">
        <f>'до 150 кВт'!A671</f>
        <v>44832</v>
      </c>
      <c r="B671" s="16">
        <v>14</v>
      </c>
      <c r="C671" s="21">
        <v>2136.26</v>
      </c>
      <c r="D671" s="21">
        <v>420.1</v>
      </c>
      <c r="E671" s="21">
        <v>0</v>
      </c>
      <c r="F671" s="21">
        <v>2155.73</v>
      </c>
      <c r="G671" s="21">
        <v>756</v>
      </c>
      <c r="H671" s="17">
        <f t="shared" si="40"/>
        <v>3009.86</v>
      </c>
      <c r="I671" s="17">
        <f t="shared" si="41"/>
        <v>3289.9</v>
      </c>
      <c r="J671" s="17">
        <f t="shared" si="42"/>
        <v>3590.54</v>
      </c>
      <c r="K671" s="32">
        <f t="shared" si="43"/>
        <v>3989.31</v>
      </c>
    </row>
    <row r="672" spans="1:11" s="15" customFormat="1" ht="14.25" customHeight="1">
      <c r="A672" s="29">
        <f>'до 150 кВт'!A672</f>
        <v>44832</v>
      </c>
      <c r="B672" s="16">
        <v>15</v>
      </c>
      <c r="C672" s="21">
        <v>2115.04</v>
      </c>
      <c r="D672" s="21">
        <v>231.49</v>
      </c>
      <c r="E672" s="21">
        <v>0</v>
      </c>
      <c r="F672" s="21">
        <v>2134.51</v>
      </c>
      <c r="G672" s="21">
        <v>756</v>
      </c>
      <c r="H672" s="17">
        <f t="shared" si="40"/>
        <v>2988.6400000000003</v>
      </c>
      <c r="I672" s="17">
        <f t="shared" si="41"/>
        <v>3268.6800000000003</v>
      </c>
      <c r="J672" s="17">
        <f t="shared" si="42"/>
        <v>3569.32</v>
      </c>
      <c r="K672" s="32">
        <f t="shared" si="43"/>
        <v>3968.09</v>
      </c>
    </row>
    <row r="673" spans="1:11" s="15" customFormat="1" ht="14.25" customHeight="1">
      <c r="A673" s="29">
        <f>'до 150 кВт'!A673</f>
        <v>44832</v>
      </c>
      <c r="B673" s="16">
        <v>16</v>
      </c>
      <c r="C673" s="21">
        <v>2116.82</v>
      </c>
      <c r="D673" s="21">
        <v>162.45</v>
      </c>
      <c r="E673" s="21">
        <v>0</v>
      </c>
      <c r="F673" s="21">
        <v>2136.29</v>
      </c>
      <c r="G673" s="21">
        <v>756</v>
      </c>
      <c r="H673" s="17">
        <f t="shared" si="40"/>
        <v>2990.42</v>
      </c>
      <c r="I673" s="17">
        <f t="shared" si="41"/>
        <v>3270.46</v>
      </c>
      <c r="J673" s="17">
        <f t="shared" si="42"/>
        <v>3571.1</v>
      </c>
      <c r="K673" s="32">
        <f t="shared" si="43"/>
        <v>3969.87</v>
      </c>
    </row>
    <row r="674" spans="1:11" s="15" customFormat="1" ht="14.25" customHeight="1">
      <c r="A674" s="29">
        <f>'до 150 кВт'!A674</f>
        <v>44832</v>
      </c>
      <c r="B674" s="16">
        <v>17</v>
      </c>
      <c r="C674" s="21">
        <v>2091.83</v>
      </c>
      <c r="D674" s="21">
        <v>72.36</v>
      </c>
      <c r="E674" s="21">
        <v>0</v>
      </c>
      <c r="F674" s="21">
        <v>2111.3</v>
      </c>
      <c r="G674" s="21">
        <v>756</v>
      </c>
      <c r="H674" s="17">
        <f t="shared" si="40"/>
        <v>2965.4300000000003</v>
      </c>
      <c r="I674" s="17">
        <f t="shared" si="41"/>
        <v>3245.4700000000003</v>
      </c>
      <c r="J674" s="17">
        <f t="shared" si="42"/>
        <v>3546.11</v>
      </c>
      <c r="K674" s="32">
        <f t="shared" si="43"/>
        <v>3944.88</v>
      </c>
    </row>
    <row r="675" spans="1:11" s="15" customFormat="1" ht="14.25" customHeight="1">
      <c r="A675" s="29">
        <f>'до 150 кВт'!A675</f>
        <v>44832</v>
      </c>
      <c r="B675" s="16">
        <v>18</v>
      </c>
      <c r="C675" s="21">
        <v>2032.32</v>
      </c>
      <c r="D675" s="21">
        <v>124.49</v>
      </c>
      <c r="E675" s="21">
        <v>0</v>
      </c>
      <c r="F675" s="21">
        <v>2051.79</v>
      </c>
      <c r="G675" s="21">
        <v>756</v>
      </c>
      <c r="H675" s="17">
        <f t="shared" si="40"/>
        <v>2905.92</v>
      </c>
      <c r="I675" s="17">
        <f t="shared" si="41"/>
        <v>3185.96</v>
      </c>
      <c r="J675" s="17">
        <f t="shared" si="42"/>
        <v>3486.6</v>
      </c>
      <c r="K675" s="32">
        <f t="shared" si="43"/>
        <v>3885.37</v>
      </c>
    </row>
    <row r="676" spans="1:11" s="15" customFormat="1" ht="14.25" customHeight="1">
      <c r="A676" s="29">
        <f>'до 150 кВт'!A676</f>
        <v>44832</v>
      </c>
      <c r="B676" s="16">
        <v>19</v>
      </c>
      <c r="C676" s="21">
        <v>1999.21</v>
      </c>
      <c r="D676" s="21">
        <v>150.7</v>
      </c>
      <c r="E676" s="21">
        <v>0</v>
      </c>
      <c r="F676" s="21">
        <v>2018.68</v>
      </c>
      <c r="G676" s="21">
        <v>756</v>
      </c>
      <c r="H676" s="17">
        <f t="shared" si="40"/>
        <v>2872.8100000000004</v>
      </c>
      <c r="I676" s="17">
        <f t="shared" si="41"/>
        <v>3152.8500000000004</v>
      </c>
      <c r="J676" s="17">
        <f t="shared" si="42"/>
        <v>3453.4900000000002</v>
      </c>
      <c r="K676" s="32">
        <f t="shared" si="43"/>
        <v>3852.26</v>
      </c>
    </row>
    <row r="677" spans="1:11" s="15" customFormat="1" ht="14.25" customHeight="1">
      <c r="A677" s="29">
        <f>'до 150 кВт'!A677</f>
        <v>44832</v>
      </c>
      <c r="B677" s="16">
        <v>20</v>
      </c>
      <c r="C677" s="21">
        <v>1972.55</v>
      </c>
      <c r="D677" s="21">
        <v>198.51</v>
      </c>
      <c r="E677" s="21">
        <v>0</v>
      </c>
      <c r="F677" s="21">
        <v>1992.02</v>
      </c>
      <c r="G677" s="21">
        <v>756</v>
      </c>
      <c r="H677" s="17">
        <f t="shared" si="40"/>
        <v>2846.15</v>
      </c>
      <c r="I677" s="17">
        <f t="shared" si="41"/>
        <v>3126.19</v>
      </c>
      <c r="J677" s="17">
        <f t="shared" si="42"/>
        <v>3426.83</v>
      </c>
      <c r="K677" s="32">
        <f t="shared" si="43"/>
        <v>3825.6</v>
      </c>
    </row>
    <row r="678" spans="1:11" s="15" customFormat="1" ht="14.25" customHeight="1">
      <c r="A678" s="29">
        <f>'до 150 кВт'!A678</f>
        <v>44832</v>
      </c>
      <c r="B678" s="16">
        <v>21</v>
      </c>
      <c r="C678" s="21">
        <v>2008.85</v>
      </c>
      <c r="D678" s="21">
        <v>137.72</v>
      </c>
      <c r="E678" s="21">
        <v>0</v>
      </c>
      <c r="F678" s="21">
        <v>2028.32</v>
      </c>
      <c r="G678" s="21">
        <v>756</v>
      </c>
      <c r="H678" s="17">
        <f t="shared" si="40"/>
        <v>2882.45</v>
      </c>
      <c r="I678" s="17">
        <f t="shared" si="41"/>
        <v>3162.49</v>
      </c>
      <c r="J678" s="17">
        <f t="shared" si="42"/>
        <v>3463.1299999999997</v>
      </c>
      <c r="K678" s="32">
        <f t="shared" si="43"/>
        <v>3861.8999999999996</v>
      </c>
    </row>
    <row r="679" spans="1:11" s="15" customFormat="1" ht="14.25" customHeight="1">
      <c r="A679" s="29">
        <f>'до 150 кВт'!A679</f>
        <v>44832</v>
      </c>
      <c r="B679" s="16">
        <v>22</v>
      </c>
      <c r="C679" s="21">
        <v>1800.33</v>
      </c>
      <c r="D679" s="21">
        <v>0</v>
      </c>
      <c r="E679" s="21">
        <v>428.81</v>
      </c>
      <c r="F679" s="21">
        <v>1819.8</v>
      </c>
      <c r="G679" s="21">
        <v>756</v>
      </c>
      <c r="H679" s="17">
        <f t="shared" si="40"/>
        <v>2673.9300000000003</v>
      </c>
      <c r="I679" s="17">
        <f t="shared" si="41"/>
        <v>2953.9700000000003</v>
      </c>
      <c r="J679" s="17">
        <f t="shared" si="42"/>
        <v>3254.61</v>
      </c>
      <c r="K679" s="32">
        <f t="shared" si="43"/>
        <v>3653.38</v>
      </c>
    </row>
    <row r="680" spans="1:11" s="15" customFormat="1" ht="14.25" customHeight="1">
      <c r="A680" s="29">
        <f>'до 150 кВт'!A680</f>
        <v>44832</v>
      </c>
      <c r="B680" s="16">
        <v>23</v>
      </c>
      <c r="C680" s="21">
        <v>1335.36</v>
      </c>
      <c r="D680" s="21">
        <v>0</v>
      </c>
      <c r="E680" s="21">
        <v>380.19</v>
      </c>
      <c r="F680" s="21">
        <v>1354.83</v>
      </c>
      <c r="G680" s="21">
        <v>756</v>
      </c>
      <c r="H680" s="17">
        <f t="shared" si="40"/>
        <v>2208.96</v>
      </c>
      <c r="I680" s="17">
        <f t="shared" si="41"/>
        <v>2489</v>
      </c>
      <c r="J680" s="17">
        <f t="shared" si="42"/>
        <v>2789.64</v>
      </c>
      <c r="K680" s="32">
        <f t="shared" si="43"/>
        <v>3188.41</v>
      </c>
    </row>
    <row r="681" spans="1:11" s="15" customFormat="1" ht="14.25" customHeight="1">
      <c r="A681" s="29">
        <f>'до 150 кВт'!A681</f>
        <v>44833</v>
      </c>
      <c r="B681" s="16">
        <v>0</v>
      </c>
      <c r="C681" s="21">
        <v>1163.92</v>
      </c>
      <c r="D681" s="21">
        <v>0</v>
      </c>
      <c r="E681" s="21">
        <v>104.57</v>
      </c>
      <c r="F681" s="21">
        <v>1183.39</v>
      </c>
      <c r="G681" s="21">
        <v>756</v>
      </c>
      <c r="H681" s="17">
        <f t="shared" si="40"/>
        <v>2037.52</v>
      </c>
      <c r="I681" s="17">
        <f t="shared" si="41"/>
        <v>2317.56</v>
      </c>
      <c r="J681" s="17">
        <f t="shared" si="42"/>
        <v>2618.2</v>
      </c>
      <c r="K681" s="32">
        <f t="shared" si="43"/>
        <v>3016.9700000000003</v>
      </c>
    </row>
    <row r="682" spans="1:11" s="15" customFormat="1" ht="14.25" customHeight="1">
      <c r="A682" s="29">
        <f>'до 150 кВт'!A682</f>
        <v>44833</v>
      </c>
      <c r="B682" s="16">
        <v>1</v>
      </c>
      <c r="C682" s="21">
        <v>1054.28</v>
      </c>
      <c r="D682" s="21">
        <v>0</v>
      </c>
      <c r="E682" s="21">
        <v>59.68</v>
      </c>
      <c r="F682" s="21">
        <v>1073.75</v>
      </c>
      <c r="G682" s="21">
        <v>756</v>
      </c>
      <c r="H682" s="17">
        <f t="shared" si="40"/>
        <v>1927.88</v>
      </c>
      <c r="I682" s="17">
        <f t="shared" si="41"/>
        <v>2207.92</v>
      </c>
      <c r="J682" s="17">
        <f t="shared" si="42"/>
        <v>2508.56</v>
      </c>
      <c r="K682" s="32">
        <f t="shared" si="43"/>
        <v>2907.33</v>
      </c>
    </row>
    <row r="683" spans="1:11" s="15" customFormat="1" ht="14.25" customHeight="1">
      <c r="A683" s="29">
        <f>'до 150 кВт'!A683</f>
        <v>44833</v>
      </c>
      <c r="B683" s="16">
        <v>2</v>
      </c>
      <c r="C683" s="21">
        <v>971.37</v>
      </c>
      <c r="D683" s="21">
        <v>0</v>
      </c>
      <c r="E683" s="21">
        <v>11.27</v>
      </c>
      <c r="F683" s="21">
        <v>990.84</v>
      </c>
      <c r="G683" s="21">
        <v>756</v>
      </c>
      <c r="H683" s="17">
        <f t="shared" si="40"/>
        <v>1844.9700000000003</v>
      </c>
      <c r="I683" s="17">
        <f t="shared" si="41"/>
        <v>2125.01</v>
      </c>
      <c r="J683" s="17">
        <f t="shared" si="42"/>
        <v>2425.65</v>
      </c>
      <c r="K683" s="32">
        <f t="shared" si="43"/>
        <v>2824.42</v>
      </c>
    </row>
    <row r="684" spans="1:11" s="15" customFormat="1" ht="14.25" customHeight="1">
      <c r="A684" s="29">
        <f>'до 150 кВт'!A684</f>
        <v>44833</v>
      </c>
      <c r="B684" s="16">
        <v>3</v>
      </c>
      <c r="C684" s="21">
        <v>963.11</v>
      </c>
      <c r="D684" s="21">
        <v>7.38</v>
      </c>
      <c r="E684" s="21">
        <v>0</v>
      </c>
      <c r="F684" s="21">
        <v>982.58</v>
      </c>
      <c r="G684" s="21">
        <v>756</v>
      </c>
      <c r="H684" s="17">
        <f t="shared" si="40"/>
        <v>1836.71</v>
      </c>
      <c r="I684" s="17">
        <f t="shared" si="41"/>
        <v>2116.75</v>
      </c>
      <c r="J684" s="17">
        <f t="shared" si="42"/>
        <v>2417.39</v>
      </c>
      <c r="K684" s="32">
        <f t="shared" si="43"/>
        <v>2816.16</v>
      </c>
    </row>
    <row r="685" spans="1:11" s="15" customFormat="1" ht="14.25" customHeight="1">
      <c r="A685" s="29">
        <f>'до 150 кВт'!A685</f>
        <v>44833</v>
      </c>
      <c r="B685" s="16">
        <v>4</v>
      </c>
      <c r="C685" s="21">
        <v>913.41</v>
      </c>
      <c r="D685" s="21">
        <v>45.72</v>
      </c>
      <c r="E685" s="21">
        <v>0</v>
      </c>
      <c r="F685" s="21">
        <v>932.88</v>
      </c>
      <c r="G685" s="21">
        <v>756</v>
      </c>
      <c r="H685" s="17">
        <f t="shared" si="40"/>
        <v>1787.0100000000002</v>
      </c>
      <c r="I685" s="17">
        <f t="shared" si="41"/>
        <v>2067.05</v>
      </c>
      <c r="J685" s="17">
        <f t="shared" si="42"/>
        <v>2367.69</v>
      </c>
      <c r="K685" s="32">
        <f t="shared" si="43"/>
        <v>2766.46</v>
      </c>
    </row>
    <row r="686" spans="1:11" s="15" customFormat="1" ht="14.25" customHeight="1">
      <c r="A686" s="29">
        <f>'до 150 кВт'!A686</f>
        <v>44833</v>
      </c>
      <c r="B686" s="16">
        <v>5</v>
      </c>
      <c r="C686" s="21">
        <v>896.51</v>
      </c>
      <c r="D686" s="21">
        <v>177.16</v>
      </c>
      <c r="E686" s="21">
        <v>0</v>
      </c>
      <c r="F686" s="21">
        <v>915.98</v>
      </c>
      <c r="G686" s="21">
        <v>756</v>
      </c>
      <c r="H686" s="17">
        <f t="shared" si="40"/>
        <v>1770.1100000000001</v>
      </c>
      <c r="I686" s="17">
        <f t="shared" si="41"/>
        <v>2050.15</v>
      </c>
      <c r="J686" s="17">
        <f t="shared" si="42"/>
        <v>2350.79</v>
      </c>
      <c r="K686" s="32">
        <f t="shared" si="43"/>
        <v>2749.56</v>
      </c>
    </row>
    <row r="687" spans="1:11" s="15" customFormat="1" ht="14.25" customHeight="1">
      <c r="A687" s="29">
        <f>'до 150 кВт'!A687</f>
        <v>44833</v>
      </c>
      <c r="B687" s="16">
        <v>6</v>
      </c>
      <c r="C687" s="21">
        <v>1221.88</v>
      </c>
      <c r="D687" s="21">
        <v>149.01</v>
      </c>
      <c r="E687" s="21">
        <v>0</v>
      </c>
      <c r="F687" s="21">
        <v>1241.35</v>
      </c>
      <c r="G687" s="21">
        <v>756</v>
      </c>
      <c r="H687" s="17">
        <f t="shared" si="40"/>
        <v>2095.48</v>
      </c>
      <c r="I687" s="17">
        <f t="shared" si="41"/>
        <v>2375.52</v>
      </c>
      <c r="J687" s="17">
        <f t="shared" si="42"/>
        <v>2676.16</v>
      </c>
      <c r="K687" s="32">
        <f t="shared" si="43"/>
        <v>3074.93</v>
      </c>
    </row>
    <row r="688" spans="1:11" s="15" customFormat="1" ht="14.25" customHeight="1">
      <c r="A688" s="29">
        <f>'до 150 кВт'!A688</f>
        <v>44833</v>
      </c>
      <c r="B688" s="16">
        <v>7</v>
      </c>
      <c r="C688" s="21">
        <v>1427.67</v>
      </c>
      <c r="D688" s="21">
        <v>233.47</v>
      </c>
      <c r="E688" s="21">
        <v>0</v>
      </c>
      <c r="F688" s="21">
        <v>1447.14</v>
      </c>
      <c r="G688" s="21">
        <v>756</v>
      </c>
      <c r="H688" s="17">
        <f t="shared" si="40"/>
        <v>2301.2700000000004</v>
      </c>
      <c r="I688" s="17">
        <f t="shared" si="41"/>
        <v>2581.3100000000004</v>
      </c>
      <c r="J688" s="17">
        <f t="shared" si="42"/>
        <v>2881.9500000000003</v>
      </c>
      <c r="K688" s="32">
        <f t="shared" si="43"/>
        <v>3280.7200000000003</v>
      </c>
    </row>
    <row r="689" spans="1:11" s="15" customFormat="1" ht="14.25" customHeight="1">
      <c r="A689" s="29">
        <f>'до 150 кВт'!A689</f>
        <v>44833</v>
      </c>
      <c r="B689" s="16">
        <v>8</v>
      </c>
      <c r="C689" s="21">
        <v>1904.35</v>
      </c>
      <c r="D689" s="21">
        <v>188.11</v>
      </c>
      <c r="E689" s="21">
        <v>0</v>
      </c>
      <c r="F689" s="21">
        <v>1923.82</v>
      </c>
      <c r="G689" s="21">
        <v>756</v>
      </c>
      <c r="H689" s="17">
        <f t="shared" si="40"/>
        <v>2777.95</v>
      </c>
      <c r="I689" s="17">
        <f t="shared" si="41"/>
        <v>3057.99</v>
      </c>
      <c r="J689" s="17">
        <f t="shared" si="42"/>
        <v>3358.6299999999997</v>
      </c>
      <c r="K689" s="32">
        <f t="shared" si="43"/>
        <v>3757.3999999999996</v>
      </c>
    </row>
    <row r="690" spans="1:11" s="15" customFormat="1" ht="14.25" customHeight="1">
      <c r="A690" s="29">
        <f>'до 150 кВт'!A690</f>
        <v>44833</v>
      </c>
      <c r="B690" s="16">
        <v>9</v>
      </c>
      <c r="C690" s="21">
        <v>2019.75</v>
      </c>
      <c r="D690" s="21">
        <v>126.09</v>
      </c>
      <c r="E690" s="21">
        <v>0</v>
      </c>
      <c r="F690" s="21">
        <v>2039.22</v>
      </c>
      <c r="G690" s="21">
        <v>756</v>
      </c>
      <c r="H690" s="17">
        <f t="shared" si="40"/>
        <v>2893.3500000000004</v>
      </c>
      <c r="I690" s="17">
        <f t="shared" si="41"/>
        <v>3173.3900000000003</v>
      </c>
      <c r="J690" s="17">
        <f t="shared" si="42"/>
        <v>3474.03</v>
      </c>
      <c r="K690" s="32">
        <f t="shared" si="43"/>
        <v>3872.8</v>
      </c>
    </row>
    <row r="691" spans="1:11" s="15" customFormat="1" ht="14.25" customHeight="1">
      <c r="A691" s="29">
        <f>'до 150 кВт'!A691</f>
        <v>44833</v>
      </c>
      <c r="B691" s="16">
        <v>10</v>
      </c>
      <c r="C691" s="21">
        <v>2014.11</v>
      </c>
      <c r="D691" s="21">
        <v>116.68</v>
      </c>
      <c r="E691" s="21">
        <v>0</v>
      </c>
      <c r="F691" s="21">
        <v>2033.58</v>
      </c>
      <c r="G691" s="21">
        <v>756</v>
      </c>
      <c r="H691" s="17">
        <f t="shared" si="40"/>
        <v>2887.71</v>
      </c>
      <c r="I691" s="17">
        <f t="shared" si="41"/>
        <v>3167.75</v>
      </c>
      <c r="J691" s="17">
        <f t="shared" si="42"/>
        <v>3468.39</v>
      </c>
      <c r="K691" s="32">
        <f t="shared" si="43"/>
        <v>3867.16</v>
      </c>
    </row>
    <row r="692" spans="1:11" s="15" customFormat="1" ht="14.25" customHeight="1">
      <c r="A692" s="29">
        <f>'до 150 кВт'!A692</f>
        <v>44833</v>
      </c>
      <c r="B692" s="16">
        <v>11</v>
      </c>
      <c r="C692" s="21">
        <v>2066.92</v>
      </c>
      <c r="D692" s="21">
        <v>94.28</v>
      </c>
      <c r="E692" s="21">
        <v>0</v>
      </c>
      <c r="F692" s="21">
        <v>2086.39</v>
      </c>
      <c r="G692" s="21">
        <v>756</v>
      </c>
      <c r="H692" s="17">
        <f t="shared" si="40"/>
        <v>2940.52</v>
      </c>
      <c r="I692" s="17">
        <f t="shared" si="41"/>
        <v>3220.56</v>
      </c>
      <c r="J692" s="17">
        <f t="shared" si="42"/>
        <v>3521.2</v>
      </c>
      <c r="K692" s="32">
        <f t="shared" si="43"/>
        <v>3919.97</v>
      </c>
    </row>
    <row r="693" spans="1:11" s="15" customFormat="1" ht="14.25" customHeight="1">
      <c r="A693" s="29">
        <f>'до 150 кВт'!A693</f>
        <v>44833</v>
      </c>
      <c r="B693" s="16">
        <v>12</v>
      </c>
      <c r="C693" s="21">
        <v>2104.62</v>
      </c>
      <c r="D693" s="21">
        <v>200.54</v>
      </c>
      <c r="E693" s="21">
        <v>0</v>
      </c>
      <c r="F693" s="21">
        <v>2124.09</v>
      </c>
      <c r="G693" s="21">
        <v>756</v>
      </c>
      <c r="H693" s="17">
        <f t="shared" si="40"/>
        <v>2978.2200000000003</v>
      </c>
      <c r="I693" s="17">
        <f t="shared" si="41"/>
        <v>3258.26</v>
      </c>
      <c r="J693" s="17">
        <f t="shared" si="42"/>
        <v>3558.9</v>
      </c>
      <c r="K693" s="32">
        <f t="shared" si="43"/>
        <v>3957.67</v>
      </c>
    </row>
    <row r="694" spans="1:11" s="15" customFormat="1" ht="14.25" customHeight="1">
      <c r="A694" s="29">
        <f>'до 150 кВт'!A694</f>
        <v>44833</v>
      </c>
      <c r="B694" s="16">
        <v>13</v>
      </c>
      <c r="C694" s="21">
        <v>2116.53</v>
      </c>
      <c r="D694" s="21">
        <v>223.32</v>
      </c>
      <c r="E694" s="21">
        <v>0</v>
      </c>
      <c r="F694" s="21">
        <v>2136</v>
      </c>
      <c r="G694" s="21">
        <v>756</v>
      </c>
      <c r="H694" s="17">
        <f t="shared" si="40"/>
        <v>2990.13</v>
      </c>
      <c r="I694" s="17">
        <f t="shared" si="41"/>
        <v>3270.17</v>
      </c>
      <c r="J694" s="17">
        <f t="shared" si="42"/>
        <v>3570.81</v>
      </c>
      <c r="K694" s="32">
        <f t="shared" si="43"/>
        <v>3969.58</v>
      </c>
    </row>
    <row r="695" spans="1:11" s="15" customFormat="1" ht="14.25" customHeight="1">
      <c r="A695" s="29">
        <f>'до 150 кВт'!A695</f>
        <v>44833</v>
      </c>
      <c r="B695" s="16">
        <v>14</v>
      </c>
      <c r="C695" s="21">
        <v>2157.76</v>
      </c>
      <c r="D695" s="21">
        <v>348.78</v>
      </c>
      <c r="E695" s="21">
        <v>0</v>
      </c>
      <c r="F695" s="21">
        <v>2177.23</v>
      </c>
      <c r="G695" s="21">
        <v>756</v>
      </c>
      <c r="H695" s="17">
        <f t="shared" si="40"/>
        <v>3031.36</v>
      </c>
      <c r="I695" s="17">
        <f t="shared" si="41"/>
        <v>3311.4</v>
      </c>
      <c r="J695" s="17">
        <f t="shared" si="42"/>
        <v>3612.04</v>
      </c>
      <c r="K695" s="32">
        <f t="shared" si="43"/>
        <v>4010.81</v>
      </c>
    </row>
    <row r="696" spans="1:11" s="15" customFormat="1" ht="14.25" customHeight="1">
      <c r="A696" s="29">
        <f>'до 150 кВт'!A696</f>
        <v>44833</v>
      </c>
      <c r="B696" s="16">
        <v>15</v>
      </c>
      <c r="C696" s="21">
        <v>2132.8</v>
      </c>
      <c r="D696" s="21">
        <v>349.29</v>
      </c>
      <c r="E696" s="21">
        <v>0</v>
      </c>
      <c r="F696" s="21">
        <v>2152.27</v>
      </c>
      <c r="G696" s="21">
        <v>756</v>
      </c>
      <c r="H696" s="17">
        <f t="shared" si="40"/>
        <v>3006.4</v>
      </c>
      <c r="I696" s="17">
        <f t="shared" si="41"/>
        <v>3286.44</v>
      </c>
      <c r="J696" s="17">
        <f t="shared" si="42"/>
        <v>3587.08</v>
      </c>
      <c r="K696" s="32">
        <f t="shared" si="43"/>
        <v>3985.85</v>
      </c>
    </row>
    <row r="697" spans="1:11" s="15" customFormat="1" ht="14.25" customHeight="1">
      <c r="A697" s="29">
        <f>'до 150 кВт'!A697</f>
        <v>44833</v>
      </c>
      <c r="B697" s="16">
        <v>16</v>
      </c>
      <c r="C697" s="21">
        <v>2062.47</v>
      </c>
      <c r="D697" s="21">
        <v>226.33</v>
      </c>
      <c r="E697" s="21">
        <v>0</v>
      </c>
      <c r="F697" s="21">
        <v>2081.94</v>
      </c>
      <c r="G697" s="21">
        <v>756</v>
      </c>
      <c r="H697" s="17">
        <f t="shared" si="40"/>
        <v>2936.07</v>
      </c>
      <c r="I697" s="17">
        <f t="shared" si="41"/>
        <v>3216.11</v>
      </c>
      <c r="J697" s="17">
        <f t="shared" si="42"/>
        <v>3516.75</v>
      </c>
      <c r="K697" s="32">
        <f t="shared" si="43"/>
        <v>3915.52</v>
      </c>
    </row>
    <row r="698" spans="1:11" s="15" customFormat="1" ht="14.25" customHeight="1">
      <c r="A698" s="29">
        <f>'до 150 кВт'!A698</f>
        <v>44833</v>
      </c>
      <c r="B698" s="16">
        <v>17</v>
      </c>
      <c r="C698" s="21">
        <v>2007.8</v>
      </c>
      <c r="D698" s="21">
        <v>168.92</v>
      </c>
      <c r="E698" s="21">
        <v>0</v>
      </c>
      <c r="F698" s="21">
        <v>2027.27</v>
      </c>
      <c r="G698" s="21">
        <v>756</v>
      </c>
      <c r="H698" s="17">
        <f t="shared" si="40"/>
        <v>2881.4</v>
      </c>
      <c r="I698" s="17">
        <f t="shared" si="41"/>
        <v>3161.44</v>
      </c>
      <c r="J698" s="17">
        <f t="shared" si="42"/>
        <v>3462.08</v>
      </c>
      <c r="K698" s="32">
        <f t="shared" si="43"/>
        <v>3860.85</v>
      </c>
    </row>
    <row r="699" spans="1:11" s="15" customFormat="1" ht="14.25" customHeight="1">
      <c r="A699" s="29">
        <f>'до 150 кВт'!A699</f>
        <v>44833</v>
      </c>
      <c r="B699" s="16">
        <v>18</v>
      </c>
      <c r="C699" s="21">
        <v>2001.57</v>
      </c>
      <c r="D699" s="21">
        <v>174.29</v>
      </c>
      <c r="E699" s="21">
        <v>0</v>
      </c>
      <c r="F699" s="21">
        <v>2021.04</v>
      </c>
      <c r="G699" s="21">
        <v>756</v>
      </c>
      <c r="H699" s="17">
        <f t="shared" si="40"/>
        <v>2875.17</v>
      </c>
      <c r="I699" s="17">
        <f t="shared" si="41"/>
        <v>3155.21</v>
      </c>
      <c r="J699" s="17">
        <f t="shared" si="42"/>
        <v>3455.85</v>
      </c>
      <c r="K699" s="32">
        <f t="shared" si="43"/>
        <v>3854.62</v>
      </c>
    </row>
    <row r="700" spans="1:11" s="15" customFormat="1" ht="14.25" customHeight="1">
      <c r="A700" s="29">
        <f>'до 150 кВт'!A700</f>
        <v>44833</v>
      </c>
      <c r="B700" s="16">
        <v>19</v>
      </c>
      <c r="C700" s="21">
        <v>2010.16</v>
      </c>
      <c r="D700" s="21">
        <v>163.83</v>
      </c>
      <c r="E700" s="21">
        <v>0</v>
      </c>
      <c r="F700" s="21">
        <v>2029.63</v>
      </c>
      <c r="G700" s="21">
        <v>756</v>
      </c>
      <c r="H700" s="17">
        <f t="shared" si="40"/>
        <v>2883.76</v>
      </c>
      <c r="I700" s="17">
        <f t="shared" si="41"/>
        <v>3163.8</v>
      </c>
      <c r="J700" s="17">
        <f t="shared" si="42"/>
        <v>3464.44</v>
      </c>
      <c r="K700" s="32">
        <f t="shared" si="43"/>
        <v>3863.21</v>
      </c>
    </row>
    <row r="701" spans="1:11" s="15" customFormat="1" ht="14.25" customHeight="1">
      <c r="A701" s="29">
        <f>'до 150 кВт'!A701</f>
        <v>44833</v>
      </c>
      <c r="B701" s="16">
        <v>20</v>
      </c>
      <c r="C701" s="21">
        <v>1992.5</v>
      </c>
      <c r="D701" s="21">
        <v>88.43</v>
      </c>
      <c r="E701" s="21">
        <v>0</v>
      </c>
      <c r="F701" s="21">
        <v>2011.97</v>
      </c>
      <c r="G701" s="21">
        <v>756</v>
      </c>
      <c r="H701" s="17">
        <f t="shared" si="40"/>
        <v>2866.1000000000004</v>
      </c>
      <c r="I701" s="17">
        <f t="shared" si="41"/>
        <v>3146.1400000000003</v>
      </c>
      <c r="J701" s="17">
        <f t="shared" si="42"/>
        <v>3446.78</v>
      </c>
      <c r="K701" s="32">
        <f t="shared" si="43"/>
        <v>3845.55</v>
      </c>
    </row>
    <row r="702" spans="1:11" s="15" customFormat="1" ht="14.25" customHeight="1">
      <c r="A702" s="29">
        <f>'до 150 кВт'!A702</f>
        <v>44833</v>
      </c>
      <c r="B702" s="16">
        <v>21</v>
      </c>
      <c r="C702" s="21">
        <v>2025.98</v>
      </c>
      <c r="D702" s="21">
        <v>0</v>
      </c>
      <c r="E702" s="21">
        <v>5.77</v>
      </c>
      <c r="F702" s="21">
        <v>2045.45</v>
      </c>
      <c r="G702" s="21">
        <v>756</v>
      </c>
      <c r="H702" s="17">
        <f t="shared" si="40"/>
        <v>2899.58</v>
      </c>
      <c r="I702" s="17">
        <f t="shared" si="41"/>
        <v>3179.62</v>
      </c>
      <c r="J702" s="17">
        <f t="shared" si="42"/>
        <v>3480.2599999999998</v>
      </c>
      <c r="K702" s="32">
        <f t="shared" si="43"/>
        <v>3879.0299999999997</v>
      </c>
    </row>
    <row r="703" spans="1:11" s="15" customFormat="1" ht="14.25" customHeight="1">
      <c r="A703" s="29">
        <f>'до 150 кВт'!A703</f>
        <v>44833</v>
      </c>
      <c r="B703" s="16">
        <v>22</v>
      </c>
      <c r="C703" s="21">
        <v>1921.09</v>
      </c>
      <c r="D703" s="21">
        <v>0</v>
      </c>
      <c r="E703" s="21">
        <v>45.49</v>
      </c>
      <c r="F703" s="21">
        <v>1940.56</v>
      </c>
      <c r="G703" s="21">
        <v>756</v>
      </c>
      <c r="H703" s="17">
        <f t="shared" si="40"/>
        <v>2794.69</v>
      </c>
      <c r="I703" s="17">
        <f t="shared" si="41"/>
        <v>3074.73</v>
      </c>
      <c r="J703" s="17">
        <f t="shared" si="42"/>
        <v>3375.37</v>
      </c>
      <c r="K703" s="32">
        <f t="shared" si="43"/>
        <v>3774.14</v>
      </c>
    </row>
    <row r="704" spans="1:11" s="15" customFormat="1" ht="14.25" customHeight="1">
      <c r="A704" s="29">
        <f>'до 150 кВт'!A704</f>
        <v>44833</v>
      </c>
      <c r="B704" s="16">
        <v>23</v>
      </c>
      <c r="C704" s="21">
        <v>1557.44</v>
      </c>
      <c r="D704" s="21">
        <v>0</v>
      </c>
      <c r="E704" s="21">
        <v>379.12</v>
      </c>
      <c r="F704" s="21">
        <v>1576.91</v>
      </c>
      <c r="G704" s="21">
        <v>756</v>
      </c>
      <c r="H704" s="17">
        <f t="shared" si="40"/>
        <v>2431.04</v>
      </c>
      <c r="I704" s="17">
        <f t="shared" si="41"/>
        <v>2711.08</v>
      </c>
      <c r="J704" s="17">
        <f t="shared" si="42"/>
        <v>3011.72</v>
      </c>
      <c r="K704" s="32">
        <f t="shared" si="43"/>
        <v>3410.49</v>
      </c>
    </row>
    <row r="705" spans="1:11" s="15" customFormat="1" ht="14.25" customHeight="1">
      <c r="A705" s="29">
        <f>'до 150 кВт'!A705</f>
        <v>44834</v>
      </c>
      <c r="B705" s="16">
        <v>0</v>
      </c>
      <c r="C705" s="21">
        <v>1394.97</v>
      </c>
      <c r="D705" s="21">
        <v>0</v>
      </c>
      <c r="E705" s="21">
        <v>95.64</v>
      </c>
      <c r="F705" s="21">
        <v>1414.44</v>
      </c>
      <c r="G705" s="21">
        <v>756</v>
      </c>
      <c r="H705" s="17">
        <f t="shared" si="40"/>
        <v>2268.57</v>
      </c>
      <c r="I705" s="17">
        <f t="shared" si="41"/>
        <v>2548.61</v>
      </c>
      <c r="J705" s="17">
        <f t="shared" si="42"/>
        <v>2849.25</v>
      </c>
      <c r="K705" s="32">
        <f t="shared" si="43"/>
        <v>3248.02</v>
      </c>
    </row>
    <row r="706" spans="1:11" s="15" customFormat="1" ht="14.25" customHeight="1">
      <c r="A706" s="29">
        <f>'до 150 кВт'!A706</f>
        <v>44834</v>
      </c>
      <c r="B706" s="16">
        <v>1</v>
      </c>
      <c r="C706" s="21">
        <v>1334.21</v>
      </c>
      <c r="D706" s="21">
        <v>0</v>
      </c>
      <c r="E706" s="21">
        <v>83.06</v>
      </c>
      <c r="F706" s="21">
        <v>1353.68</v>
      </c>
      <c r="G706" s="21">
        <v>756</v>
      </c>
      <c r="H706" s="17">
        <f t="shared" si="40"/>
        <v>2207.8100000000004</v>
      </c>
      <c r="I706" s="17">
        <f t="shared" si="41"/>
        <v>2487.8500000000004</v>
      </c>
      <c r="J706" s="17">
        <f t="shared" si="42"/>
        <v>2788.4900000000002</v>
      </c>
      <c r="K706" s="32">
        <f t="shared" si="43"/>
        <v>3187.26</v>
      </c>
    </row>
    <row r="707" spans="1:11" s="15" customFormat="1" ht="14.25" customHeight="1">
      <c r="A707" s="29">
        <f>'до 150 кВт'!A707</f>
        <v>44834</v>
      </c>
      <c r="B707" s="16">
        <v>2</v>
      </c>
      <c r="C707" s="21">
        <v>1176.77</v>
      </c>
      <c r="D707" s="21">
        <v>3.94</v>
      </c>
      <c r="E707" s="21">
        <v>0</v>
      </c>
      <c r="F707" s="21">
        <v>1196.24</v>
      </c>
      <c r="G707" s="21">
        <v>756</v>
      </c>
      <c r="H707" s="17">
        <f t="shared" si="40"/>
        <v>2050.37</v>
      </c>
      <c r="I707" s="17">
        <f t="shared" si="41"/>
        <v>2330.41</v>
      </c>
      <c r="J707" s="17">
        <f t="shared" si="42"/>
        <v>2631.05</v>
      </c>
      <c r="K707" s="32">
        <f t="shared" si="43"/>
        <v>3029.8199999999997</v>
      </c>
    </row>
    <row r="708" spans="1:11" s="15" customFormat="1" ht="14.25" customHeight="1">
      <c r="A708" s="29">
        <f>'до 150 кВт'!A708</f>
        <v>44834</v>
      </c>
      <c r="B708" s="16">
        <v>3</v>
      </c>
      <c r="C708" s="21">
        <v>1093.54</v>
      </c>
      <c r="D708" s="21">
        <v>0.38</v>
      </c>
      <c r="E708" s="21">
        <v>0</v>
      </c>
      <c r="F708" s="21">
        <v>1113.01</v>
      </c>
      <c r="G708" s="21">
        <v>756</v>
      </c>
      <c r="H708" s="17">
        <f t="shared" si="40"/>
        <v>1967.1399999999999</v>
      </c>
      <c r="I708" s="17">
        <f t="shared" si="41"/>
        <v>2247.18</v>
      </c>
      <c r="J708" s="17">
        <f t="shared" si="42"/>
        <v>2547.8199999999997</v>
      </c>
      <c r="K708" s="32">
        <f t="shared" si="43"/>
        <v>2946.59</v>
      </c>
    </row>
    <row r="709" spans="1:11" s="15" customFormat="1" ht="14.25" customHeight="1">
      <c r="A709" s="29">
        <f>'до 150 кВт'!A709</f>
        <v>44834</v>
      </c>
      <c r="B709" s="16">
        <v>4</v>
      </c>
      <c r="C709" s="21">
        <v>1015.13</v>
      </c>
      <c r="D709" s="21">
        <v>14.25</v>
      </c>
      <c r="E709" s="21">
        <v>0</v>
      </c>
      <c r="F709" s="21">
        <v>1034.6</v>
      </c>
      <c r="G709" s="21">
        <v>756</v>
      </c>
      <c r="H709" s="17">
        <f t="shared" si="40"/>
        <v>1888.73</v>
      </c>
      <c r="I709" s="17">
        <f t="shared" si="41"/>
        <v>2168.77</v>
      </c>
      <c r="J709" s="17">
        <f t="shared" si="42"/>
        <v>2469.41</v>
      </c>
      <c r="K709" s="32">
        <f t="shared" si="43"/>
        <v>2868.18</v>
      </c>
    </row>
    <row r="710" spans="1:11" s="15" customFormat="1" ht="14.25" customHeight="1">
      <c r="A710" s="29">
        <f>'до 150 кВт'!A710</f>
        <v>44834</v>
      </c>
      <c r="B710" s="16">
        <v>5</v>
      </c>
      <c r="C710" s="21">
        <v>1025.95</v>
      </c>
      <c r="D710" s="21">
        <v>67.05</v>
      </c>
      <c r="E710" s="21">
        <v>0</v>
      </c>
      <c r="F710" s="21">
        <v>1045.42</v>
      </c>
      <c r="G710" s="21">
        <v>756</v>
      </c>
      <c r="H710" s="17">
        <f t="shared" si="40"/>
        <v>1899.5500000000002</v>
      </c>
      <c r="I710" s="17">
        <f t="shared" si="41"/>
        <v>2179.59</v>
      </c>
      <c r="J710" s="17">
        <f t="shared" si="42"/>
        <v>2480.23</v>
      </c>
      <c r="K710" s="32">
        <f t="shared" si="43"/>
        <v>2879</v>
      </c>
    </row>
    <row r="711" spans="1:11" s="15" customFormat="1" ht="14.25" customHeight="1">
      <c r="A711" s="29">
        <f>'до 150 кВт'!A711</f>
        <v>44834</v>
      </c>
      <c r="B711" s="16">
        <v>6</v>
      </c>
      <c r="C711" s="21">
        <v>1172.32</v>
      </c>
      <c r="D711" s="21">
        <v>193.65</v>
      </c>
      <c r="E711" s="21">
        <v>0</v>
      </c>
      <c r="F711" s="21">
        <v>1191.79</v>
      </c>
      <c r="G711" s="21">
        <v>756</v>
      </c>
      <c r="H711" s="17">
        <f t="shared" si="40"/>
        <v>2045.92</v>
      </c>
      <c r="I711" s="17">
        <f t="shared" si="41"/>
        <v>2325.96</v>
      </c>
      <c r="J711" s="17">
        <f t="shared" si="42"/>
        <v>2626.6</v>
      </c>
      <c r="K711" s="32">
        <f t="shared" si="43"/>
        <v>3025.37</v>
      </c>
    </row>
    <row r="712" spans="1:11" s="15" customFormat="1" ht="14.25" customHeight="1">
      <c r="A712" s="29">
        <f>'до 150 кВт'!A712</f>
        <v>44834</v>
      </c>
      <c r="B712" s="16">
        <v>7</v>
      </c>
      <c r="C712" s="21">
        <v>1388.42</v>
      </c>
      <c r="D712" s="21">
        <v>334.7</v>
      </c>
      <c r="E712" s="21">
        <v>0</v>
      </c>
      <c r="F712" s="21">
        <v>1407.89</v>
      </c>
      <c r="G712" s="21">
        <v>756</v>
      </c>
      <c r="H712" s="17">
        <f t="shared" si="40"/>
        <v>2262.0200000000004</v>
      </c>
      <c r="I712" s="17">
        <f t="shared" si="41"/>
        <v>2542.0600000000004</v>
      </c>
      <c r="J712" s="17">
        <f t="shared" si="42"/>
        <v>2842.7000000000003</v>
      </c>
      <c r="K712" s="32">
        <f t="shared" si="43"/>
        <v>3241.4700000000003</v>
      </c>
    </row>
    <row r="713" spans="1:11" s="15" customFormat="1" ht="14.25" customHeight="1">
      <c r="A713" s="29">
        <f>'до 150 кВт'!A713</f>
        <v>44834</v>
      </c>
      <c r="B713" s="16">
        <v>8</v>
      </c>
      <c r="C713" s="21">
        <v>1770.3</v>
      </c>
      <c r="D713" s="21">
        <v>213.44</v>
      </c>
      <c r="E713" s="21">
        <v>0</v>
      </c>
      <c r="F713" s="21">
        <v>1789.77</v>
      </c>
      <c r="G713" s="21">
        <v>756</v>
      </c>
      <c r="H713" s="17">
        <f t="shared" si="40"/>
        <v>2643.9</v>
      </c>
      <c r="I713" s="17">
        <f t="shared" si="41"/>
        <v>2923.94</v>
      </c>
      <c r="J713" s="17">
        <f t="shared" si="42"/>
        <v>3224.58</v>
      </c>
      <c r="K713" s="32">
        <f t="shared" si="43"/>
        <v>3623.35</v>
      </c>
    </row>
    <row r="714" spans="1:11" s="15" customFormat="1" ht="14.25" customHeight="1">
      <c r="A714" s="29">
        <f>'до 150 кВт'!A714</f>
        <v>44834</v>
      </c>
      <c r="B714" s="16">
        <v>9</v>
      </c>
      <c r="C714" s="21">
        <v>1931.49</v>
      </c>
      <c r="D714" s="21">
        <v>252.47</v>
      </c>
      <c r="E714" s="21">
        <v>0</v>
      </c>
      <c r="F714" s="21">
        <v>1950.96</v>
      </c>
      <c r="G714" s="21">
        <v>756</v>
      </c>
      <c r="H714" s="17">
        <f aca="true" t="shared" si="44" ref="H714:H728">SUM($F714,$G714,$N$5,$N$7)</f>
        <v>2805.09</v>
      </c>
      <c r="I714" s="17">
        <f aca="true" t="shared" si="45" ref="I714:I728">SUM($F714,$G714,$O$5,$O$7)</f>
        <v>3085.13</v>
      </c>
      <c r="J714" s="17">
        <f aca="true" t="shared" si="46" ref="J714:J728">SUM($F714,$G714,$P$5,$P$7)</f>
        <v>3385.77</v>
      </c>
      <c r="K714" s="32">
        <f aca="true" t="shared" si="47" ref="K714:K728">SUM($F714,$G714,$Q$5,$Q$7)</f>
        <v>3784.54</v>
      </c>
    </row>
    <row r="715" spans="1:11" s="15" customFormat="1" ht="14.25" customHeight="1">
      <c r="A715" s="29">
        <f>'до 150 кВт'!A715</f>
        <v>44834</v>
      </c>
      <c r="B715" s="16">
        <v>10</v>
      </c>
      <c r="C715" s="21">
        <v>1950</v>
      </c>
      <c r="D715" s="21">
        <v>270.03</v>
      </c>
      <c r="E715" s="21">
        <v>0</v>
      </c>
      <c r="F715" s="21">
        <v>1969.47</v>
      </c>
      <c r="G715" s="21">
        <v>756</v>
      </c>
      <c r="H715" s="17">
        <f t="shared" si="44"/>
        <v>2823.6000000000004</v>
      </c>
      <c r="I715" s="17">
        <f t="shared" si="45"/>
        <v>3103.6400000000003</v>
      </c>
      <c r="J715" s="17">
        <f t="shared" si="46"/>
        <v>3404.28</v>
      </c>
      <c r="K715" s="32">
        <f t="shared" si="47"/>
        <v>3803.05</v>
      </c>
    </row>
    <row r="716" spans="1:11" s="15" customFormat="1" ht="14.25" customHeight="1">
      <c r="A716" s="29">
        <f>'до 150 кВт'!A716</f>
        <v>44834</v>
      </c>
      <c r="B716" s="16">
        <v>11</v>
      </c>
      <c r="C716" s="21">
        <v>1966.09</v>
      </c>
      <c r="D716" s="21">
        <v>312.92</v>
      </c>
      <c r="E716" s="21">
        <v>0</v>
      </c>
      <c r="F716" s="21">
        <v>1985.56</v>
      </c>
      <c r="G716" s="21">
        <v>756</v>
      </c>
      <c r="H716" s="17">
        <f t="shared" si="44"/>
        <v>2839.69</v>
      </c>
      <c r="I716" s="17">
        <f t="shared" si="45"/>
        <v>3119.73</v>
      </c>
      <c r="J716" s="17">
        <f t="shared" si="46"/>
        <v>3420.37</v>
      </c>
      <c r="K716" s="32">
        <f t="shared" si="47"/>
        <v>3819.14</v>
      </c>
    </row>
    <row r="717" spans="1:11" s="15" customFormat="1" ht="14.25" customHeight="1">
      <c r="A717" s="29">
        <f>'до 150 кВт'!A717</f>
        <v>44834</v>
      </c>
      <c r="B717" s="16">
        <v>12</v>
      </c>
      <c r="C717" s="21">
        <v>2028.32</v>
      </c>
      <c r="D717" s="21">
        <v>900.15</v>
      </c>
      <c r="E717" s="21">
        <v>0</v>
      </c>
      <c r="F717" s="21">
        <v>2047.79</v>
      </c>
      <c r="G717" s="21">
        <v>756</v>
      </c>
      <c r="H717" s="17">
        <f t="shared" si="44"/>
        <v>2901.92</v>
      </c>
      <c r="I717" s="17">
        <f t="shared" si="45"/>
        <v>3181.96</v>
      </c>
      <c r="J717" s="17">
        <f t="shared" si="46"/>
        <v>3482.6</v>
      </c>
      <c r="K717" s="32">
        <f t="shared" si="47"/>
        <v>3881.37</v>
      </c>
    </row>
    <row r="718" spans="1:11" s="15" customFormat="1" ht="14.25" customHeight="1">
      <c r="A718" s="29">
        <f>'до 150 кВт'!A718</f>
        <v>44834</v>
      </c>
      <c r="B718" s="16">
        <v>13</v>
      </c>
      <c r="C718" s="21">
        <v>2039.74</v>
      </c>
      <c r="D718" s="21">
        <v>935.33</v>
      </c>
      <c r="E718" s="21">
        <v>0</v>
      </c>
      <c r="F718" s="21">
        <v>2059.21</v>
      </c>
      <c r="G718" s="21">
        <v>756</v>
      </c>
      <c r="H718" s="17">
        <f t="shared" si="44"/>
        <v>2913.34</v>
      </c>
      <c r="I718" s="17">
        <f t="shared" si="45"/>
        <v>3193.38</v>
      </c>
      <c r="J718" s="17">
        <f t="shared" si="46"/>
        <v>3494.02</v>
      </c>
      <c r="K718" s="32">
        <f t="shared" si="47"/>
        <v>3892.79</v>
      </c>
    </row>
    <row r="719" spans="1:11" s="15" customFormat="1" ht="14.25" customHeight="1">
      <c r="A719" s="29">
        <f>'до 150 кВт'!A719</f>
        <v>44834</v>
      </c>
      <c r="B719" s="16">
        <v>14</v>
      </c>
      <c r="C719" s="21">
        <v>2058.51</v>
      </c>
      <c r="D719" s="21">
        <v>933.34</v>
      </c>
      <c r="E719" s="21">
        <v>0</v>
      </c>
      <c r="F719" s="21">
        <v>2077.98</v>
      </c>
      <c r="G719" s="21">
        <v>756</v>
      </c>
      <c r="H719" s="17">
        <f t="shared" si="44"/>
        <v>2932.11</v>
      </c>
      <c r="I719" s="17">
        <f t="shared" si="45"/>
        <v>3212.15</v>
      </c>
      <c r="J719" s="17">
        <f t="shared" si="46"/>
        <v>3512.79</v>
      </c>
      <c r="K719" s="32">
        <f t="shared" si="47"/>
        <v>3911.56</v>
      </c>
    </row>
    <row r="720" spans="1:11" s="15" customFormat="1" ht="14.25" customHeight="1">
      <c r="A720" s="29">
        <f>'до 150 кВт'!A720</f>
        <v>44834</v>
      </c>
      <c r="B720" s="16">
        <v>15</v>
      </c>
      <c r="C720" s="21">
        <v>2039.5</v>
      </c>
      <c r="D720" s="21">
        <v>960.08</v>
      </c>
      <c r="E720" s="21">
        <v>0</v>
      </c>
      <c r="F720" s="21">
        <v>2058.97</v>
      </c>
      <c r="G720" s="21">
        <v>756</v>
      </c>
      <c r="H720" s="17">
        <f t="shared" si="44"/>
        <v>2913.1</v>
      </c>
      <c r="I720" s="17">
        <f t="shared" si="45"/>
        <v>3193.14</v>
      </c>
      <c r="J720" s="17">
        <f t="shared" si="46"/>
        <v>3493.7799999999997</v>
      </c>
      <c r="K720" s="32">
        <f t="shared" si="47"/>
        <v>3892.5499999999997</v>
      </c>
    </row>
    <row r="721" spans="1:11" s="15" customFormat="1" ht="14.25" customHeight="1">
      <c r="A721" s="29">
        <f>'до 150 кВт'!A721</f>
        <v>44834</v>
      </c>
      <c r="B721" s="16">
        <v>16</v>
      </c>
      <c r="C721" s="21">
        <v>2039.43</v>
      </c>
      <c r="D721" s="21">
        <v>951.07</v>
      </c>
      <c r="E721" s="21">
        <v>0</v>
      </c>
      <c r="F721" s="21">
        <v>2058.9</v>
      </c>
      <c r="G721" s="21">
        <v>756</v>
      </c>
      <c r="H721" s="17">
        <f t="shared" si="44"/>
        <v>2913.03</v>
      </c>
      <c r="I721" s="17">
        <f t="shared" si="45"/>
        <v>3193.07</v>
      </c>
      <c r="J721" s="17">
        <f t="shared" si="46"/>
        <v>3493.71</v>
      </c>
      <c r="K721" s="32">
        <f t="shared" si="47"/>
        <v>3892.48</v>
      </c>
    </row>
    <row r="722" spans="1:11" s="15" customFormat="1" ht="14.25" customHeight="1">
      <c r="A722" s="29">
        <f>'до 150 кВт'!A722</f>
        <v>44834</v>
      </c>
      <c r="B722" s="16">
        <v>17</v>
      </c>
      <c r="C722" s="21">
        <v>2038.83</v>
      </c>
      <c r="D722" s="21">
        <v>1830.93</v>
      </c>
      <c r="E722" s="21">
        <v>0</v>
      </c>
      <c r="F722" s="21">
        <v>2058.3</v>
      </c>
      <c r="G722" s="21">
        <v>756</v>
      </c>
      <c r="H722" s="17">
        <f t="shared" si="44"/>
        <v>2912.4300000000003</v>
      </c>
      <c r="I722" s="17">
        <f t="shared" si="45"/>
        <v>3192.4700000000003</v>
      </c>
      <c r="J722" s="17">
        <f t="shared" si="46"/>
        <v>3493.11</v>
      </c>
      <c r="K722" s="32">
        <f t="shared" si="47"/>
        <v>3891.88</v>
      </c>
    </row>
    <row r="723" spans="1:11" s="15" customFormat="1" ht="14.25" customHeight="1">
      <c r="A723" s="29">
        <f>'до 150 кВт'!A723</f>
        <v>44834</v>
      </c>
      <c r="B723" s="16">
        <v>18</v>
      </c>
      <c r="C723" s="21">
        <v>2004.72</v>
      </c>
      <c r="D723" s="21">
        <v>202.24</v>
      </c>
      <c r="E723" s="21">
        <v>0</v>
      </c>
      <c r="F723" s="21">
        <v>2024.19</v>
      </c>
      <c r="G723" s="21">
        <v>756</v>
      </c>
      <c r="H723" s="17">
        <f t="shared" si="44"/>
        <v>2878.32</v>
      </c>
      <c r="I723" s="17">
        <f t="shared" si="45"/>
        <v>3158.36</v>
      </c>
      <c r="J723" s="17">
        <f t="shared" si="46"/>
        <v>3459</v>
      </c>
      <c r="K723" s="32">
        <f t="shared" si="47"/>
        <v>3857.77</v>
      </c>
    </row>
    <row r="724" spans="1:11" s="15" customFormat="1" ht="14.25" customHeight="1">
      <c r="A724" s="29">
        <f>'до 150 кВт'!A724</f>
        <v>44834</v>
      </c>
      <c r="B724" s="16">
        <v>19</v>
      </c>
      <c r="C724" s="21">
        <v>1970.94</v>
      </c>
      <c r="D724" s="21">
        <v>37.64</v>
      </c>
      <c r="E724" s="21">
        <v>0</v>
      </c>
      <c r="F724" s="21">
        <v>1990.41</v>
      </c>
      <c r="G724" s="21">
        <v>756</v>
      </c>
      <c r="H724" s="17">
        <f t="shared" si="44"/>
        <v>2844.54</v>
      </c>
      <c r="I724" s="17">
        <f t="shared" si="45"/>
        <v>3124.58</v>
      </c>
      <c r="J724" s="17">
        <f t="shared" si="46"/>
        <v>3425.22</v>
      </c>
      <c r="K724" s="32">
        <f t="shared" si="47"/>
        <v>3823.99</v>
      </c>
    </row>
    <row r="725" spans="1:11" s="15" customFormat="1" ht="14.25" customHeight="1">
      <c r="A725" s="29">
        <f>'до 150 кВт'!A725</f>
        <v>44834</v>
      </c>
      <c r="B725" s="16">
        <v>20</v>
      </c>
      <c r="C725" s="21">
        <v>1947.62</v>
      </c>
      <c r="D725" s="21">
        <v>47.02</v>
      </c>
      <c r="E725" s="21">
        <v>0</v>
      </c>
      <c r="F725" s="21">
        <v>1967.09</v>
      </c>
      <c r="G725" s="21">
        <v>756</v>
      </c>
      <c r="H725" s="17">
        <f t="shared" si="44"/>
        <v>2821.2200000000003</v>
      </c>
      <c r="I725" s="17">
        <f t="shared" si="45"/>
        <v>3101.26</v>
      </c>
      <c r="J725" s="17">
        <f t="shared" si="46"/>
        <v>3401.9</v>
      </c>
      <c r="K725" s="32">
        <f t="shared" si="47"/>
        <v>3800.67</v>
      </c>
    </row>
    <row r="726" spans="1:11" s="15" customFormat="1" ht="14.25" customHeight="1">
      <c r="A726" s="29">
        <f>'до 150 кВт'!A726</f>
        <v>44834</v>
      </c>
      <c r="B726" s="16">
        <v>21</v>
      </c>
      <c r="C726" s="21">
        <v>1959.61</v>
      </c>
      <c r="D726" s="21">
        <v>0</v>
      </c>
      <c r="E726" s="21">
        <v>35.25</v>
      </c>
      <c r="F726" s="21">
        <v>1979.08</v>
      </c>
      <c r="G726" s="21">
        <v>756</v>
      </c>
      <c r="H726" s="17">
        <f t="shared" si="44"/>
        <v>2833.21</v>
      </c>
      <c r="I726" s="17">
        <f t="shared" si="45"/>
        <v>3113.25</v>
      </c>
      <c r="J726" s="17">
        <f t="shared" si="46"/>
        <v>3413.89</v>
      </c>
      <c r="K726" s="32">
        <f t="shared" si="47"/>
        <v>3812.66</v>
      </c>
    </row>
    <row r="727" spans="1:11" s="15" customFormat="1" ht="14.25" customHeight="1">
      <c r="A727" s="29">
        <f>'до 150 кВт'!A727</f>
        <v>44834</v>
      </c>
      <c r="B727" s="16">
        <v>22</v>
      </c>
      <c r="C727" s="21">
        <v>1903.65</v>
      </c>
      <c r="D727" s="21">
        <v>0</v>
      </c>
      <c r="E727" s="21">
        <v>654.46</v>
      </c>
      <c r="F727" s="21">
        <v>1923.12</v>
      </c>
      <c r="G727" s="21">
        <v>756</v>
      </c>
      <c r="H727" s="17">
        <f t="shared" si="44"/>
        <v>2777.25</v>
      </c>
      <c r="I727" s="17">
        <f t="shared" si="45"/>
        <v>3057.29</v>
      </c>
      <c r="J727" s="17">
        <f t="shared" si="46"/>
        <v>3357.93</v>
      </c>
      <c r="K727" s="32">
        <f t="shared" si="47"/>
        <v>3756.7</v>
      </c>
    </row>
    <row r="728" spans="1:11" s="15" customFormat="1" ht="14.25" customHeight="1">
      <c r="A728" s="29">
        <f>'до 150 кВт'!A728</f>
        <v>44834</v>
      </c>
      <c r="B728" s="16">
        <v>23</v>
      </c>
      <c r="C728" s="21">
        <v>1569.07</v>
      </c>
      <c r="D728" s="21">
        <v>0</v>
      </c>
      <c r="E728" s="21">
        <v>592.97</v>
      </c>
      <c r="F728" s="21">
        <v>1588.54</v>
      </c>
      <c r="G728" s="21">
        <v>756</v>
      </c>
      <c r="H728" s="17">
        <f t="shared" si="44"/>
        <v>2442.67</v>
      </c>
      <c r="I728" s="17">
        <f t="shared" si="45"/>
        <v>2722.71</v>
      </c>
      <c r="J728" s="17">
        <f t="shared" si="46"/>
        <v>3023.35</v>
      </c>
      <c r="K728" s="32">
        <f t="shared" si="47"/>
        <v>3422.12</v>
      </c>
    </row>
    <row r="729" spans="1:11" s="15" customFormat="1" ht="14.25" customHeight="1" hidden="1">
      <c r="A729" s="29"/>
      <c r="B729" s="16"/>
      <c r="C729" s="21"/>
      <c r="D729" s="21"/>
      <c r="E729" s="21"/>
      <c r="F729" s="21"/>
      <c r="G729" s="21"/>
      <c r="H729" s="17"/>
      <c r="I729" s="17"/>
      <c r="J729" s="17"/>
      <c r="K729" s="32"/>
    </row>
    <row r="730" spans="1:11" s="15" customFormat="1" ht="15.75" customHeight="1" hidden="1">
      <c r="A730" s="29"/>
      <c r="B730" s="16"/>
      <c r="C730" s="21"/>
      <c r="D730" s="21"/>
      <c r="E730" s="21"/>
      <c r="F730" s="21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21"/>
      <c r="D731" s="21"/>
      <c r="E731" s="21"/>
      <c r="F731" s="21"/>
      <c r="G731" s="21"/>
      <c r="H731" s="17"/>
      <c r="I731" s="17"/>
      <c r="J731" s="17"/>
      <c r="K731" s="32"/>
    </row>
    <row r="732" spans="1:11" s="15" customFormat="1" ht="14.25" customHeight="1" hidden="1">
      <c r="A732" s="29"/>
      <c r="B732" s="16"/>
      <c r="C732" s="21"/>
      <c r="D732" s="21"/>
      <c r="E732" s="21"/>
      <c r="F732" s="21"/>
      <c r="G732" s="21"/>
      <c r="H732" s="17"/>
      <c r="I732" s="17"/>
      <c r="J732" s="17"/>
      <c r="K732" s="32"/>
    </row>
    <row r="733" spans="1:11" s="15" customFormat="1" ht="15.75" customHeight="1" hidden="1">
      <c r="A733" s="29"/>
      <c r="B733" s="16"/>
      <c r="C733" s="21"/>
      <c r="D733" s="21"/>
      <c r="E733" s="21"/>
      <c r="F733" s="21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21"/>
      <c r="D734" s="21"/>
      <c r="E734" s="21"/>
      <c r="F734" s="21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21"/>
      <c r="D735" s="21"/>
      <c r="E735" s="21"/>
      <c r="F735" s="21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21"/>
      <c r="D736" s="21"/>
      <c r="E736" s="21"/>
      <c r="F736" s="21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21"/>
      <c r="D737" s="21"/>
      <c r="E737" s="21"/>
      <c r="F737" s="21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21"/>
      <c r="D738" s="21"/>
      <c r="E738" s="21"/>
      <c r="F738" s="21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21"/>
      <c r="D739" s="21"/>
      <c r="E739" s="21"/>
      <c r="F739" s="21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21"/>
      <c r="D740" s="21"/>
      <c r="E740" s="21"/>
      <c r="F740" s="21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21"/>
      <c r="D741" s="21"/>
      <c r="E741" s="21"/>
      <c r="F741" s="21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21"/>
      <c r="D742" s="21"/>
      <c r="E742" s="21"/>
      <c r="F742" s="21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21"/>
      <c r="D743" s="21"/>
      <c r="E743" s="21"/>
      <c r="F743" s="21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21"/>
      <c r="D744" s="21"/>
      <c r="E744" s="21"/>
      <c r="F744" s="21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21"/>
      <c r="D745" s="21"/>
      <c r="E745" s="21"/>
      <c r="F745" s="21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21"/>
      <c r="D746" s="21"/>
      <c r="E746" s="21"/>
      <c r="F746" s="21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21"/>
      <c r="D747" s="21"/>
      <c r="E747" s="21"/>
      <c r="F747" s="21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21"/>
      <c r="D748" s="21"/>
      <c r="E748" s="21"/>
      <c r="F748" s="21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21"/>
      <c r="D749" s="21"/>
      <c r="E749" s="21"/>
      <c r="F749" s="21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21"/>
      <c r="D750" s="21"/>
      <c r="E750" s="21"/>
      <c r="F750" s="21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21"/>
      <c r="D751" s="21"/>
      <c r="E751" s="21"/>
      <c r="F751" s="21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21"/>
      <c r="D752" s="21"/>
      <c r="E752" s="21"/>
      <c r="F752" s="21"/>
      <c r="G752" s="21"/>
      <c r="H752" s="17"/>
      <c r="I752" s="17"/>
      <c r="J752" s="17"/>
      <c r="K752" s="32"/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892890.56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776691.03</v>
      </c>
      <c r="I758" s="7">
        <f>O6</f>
        <v>820313.93</v>
      </c>
      <c r="J758" s="7">
        <f>P6</f>
        <v>1084067.08</v>
      </c>
      <c r="K758" s="7">
        <f>Q6</f>
        <v>1382860.19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="70" zoomScaleSheetLayoutView="70" zoomScalePageLayoutView="0" workbookViewId="0" topLeftCell="A1">
      <pane xSplit="5" ySplit="8" topLeftCell="F72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СЕНТЯБРЬ  2022 г</v>
      </c>
      <c r="B1" s="48"/>
      <c r="C1" s="48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24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92.88</v>
      </c>
      <c r="O5" s="13">
        <f>'до 150 кВт'!O5</f>
        <v>372.92</v>
      </c>
      <c r="P5" s="13">
        <f>'до 150 кВт'!P5</f>
        <v>673.56</v>
      </c>
      <c r="Q5" s="13">
        <f>'до 150 кВт'!Q5</f>
        <v>1072.33</v>
      </c>
    </row>
    <row r="6" spans="13:18" ht="12.75">
      <c r="M6" s="12" t="s">
        <v>5</v>
      </c>
      <c r="N6" s="13">
        <f>'до 150 кВт'!N6</f>
        <v>776691.03</v>
      </c>
      <c r="O6" s="13">
        <f>'до 150 кВт'!O6</f>
        <v>820313.93</v>
      </c>
      <c r="P6" s="13">
        <f>'до 150 кВт'!P6</f>
        <v>1084067.08</v>
      </c>
      <c r="Q6" s="13">
        <f>'до 150 кВт'!Q6</f>
        <v>1382860.19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5.25</v>
      </c>
      <c r="O7" s="13">
        <f>'до 150 кВт'!O7</f>
        <v>5.25</v>
      </c>
      <c r="P7" s="13">
        <f>'до 150 кВт'!P7</f>
        <v>5.25</v>
      </c>
      <c r="Q7" s="13">
        <f>'до 150 кВт'!Q7</f>
        <v>5.25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9"/>
      <c r="O8" s="39"/>
      <c r="P8" s="39"/>
      <c r="Q8" s="39"/>
    </row>
    <row r="9" spans="1:17" s="15" customFormat="1" ht="14.25" customHeight="1">
      <c r="A9" s="29">
        <f>'до 150 кВт'!A9</f>
        <v>44805</v>
      </c>
      <c r="B9" s="20">
        <v>0</v>
      </c>
      <c r="C9" s="21">
        <v>824.06</v>
      </c>
      <c r="D9" s="21">
        <v>0</v>
      </c>
      <c r="E9" s="21">
        <v>854.1</v>
      </c>
      <c r="F9" s="21">
        <v>843.53</v>
      </c>
      <c r="G9" s="21">
        <v>308</v>
      </c>
      <c r="H9" s="22">
        <f>SUM($F9,$G9,$N$5,$N$7)</f>
        <v>1249.6599999999999</v>
      </c>
      <c r="I9" s="22">
        <f>SUM($F9,$G9,$O$5,$O$7)</f>
        <v>1529.7</v>
      </c>
      <c r="J9" s="22">
        <f>SUM($F9,$G9,$P$5,$P$7)</f>
        <v>1830.34</v>
      </c>
      <c r="K9" s="30">
        <f>SUM($F9,$G9,$Q$5,$Q$7)</f>
        <v>2229.1099999999997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44805</v>
      </c>
      <c r="B10" s="16">
        <v>1</v>
      </c>
      <c r="C10" s="21">
        <v>641.09</v>
      </c>
      <c r="D10" s="21">
        <v>0</v>
      </c>
      <c r="E10" s="21">
        <v>664.31</v>
      </c>
      <c r="F10" s="21">
        <v>660.56</v>
      </c>
      <c r="G10" s="21">
        <v>308</v>
      </c>
      <c r="H10" s="17">
        <f aca="true" t="shared" si="0" ref="H10:H73">SUM($F10,$G10,$N$5,$N$7)</f>
        <v>1066.69</v>
      </c>
      <c r="I10" s="17">
        <f aca="true" t="shared" si="1" ref="I10:I73">SUM($F10,$G10,$O$5,$O$7)</f>
        <v>1346.73</v>
      </c>
      <c r="J10" s="17">
        <f aca="true" t="shared" si="2" ref="J10:J73">SUM($F10,$G10,$P$5,$P$7)</f>
        <v>1647.37</v>
      </c>
      <c r="K10" s="32">
        <f aca="true" t="shared" si="3" ref="K10:K73">SUM($F10,$G10,$Q$5,$Q$7)</f>
        <v>2046.1399999999999</v>
      </c>
    </row>
    <row r="11" spans="1:11" s="15" customFormat="1" ht="14.25" customHeight="1">
      <c r="A11" s="29">
        <f>'до 150 кВт'!A11</f>
        <v>44805</v>
      </c>
      <c r="B11" s="16">
        <v>2</v>
      </c>
      <c r="C11" s="21">
        <v>650.72</v>
      </c>
      <c r="D11" s="21">
        <v>0</v>
      </c>
      <c r="E11" s="21">
        <v>1.67</v>
      </c>
      <c r="F11" s="21">
        <v>670.19</v>
      </c>
      <c r="G11" s="21">
        <v>308</v>
      </c>
      <c r="H11" s="17">
        <f t="shared" si="0"/>
        <v>1076.3200000000002</v>
      </c>
      <c r="I11" s="17">
        <f t="shared" si="1"/>
        <v>1356.3600000000001</v>
      </c>
      <c r="J11" s="17">
        <f t="shared" si="2"/>
        <v>1657</v>
      </c>
      <c r="K11" s="32">
        <f t="shared" si="3"/>
        <v>2055.77</v>
      </c>
    </row>
    <row r="12" spans="1:11" s="15" customFormat="1" ht="14.25" customHeight="1">
      <c r="A12" s="29">
        <f>'до 150 кВт'!A12</f>
        <v>44805</v>
      </c>
      <c r="B12" s="16">
        <v>3</v>
      </c>
      <c r="C12" s="21">
        <v>649.99</v>
      </c>
      <c r="D12" s="21">
        <v>0</v>
      </c>
      <c r="E12" s="21">
        <v>89.89</v>
      </c>
      <c r="F12" s="21">
        <v>669.46</v>
      </c>
      <c r="G12" s="21">
        <v>308</v>
      </c>
      <c r="H12" s="17">
        <f t="shared" si="0"/>
        <v>1075.5900000000001</v>
      </c>
      <c r="I12" s="17">
        <f t="shared" si="1"/>
        <v>1355.63</v>
      </c>
      <c r="J12" s="17">
        <f t="shared" si="2"/>
        <v>1656.27</v>
      </c>
      <c r="K12" s="32">
        <f t="shared" si="3"/>
        <v>2055.04</v>
      </c>
    </row>
    <row r="13" spans="1:11" s="15" customFormat="1" ht="14.25" customHeight="1">
      <c r="A13" s="29">
        <f>'до 150 кВт'!A13</f>
        <v>44805</v>
      </c>
      <c r="B13" s="16">
        <v>4</v>
      </c>
      <c r="C13" s="21">
        <v>633</v>
      </c>
      <c r="D13" s="21">
        <v>58.94</v>
      </c>
      <c r="E13" s="21">
        <v>0</v>
      </c>
      <c r="F13" s="21">
        <v>652.47</v>
      </c>
      <c r="G13" s="21">
        <v>308</v>
      </c>
      <c r="H13" s="17">
        <f t="shared" si="0"/>
        <v>1058.6</v>
      </c>
      <c r="I13" s="17">
        <f t="shared" si="1"/>
        <v>1338.64</v>
      </c>
      <c r="J13" s="17">
        <f t="shared" si="2"/>
        <v>1639.28</v>
      </c>
      <c r="K13" s="32">
        <f t="shared" si="3"/>
        <v>2038.05</v>
      </c>
    </row>
    <row r="14" spans="1:11" s="15" customFormat="1" ht="14.25" customHeight="1">
      <c r="A14" s="29">
        <f>'до 150 кВт'!A14</f>
        <v>44805</v>
      </c>
      <c r="B14" s="16">
        <v>5</v>
      </c>
      <c r="C14" s="21">
        <v>0</v>
      </c>
      <c r="D14" s="21">
        <v>0</v>
      </c>
      <c r="E14" s="21">
        <v>0</v>
      </c>
      <c r="F14" s="21">
        <v>19.47</v>
      </c>
      <c r="G14" s="21">
        <v>308</v>
      </c>
      <c r="H14" s="17">
        <f t="shared" si="0"/>
        <v>425.6</v>
      </c>
      <c r="I14" s="17">
        <f t="shared" si="1"/>
        <v>705.6400000000001</v>
      </c>
      <c r="J14" s="17">
        <f t="shared" si="2"/>
        <v>1006.28</v>
      </c>
      <c r="K14" s="32">
        <f t="shared" si="3"/>
        <v>1405.05</v>
      </c>
    </row>
    <row r="15" spans="1:11" s="15" customFormat="1" ht="14.25" customHeight="1">
      <c r="A15" s="29">
        <f>'до 150 кВт'!A15</f>
        <v>44805</v>
      </c>
      <c r="B15" s="16">
        <v>6</v>
      </c>
      <c r="C15" s="21">
        <v>766.07</v>
      </c>
      <c r="D15" s="21">
        <v>120.13</v>
      </c>
      <c r="E15" s="21">
        <v>0</v>
      </c>
      <c r="F15" s="21">
        <v>785.54</v>
      </c>
      <c r="G15" s="21">
        <v>308</v>
      </c>
      <c r="H15" s="17">
        <f t="shared" si="0"/>
        <v>1191.67</v>
      </c>
      <c r="I15" s="17">
        <f t="shared" si="1"/>
        <v>1471.71</v>
      </c>
      <c r="J15" s="17">
        <f t="shared" si="2"/>
        <v>1772.35</v>
      </c>
      <c r="K15" s="32">
        <f t="shared" si="3"/>
        <v>2171.12</v>
      </c>
    </row>
    <row r="16" spans="1:11" s="15" customFormat="1" ht="14.25" customHeight="1">
      <c r="A16" s="29">
        <f>'до 150 кВт'!A16</f>
        <v>44805</v>
      </c>
      <c r="B16" s="16">
        <v>7</v>
      </c>
      <c r="C16" s="21">
        <v>1035.33</v>
      </c>
      <c r="D16" s="21">
        <v>50.66</v>
      </c>
      <c r="E16" s="21">
        <v>0</v>
      </c>
      <c r="F16" s="21">
        <v>1054.8</v>
      </c>
      <c r="G16" s="21">
        <v>308</v>
      </c>
      <c r="H16" s="17">
        <f t="shared" si="0"/>
        <v>1460.9299999999998</v>
      </c>
      <c r="I16" s="17">
        <f t="shared" si="1"/>
        <v>1740.97</v>
      </c>
      <c r="J16" s="17">
        <f t="shared" si="2"/>
        <v>2041.61</v>
      </c>
      <c r="K16" s="32">
        <f t="shared" si="3"/>
        <v>2440.38</v>
      </c>
    </row>
    <row r="17" spans="1:11" s="15" customFormat="1" ht="14.25" customHeight="1">
      <c r="A17" s="29">
        <f>'до 150 кВт'!A17</f>
        <v>44805</v>
      </c>
      <c r="B17" s="16">
        <v>8</v>
      </c>
      <c r="C17" s="21">
        <v>1429.01</v>
      </c>
      <c r="D17" s="21">
        <v>0</v>
      </c>
      <c r="E17" s="21">
        <v>177.76</v>
      </c>
      <c r="F17" s="21">
        <v>1448.48</v>
      </c>
      <c r="G17" s="21">
        <v>308</v>
      </c>
      <c r="H17" s="17">
        <f t="shared" si="0"/>
        <v>1854.6100000000001</v>
      </c>
      <c r="I17" s="17">
        <f t="shared" si="1"/>
        <v>2134.65</v>
      </c>
      <c r="J17" s="17">
        <f t="shared" si="2"/>
        <v>2435.29</v>
      </c>
      <c r="K17" s="32">
        <f t="shared" si="3"/>
        <v>2834.06</v>
      </c>
    </row>
    <row r="18" spans="1:11" s="15" customFormat="1" ht="14.25" customHeight="1">
      <c r="A18" s="29">
        <f>'до 150 кВт'!A18</f>
        <v>44805</v>
      </c>
      <c r="B18" s="16">
        <v>9</v>
      </c>
      <c r="C18" s="21">
        <v>1479.31</v>
      </c>
      <c r="D18" s="21">
        <v>0</v>
      </c>
      <c r="E18" s="21">
        <v>337.77</v>
      </c>
      <c r="F18" s="21">
        <v>1498.78</v>
      </c>
      <c r="G18" s="21">
        <v>308</v>
      </c>
      <c r="H18" s="17">
        <f t="shared" si="0"/>
        <v>1904.9099999999999</v>
      </c>
      <c r="I18" s="17">
        <f t="shared" si="1"/>
        <v>2184.95</v>
      </c>
      <c r="J18" s="17">
        <f t="shared" si="2"/>
        <v>2485.59</v>
      </c>
      <c r="K18" s="32">
        <f t="shared" si="3"/>
        <v>2884.3599999999997</v>
      </c>
    </row>
    <row r="19" spans="1:11" s="15" customFormat="1" ht="14.25" customHeight="1">
      <c r="A19" s="29">
        <f>'до 150 кВт'!A19</f>
        <v>44805</v>
      </c>
      <c r="B19" s="16">
        <v>10</v>
      </c>
      <c r="C19" s="21">
        <v>1503.76</v>
      </c>
      <c r="D19" s="21">
        <v>343.2</v>
      </c>
      <c r="E19" s="21">
        <v>0</v>
      </c>
      <c r="F19" s="21">
        <v>1523.23</v>
      </c>
      <c r="G19" s="21">
        <v>308</v>
      </c>
      <c r="H19" s="17">
        <f t="shared" si="0"/>
        <v>1929.3600000000001</v>
      </c>
      <c r="I19" s="17">
        <f t="shared" si="1"/>
        <v>2209.4</v>
      </c>
      <c r="J19" s="17">
        <f t="shared" si="2"/>
        <v>2510.04</v>
      </c>
      <c r="K19" s="32">
        <f t="shared" si="3"/>
        <v>2908.81</v>
      </c>
    </row>
    <row r="20" spans="1:11" s="15" customFormat="1" ht="14.25" customHeight="1">
      <c r="A20" s="29">
        <f>'до 150 кВт'!A20</f>
        <v>44805</v>
      </c>
      <c r="B20" s="16">
        <v>11</v>
      </c>
      <c r="C20" s="21">
        <v>1527.89</v>
      </c>
      <c r="D20" s="21">
        <v>330.51</v>
      </c>
      <c r="E20" s="21">
        <v>0</v>
      </c>
      <c r="F20" s="21">
        <v>1547.36</v>
      </c>
      <c r="G20" s="21">
        <v>308</v>
      </c>
      <c r="H20" s="17">
        <f t="shared" si="0"/>
        <v>1953.4899999999998</v>
      </c>
      <c r="I20" s="17">
        <f t="shared" si="1"/>
        <v>2233.5299999999997</v>
      </c>
      <c r="J20" s="17">
        <f t="shared" si="2"/>
        <v>2534.17</v>
      </c>
      <c r="K20" s="32">
        <f t="shared" si="3"/>
        <v>2932.9399999999996</v>
      </c>
    </row>
    <row r="21" spans="1:11" s="15" customFormat="1" ht="14.25" customHeight="1">
      <c r="A21" s="29">
        <f>'до 150 кВт'!A21</f>
        <v>44805</v>
      </c>
      <c r="B21" s="16">
        <v>12</v>
      </c>
      <c r="C21" s="21">
        <v>1453.98</v>
      </c>
      <c r="D21" s="21">
        <v>402.42</v>
      </c>
      <c r="E21" s="21">
        <v>0</v>
      </c>
      <c r="F21" s="21">
        <v>1473.45</v>
      </c>
      <c r="G21" s="21">
        <v>308</v>
      </c>
      <c r="H21" s="17">
        <f t="shared" si="0"/>
        <v>1879.58</v>
      </c>
      <c r="I21" s="17">
        <f t="shared" si="1"/>
        <v>2159.62</v>
      </c>
      <c r="J21" s="17">
        <f t="shared" si="2"/>
        <v>2460.26</v>
      </c>
      <c r="K21" s="32">
        <f t="shared" si="3"/>
        <v>2859.0299999999997</v>
      </c>
    </row>
    <row r="22" spans="1:11" s="15" customFormat="1" ht="14.25" customHeight="1">
      <c r="A22" s="29">
        <f>'до 150 кВт'!A22</f>
        <v>44805</v>
      </c>
      <c r="B22" s="16">
        <v>13</v>
      </c>
      <c r="C22" s="21">
        <v>1556.68</v>
      </c>
      <c r="D22" s="21">
        <v>356.65</v>
      </c>
      <c r="E22" s="21">
        <v>0</v>
      </c>
      <c r="F22" s="21">
        <v>1576.15</v>
      </c>
      <c r="G22" s="21">
        <v>308</v>
      </c>
      <c r="H22" s="17">
        <f t="shared" si="0"/>
        <v>1982.2800000000002</v>
      </c>
      <c r="I22" s="17">
        <f t="shared" si="1"/>
        <v>2262.32</v>
      </c>
      <c r="J22" s="17">
        <f t="shared" si="2"/>
        <v>2562.96</v>
      </c>
      <c r="K22" s="32">
        <f t="shared" si="3"/>
        <v>2961.73</v>
      </c>
    </row>
    <row r="23" spans="1:11" s="15" customFormat="1" ht="14.25" customHeight="1">
      <c r="A23" s="29">
        <f>'до 150 кВт'!A23</f>
        <v>44805</v>
      </c>
      <c r="B23" s="16">
        <v>14</v>
      </c>
      <c r="C23" s="21">
        <v>1429.47</v>
      </c>
      <c r="D23" s="21">
        <v>463.72</v>
      </c>
      <c r="E23" s="21">
        <v>0</v>
      </c>
      <c r="F23" s="21">
        <v>1448.94</v>
      </c>
      <c r="G23" s="21">
        <v>308</v>
      </c>
      <c r="H23" s="17">
        <f t="shared" si="0"/>
        <v>1855.0700000000002</v>
      </c>
      <c r="I23" s="17">
        <f t="shared" si="1"/>
        <v>2135.11</v>
      </c>
      <c r="J23" s="17">
        <f t="shared" si="2"/>
        <v>2435.75</v>
      </c>
      <c r="K23" s="32">
        <f t="shared" si="3"/>
        <v>2834.52</v>
      </c>
    </row>
    <row r="24" spans="1:11" s="15" customFormat="1" ht="14.25" customHeight="1">
      <c r="A24" s="29">
        <f>'до 150 кВт'!A24</f>
        <v>44805</v>
      </c>
      <c r="B24" s="16">
        <v>15</v>
      </c>
      <c r="C24" s="21">
        <v>1560.78</v>
      </c>
      <c r="D24" s="21">
        <v>317.72</v>
      </c>
      <c r="E24" s="21">
        <v>0</v>
      </c>
      <c r="F24" s="21">
        <v>1580.25</v>
      </c>
      <c r="G24" s="21">
        <v>308</v>
      </c>
      <c r="H24" s="17">
        <f t="shared" si="0"/>
        <v>1986.38</v>
      </c>
      <c r="I24" s="17">
        <f t="shared" si="1"/>
        <v>2266.42</v>
      </c>
      <c r="J24" s="17">
        <f t="shared" si="2"/>
        <v>2567.06</v>
      </c>
      <c r="K24" s="32">
        <f t="shared" si="3"/>
        <v>2965.83</v>
      </c>
    </row>
    <row r="25" spans="1:11" s="15" customFormat="1" ht="14.25" customHeight="1">
      <c r="A25" s="29">
        <f>'до 150 кВт'!A25</f>
        <v>44805</v>
      </c>
      <c r="B25" s="16">
        <v>16</v>
      </c>
      <c r="C25" s="21">
        <v>1557.72</v>
      </c>
      <c r="D25" s="21">
        <v>179.34</v>
      </c>
      <c r="E25" s="21">
        <v>0</v>
      </c>
      <c r="F25" s="21">
        <v>1577.19</v>
      </c>
      <c r="G25" s="21">
        <v>308</v>
      </c>
      <c r="H25" s="17">
        <f t="shared" si="0"/>
        <v>1983.3200000000002</v>
      </c>
      <c r="I25" s="17">
        <f t="shared" si="1"/>
        <v>2263.36</v>
      </c>
      <c r="J25" s="17">
        <f t="shared" si="2"/>
        <v>2564</v>
      </c>
      <c r="K25" s="32">
        <f t="shared" si="3"/>
        <v>2962.77</v>
      </c>
    </row>
    <row r="26" spans="1:11" s="15" customFormat="1" ht="14.25" customHeight="1">
      <c r="A26" s="29">
        <f>'до 150 кВт'!A26</f>
        <v>44805</v>
      </c>
      <c r="B26" s="16">
        <v>17</v>
      </c>
      <c r="C26" s="21">
        <v>1538.27</v>
      </c>
      <c r="D26" s="21">
        <v>0</v>
      </c>
      <c r="E26" s="21">
        <v>153.77</v>
      </c>
      <c r="F26" s="21">
        <v>1557.74</v>
      </c>
      <c r="G26" s="21">
        <v>308</v>
      </c>
      <c r="H26" s="17">
        <f t="shared" si="0"/>
        <v>1963.87</v>
      </c>
      <c r="I26" s="17">
        <f t="shared" si="1"/>
        <v>2243.91</v>
      </c>
      <c r="J26" s="17">
        <f t="shared" si="2"/>
        <v>2544.55</v>
      </c>
      <c r="K26" s="32">
        <f t="shared" si="3"/>
        <v>2943.3199999999997</v>
      </c>
    </row>
    <row r="27" spans="1:11" s="15" customFormat="1" ht="14.25" customHeight="1">
      <c r="A27" s="29">
        <f>'до 150 кВт'!A27</f>
        <v>44805</v>
      </c>
      <c r="B27" s="16">
        <v>18</v>
      </c>
      <c r="C27" s="21">
        <v>1508.4</v>
      </c>
      <c r="D27" s="21">
        <v>0</v>
      </c>
      <c r="E27" s="21">
        <v>428.26</v>
      </c>
      <c r="F27" s="21">
        <v>1527.87</v>
      </c>
      <c r="G27" s="21">
        <v>308</v>
      </c>
      <c r="H27" s="17">
        <f t="shared" si="0"/>
        <v>1934</v>
      </c>
      <c r="I27" s="17">
        <f t="shared" si="1"/>
        <v>2214.04</v>
      </c>
      <c r="J27" s="17">
        <f t="shared" si="2"/>
        <v>2514.68</v>
      </c>
      <c r="K27" s="32">
        <f t="shared" si="3"/>
        <v>2913.45</v>
      </c>
    </row>
    <row r="28" spans="1:11" s="15" customFormat="1" ht="14.25" customHeight="1">
      <c r="A28" s="29">
        <f>'до 150 кВт'!A28</f>
        <v>44805</v>
      </c>
      <c r="B28" s="16">
        <v>19</v>
      </c>
      <c r="C28" s="21">
        <v>1449.19</v>
      </c>
      <c r="D28" s="21">
        <v>0</v>
      </c>
      <c r="E28" s="21">
        <v>443.1</v>
      </c>
      <c r="F28" s="21">
        <v>1468.66</v>
      </c>
      <c r="G28" s="21">
        <v>308</v>
      </c>
      <c r="H28" s="17">
        <f t="shared" si="0"/>
        <v>1874.79</v>
      </c>
      <c r="I28" s="17">
        <f t="shared" si="1"/>
        <v>2154.83</v>
      </c>
      <c r="J28" s="17">
        <f t="shared" si="2"/>
        <v>2455.4700000000003</v>
      </c>
      <c r="K28" s="32">
        <f t="shared" si="3"/>
        <v>2854.24</v>
      </c>
    </row>
    <row r="29" spans="1:11" s="15" customFormat="1" ht="14.25" customHeight="1">
      <c r="A29" s="29">
        <f>'до 150 кВт'!A29</f>
        <v>44805</v>
      </c>
      <c r="B29" s="16">
        <v>20</v>
      </c>
      <c r="C29" s="21">
        <v>1419.07</v>
      </c>
      <c r="D29" s="21">
        <v>0</v>
      </c>
      <c r="E29" s="21">
        <v>412.3</v>
      </c>
      <c r="F29" s="21">
        <v>1438.54</v>
      </c>
      <c r="G29" s="21">
        <v>308</v>
      </c>
      <c r="H29" s="17">
        <f t="shared" si="0"/>
        <v>1844.67</v>
      </c>
      <c r="I29" s="17">
        <f t="shared" si="1"/>
        <v>2124.71</v>
      </c>
      <c r="J29" s="17">
        <f t="shared" si="2"/>
        <v>2425.35</v>
      </c>
      <c r="K29" s="32">
        <f t="shared" si="3"/>
        <v>2824.12</v>
      </c>
    </row>
    <row r="30" spans="1:11" s="15" customFormat="1" ht="14.25" customHeight="1">
      <c r="A30" s="29">
        <f>'до 150 кВт'!A30</f>
        <v>44805</v>
      </c>
      <c r="B30" s="16">
        <v>21</v>
      </c>
      <c r="C30" s="21">
        <v>1471.1</v>
      </c>
      <c r="D30" s="21">
        <v>0</v>
      </c>
      <c r="E30" s="21">
        <v>313.54</v>
      </c>
      <c r="F30" s="21">
        <v>1490.57</v>
      </c>
      <c r="G30" s="21">
        <v>308</v>
      </c>
      <c r="H30" s="17">
        <f t="shared" si="0"/>
        <v>1896.6999999999998</v>
      </c>
      <c r="I30" s="17">
        <f t="shared" si="1"/>
        <v>2176.74</v>
      </c>
      <c r="J30" s="17">
        <f t="shared" si="2"/>
        <v>2477.38</v>
      </c>
      <c r="K30" s="32">
        <f t="shared" si="3"/>
        <v>2876.1499999999996</v>
      </c>
    </row>
    <row r="31" spans="1:11" s="15" customFormat="1" ht="14.25" customHeight="1">
      <c r="A31" s="29">
        <f>'до 150 кВт'!A31</f>
        <v>44805</v>
      </c>
      <c r="B31" s="16">
        <v>22</v>
      </c>
      <c r="C31" s="21">
        <v>1417.72</v>
      </c>
      <c r="D31" s="21">
        <v>0</v>
      </c>
      <c r="E31" s="21">
        <v>635.26</v>
      </c>
      <c r="F31" s="21">
        <v>1437.19</v>
      </c>
      <c r="G31" s="21">
        <v>308</v>
      </c>
      <c r="H31" s="17">
        <f t="shared" si="0"/>
        <v>1843.3200000000002</v>
      </c>
      <c r="I31" s="17">
        <f t="shared" si="1"/>
        <v>2123.36</v>
      </c>
      <c r="J31" s="17">
        <f t="shared" si="2"/>
        <v>2424</v>
      </c>
      <c r="K31" s="32">
        <f t="shared" si="3"/>
        <v>2822.77</v>
      </c>
    </row>
    <row r="32" spans="1:11" s="15" customFormat="1" ht="14.25" customHeight="1">
      <c r="A32" s="29">
        <f>'до 150 кВт'!A32</f>
        <v>44805</v>
      </c>
      <c r="B32" s="16">
        <v>23</v>
      </c>
      <c r="C32" s="21">
        <v>1031.82</v>
      </c>
      <c r="D32" s="21">
        <v>0</v>
      </c>
      <c r="E32" s="21">
        <v>893.05</v>
      </c>
      <c r="F32" s="21">
        <v>1051.29</v>
      </c>
      <c r="G32" s="21">
        <v>308</v>
      </c>
      <c r="H32" s="17">
        <f t="shared" si="0"/>
        <v>1457.42</v>
      </c>
      <c r="I32" s="17">
        <f t="shared" si="1"/>
        <v>1737.46</v>
      </c>
      <c r="J32" s="17">
        <f t="shared" si="2"/>
        <v>2038.1</v>
      </c>
      <c r="K32" s="32">
        <f t="shared" si="3"/>
        <v>2436.87</v>
      </c>
    </row>
    <row r="33" spans="1:11" s="15" customFormat="1" ht="14.25" customHeight="1">
      <c r="A33" s="29">
        <f>'до 150 кВт'!A33</f>
        <v>44806</v>
      </c>
      <c r="B33" s="16">
        <v>0</v>
      </c>
      <c r="C33" s="21">
        <v>839.97</v>
      </c>
      <c r="D33" s="21">
        <v>0</v>
      </c>
      <c r="E33" s="21">
        <v>870.61</v>
      </c>
      <c r="F33" s="21">
        <v>859.44</v>
      </c>
      <c r="G33" s="21">
        <v>308</v>
      </c>
      <c r="H33" s="17">
        <f t="shared" si="0"/>
        <v>1265.5700000000002</v>
      </c>
      <c r="I33" s="17">
        <f t="shared" si="1"/>
        <v>1545.6100000000001</v>
      </c>
      <c r="J33" s="17">
        <f t="shared" si="2"/>
        <v>1846.25</v>
      </c>
      <c r="K33" s="32">
        <f t="shared" si="3"/>
        <v>2245.02</v>
      </c>
    </row>
    <row r="34" spans="1:11" s="15" customFormat="1" ht="14.25" customHeight="1">
      <c r="A34" s="29">
        <f>'до 150 кВт'!A34</f>
        <v>44806</v>
      </c>
      <c r="B34" s="16">
        <v>1</v>
      </c>
      <c r="C34" s="21">
        <v>0</v>
      </c>
      <c r="D34" s="21">
        <v>0</v>
      </c>
      <c r="E34" s="21">
        <v>0</v>
      </c>
      <c r="F34" s="21">
        <v>19.47</v>
      </c>
      <c r="G34" s="21">
        <v>308</v>
      </c>
      <c r="H34" s="17">
        <f t="shared" si="0"/>
        <v>425.6</v>
      </c>
      <c r="I34" s="17">
        <f t="shared" si="1"/>
        <v>705.6400000000001</v>
      </c>
      <c r="J34" s="17">
        <f t="shared" si="2"/>
        <v>1006.28</v>
      </c>
      <c r="K34" s="32">
        <f t="shared" si="3"/>
        <v>1405.05</v>
      </c>
    </row>
    <row r="35" spans="1:11" s="15" customFormat="1" ht="14.25" customHeight="1">
      <c r="A35" s="29">
        <f>'до 150 кВт'!A35</f>
        <v>44806</v>
      </c>
      <c r="B35" s="16">
        <v>2</v>
      </c>
      <c r="C35" s="21">
        <v>0.99</v>
      </c>
      <c r="D35" s="21">
        <v>0</v>
      </c>
      <c r="E35" s="21">
        <v>1.03</v>
      </c>
      <c r="F35" s="21">
        <v>20.46</v>
      </c>
      <c r="G35" s="21">
        <v>308</v>
      </c>
      <c r="H35" s="17">
        <f t="shared" si="0"/>
        <v>426.59</v>
      </c>
      <c r="I35" s="17">
        <f t="shared" si="1"/>
        <v>706.63</v>
      </c>
      <c r="J35" s="17">
        <f t="shared" si="2"/>
        <v>1007.27</v>
      </c>
      <c r="K35" s="32">
        <f t="shared" si="3"/>
        <v>1406.04</v>
      </c>
    </row>
    <row r="36" spans="1:11" s="15" customFormat="1" ht="14.25" customHeight="1">
      <c r="A36" s="29">
        <f>'до 150 кВт'!A36</f>
        <v>44806</v>
      </c>
      <c r="B36" s="16">
        <v>3</v>
      </c>
      <c r="C36" s="21">
        <v>0</v>
      </c>
      <c r="D36" s="21">
        <v>0</v>
      </c>
      <c r="E36" s="21">
        <v>0</v>
      </c>
      <c r="F36" s="21">
        <v>19.47</v>
      </c>
      <c r="G36" s="21">
        <v>308</v>
      </c>
      <c r="H36" s="17">
        <f t="shared" si="0"/>
        <v>425.6</v>
      </c>
      <c r="I36" s="17">
        <f t="shared" si="1"/>
        <v>705.6400000000001</v>
      </c>
      <c r="J36" s="17">
        <f t="shared" si="2"/>
        <v>1006.28</v>
      </c>
      <c r="K36" s="32">
        <f t="shared" si="3"/>
        <v>1405.05</v>
      </c>
    </row>
    <row r="37" spans="1:11" s="15" customFormat="1" ht="14.25" customHeight="1">
      <c r="A37" s="29">
        <f>'до 150 кВт'!A37</f>
        <v>44806</v>
      </c>
      <c r="B37" s="16">
        <v>4</v>
      </c>
      <c r="C37" s="21">
        <v>0</v>
      </c>
      <c r="D37" s="21">
        <v>0</v>
      </c>
      <c r="E37" s="21">
        <v>0</v>
      </c>
      <c r="F37" s="21">
        <v>19.47</v>
      </c>
      <c r="G37" s="21">
        <v>308</v>
      </c>
      <c r="H37" s="17">
        <f t="shared" si="0"/>
        <v>425.6</v>
      </c>
      <c r="I37" s="17">
        <f t="shared" si="1"/>
        <v>705.6400000000001</v>
      </c>
      <c r="J37" s="17">
        <f t="shared" si="2"/>
        <v>1006.28</v>
      </c>
      <c r="K37" s="32">
        <f t="shared" si="3"/>
        <v>1405.05</v>
      </c>
    </row>
    <row r="38" spans="1:11" s="15" customFormat="1" ht="14.25" customHeight="1">
      <c r="A38" s="29">
        <f>'до 150 кВт'!A38</f>
        <v>44806</v>
      </c>
      <c r="B38" s="16">
        <v>5</v>
      </c>
      <c r="C38" s="21">
        <v>0</v>
      </c>
      <c r="D38" s="21">
        <v>0</v>
      </c>
      <c r="E38" s="21">
        <v>0</v>
      </c>
      <c r="F38" s="21">
        <v>19.47</v>
      </c>
      <c r="G38" s="21">
        <v>308</v>
      </c>
      <c r="H38" s="17">
        <f t="shared" si="0"/>
        <v>425.6</v>
      </c>
      <c r="I38" s="17">
        <f t="shared" si="1"/>
        <v>705.6400000000001</v>
      </c>
      <c r="J38" s="17">
        <f t="shared" si="2"/>
        <v>1006.28</v>
      </c>
      <c r="K38" s="32">
        <f t="shared" si="3"/>
        <v>1405.05</v>
      </c>
    </row>
    <row r="39" spans="1:11" s="15" customFormat="1" ht="14.25" customHeight="1">
      <c r="A39" s="29">
        <f>'до 150 кВт'!A39</f>
        <v>44806</v>
      </c>
      <c r="B39" s="16">
        <v>6</v>
      </c>
      <c r="C39" s="21">
        <v>0</v>
      </c>
      <c r="D39" s="21">
        <v>0</v>
      </c>
      <c r="E39" s="21">
        <v>0</v>
      </c>
      <c r="F39" s="21">
        <v>19.47</v>
      </c>
      <c r="G39" s="21">
        <v>308</v>
      </c>
      <c r="H39" s="17">
        <f t="shared" si="0"/>
        <v>425.6</v>
      </c>
      <c r="I39" s="17">
        <f t="shared" si="1"/>
        <v>705.6400000000001</v>
      </c>
      <c r="J39" s="17">
        <f t="shared" si="2"/>
        <v>1006.28</v>
      </c>
      <c r="K39" s="32">
        <f t="shared" si="3"/>
        <v>1405.05</v>
      </c>
    </row>
    <row r="40" spans="1:11" s="15" customFormat="1" ht="14.25" customHeight="1">
      <c r="A40" s="29">
        <f>'до 150 кВт'!A40</f>
        <v>44806</v>
      </c>
      <c r="B40" s="16">
        <v>7</v>
      </c>
      <c r="C40" s="21">
        <v>0</v>
      </c>
      <c r="D40" s="21">
        <v>3.09</v>
      </c>
      <c r="E40" s="21">
        <v>0</v>
      </c>
      <c r="F40" s="21">
        <v>19.47</v>
      </c>
      <c r="G40" s="21">
        <v>308</v>
      </c>
      <c r="H40" s="17">
        <f t="shared" si="0"/>
        <v>425.6</v>
      </c>
      <c r="I40" s="17">
        <f t="shared" si="1"/>
        <v>705.6400000000001</v>
      </c>
      <c r="J40" s="17">
        <f t="shared" si="2"/>
        <v>1006.28</v>
      </c>
      <c r="K40" s="32">
        <f t="shared" si="3"/>
        <v>1405.05</v>
      </c>
    </row>
    <row r="41" spans="1:11" s="15" customFormat="1" ht="14.25" customHeight="1">
      <c r="A41" s="29">
        <f>'до 150 кВт'!A41</f>
        <v>44806</v>
      </c>
      <c r="B41" s="16">
        <v>8</v>
      </c>
      <c r="C41" s="21">
        <v>875.22</v>
      </c>
      <c r="D41" s="21">
        <v>21.96</v>
      </c>
      <c r="E41" s="21">
        <v>0</v>
      </c>
      <c r="F41" s="21">
        <v>894.69</v>
      </c>
      <c r="G41" s="21">
        <v>308</v>
      </c>
      <c r="H41" s="17">
        <f t="shared" si="0"/>
        <v>1300.8200000000002</v>
      </c>
      <c r="I41" s="17">
        <f t="shared" si="1"/>
        <v>1580.8600000000001</v>
      </c>
      <c r="J41" s="17">
        <f t="shared" si="2"/>
        <v>1881.5</v>
      </c>
      <c r="K41" s="32">
        <f t="shared" si="3"/>
        <v>2280.27</v>
      </c>
    </row>
    <row r="42" spans="1:11" s="15" customFormat="1" ht="14.25" customHeight="1">
      <c r="A42" s="29">
        <f>'до 150 кВт'!A42</f>
        <v>44806</v>
      </c>
      <c r="B42" s="16">
        <v>9</v>
      </c>
      <c r="C42" s="21">
        <v>1165.13</v>
      </c>
      <c r="D42" s="21">
        <v>0</v>
      </c>
      <c r="E42" s="21">
        <v>319.29</v>
      </c>
      <c r="F42" s="21">
        <v>1184.6</v>
      </c>
      <c r="G42" s="21">
        <v>308</v>
      </c>
      <c r="H42" s="17">
        <f t="shared" si="0"/>
        <v>1590.73</v>
      </c>
      <c r="I42" s="17">
        <f t="shared" si="1"/>
        <v>1870.77</v>
      </c>
      <c r="J42" s="17">
        <f t="shared" si="2"/>
        <v>2171.41</v>
      </c>
      <c r="K42" s="32">
        <f t="shared" si="3"/>
        <v>2570.18</v>
      </c>
    </row>
    <row r="43" spans="1:11" s="15" customFormat="1" ht="14.25" customHeight="1">
      <c r="A43" s="29">
        <f>'до 150 кВт'!A43</f>
        <v>44806</v>
      </c>
      <c r="B43" s="16">
        <v>10</v>
      </c>
      <c r="C43" s="21">
        <v>1196.5</v>
      </c>
      <c r="D43" s="21">
        <v>0</v>
      </c>
      <c r="E43" s="21">
        <v>372.86</v>
      </c>
      <c r="F43" s="21">
        <v>1215.97</v>
      </c>
      <c r="G43" s="21">
        <v>308</v>
      </c>
      <c r="H43" s="17">
        <f t="shared" si="0"/>
        <v>1622.1</v>
      </c>
      <c r="I43" s="17">
        <f t="shared" si="1"/>
        <v>1902.14</v>
      </c>
      <c r="J43" s="17">
        <f t="shared" si="2"/>
        <v>2202.7799999999997</v>
      </c>
      <c r="K43" s="32">
        <f t="shared" si="3"/>
        <v>2601.55</v>
      </c>
    </row>
    <row r="44" spans="1:11" s="15" customFormat="1" ht="14.25" customHeight="1">
      <c r="A44" s="29">
        <f>'до 150 кВт'!A44</f>
        <v>44806</v>
      </c>
      <c r="B44" s="16">
        <v>11</v>
      </c>
      <c r="C44" s="21">
        <v>1317.04</v>
      </c>
      <c r="D44" s="21">
        <v>0</v>
      </c>
      <c r="E44" s="21">
        <v>488.73</v>
      </c>
      <c r="F44" s="21">
        <v>1336.51</v>
      </c>
      <c r="G44" s="21">
        <v>308</v>
      </c>
      <c r="H44" s="17">
        <f t="shared" si="0"/>
        <v>1742.6399999999999</v>
      </c>
      <c r="I44" s="17">
        <f t="shared" si="1"/>
        <v>2022.68</v>
      </c>
      <c r="J44" s="17">
        <f t="shared" si="2"/>
        <v>2323.3199999999997</v>
      </c>
      <c r="K44" s="32">
        <f t="shared" si="3"/>
        <v>2722.09</v>
      </c>
    </row>
    <row r="45" spans="1:11" s="15" customFormat="1" ht="14.25" customHeight="1">
      <c r="A45" s="29">
        <f>'до 150 кВт'!A45</f>
        <v>44806</v>
      </c>
      <c r="B45" s="16">
        <v>12</v>
      </c>
      <c r="C45" s="21">
        <v>1315.1</v>
      </c>
      <c r="D45" s="21">
        <v>0</v>
      </c>
      <c r="E45" s="21">
        <v>498.92</v>
      </c>
      <c r="F45" s="21">
        <v>1334.57</v>
      </c>
      <c r="G45" s="21">
        <v>308</v>
      </c>
      <c r="H45" s="17">
        <f t="shared" si="0"/>
        <v>1740.6999999999998</v>
      </c>
      <c r="I45" s="17">
        <f t="shared" si="1"/>
        <v>2020.74</v>
      </c>
      <c r="J45" s="17">
        <f t="shared" si="2"/>
        <v>2321.38</v>
      </c>
      <c r="K45" s="32">
        <f t="shared" si="3"/>
        <v>2720.1499999999996</v>
      </c>
    </row>
    <row r="46" spans="1:11" s="15" customFormat="1" ht="14.25" customHeight="1">
      <c r="A46" s="29">
        <f>'до 150 кВт'!A46</f>
        <v>44806</v>
      </c>
      <c r="B46" s="16">
        <v>13</v>
      </c>
      <c r="C46" s="21">
        <v>1315.95</v>
      </c>
      <c r="D46" s="21">
        <v>0</v>
      </c>
      <c r="E46" s="21">
        <v>697.23</v>
      </c>
      <c r="F46" s="21">
        <v>1335.42</v>
      </c>
      <c r="G46" s="21">
        <v>308</v>
      </c>
      <c r="H46" s="17">
        <f t="shared" si="0"/>
        <v>1741.5500000000002</v>
      </c>
      <c r="I46" s="17">
        <f t="shared" si="1"/>
        <v>2021.5900000000001</v>
      </c>
      <c r="J46" s="17">
        <f t="shared" si="2"/>
        <v>2322.23</v>
      </c>
      <c r="K46" s="32">
        <f t="shared" si="3"/>
        <v>2721</v>
      </c>
    </row>
    <row r="47" spans="1:11" s="15" customFormat="1" ht="14.25" customHeight="1">
      <c r="A47" s="29">
        <f>'до 150 кВт'!A47</f>
        <v>44806</v>
      </c>
      <c r="B47" s="16">
        <v>14</v>
      </c>
      <c r="C47" s="21">
        <v>1317.44</v>
      </c>
      <c r="D47" s="21">
        <v>0</v>
      </c>
      <c r="E47" s="21">
        <v>505.67</v>
      </c>
      <c r="F47" s="21">
        <v>1336.91</v>
      </c>
      <c r="G47" s="21">
        <v>308</v>
      </c>
      <c r="H47" s="17">
        <f t="shared" si="0"/>
        <v>1743.04</v>
      </c>
      <c r="I47" s="17">
        <f t="shared" si="1"/>
        <v>2023.0800000000002</v>
      </c>
      <c r="J47" s="17">
        <f t="shared" si="2"/>
        <v>2323.7200000000003</v>
      </c>
      <c r="K47" s="32">
        <f t="shared" si="3"/>
        <v>2722.49</v>
      </c>
    </row>
    <row r="48" spans="1:11" s="15" customFormat="1" ht="14.25" customHeight="1">
      <c r="A48" s="29">
        <f>'до 150 кВт'!A48</f>
        <v>44806</v>
      </c>
      <c r="B48" s="16">
        <v>15</v>
      </c>
      <c r="C48" s="21">
        <v>1315.92</v>
      </c>
      <c r="D48" s="21">
        <v>0</v>
      </c>
      <c r="E48" s="21">
        <v>489.45</v>
      </c>
      <c r="F48" s="21">
        <v>1335.39</v>
      </c>
      <c r="G48" s="21">
        <v>308</v>
      </c>
      <c r="H48" s="17">
        <f t="shared" si="0"/>
        <v>1741.52</v>
      </c>
      <c r="I48" s="17">
        <f t="shared" si="1"/>
        <v>2021.5600000000002</v>
      </c>
      <c r="J48" s="17">
        <f t="shared" si="2"/>
        <v>2322.2</v>
      </c>
      <c r="K48" s="32">
        <f t="shared" si="3"/>
        <v>2720.9700000000003</v>
      </c>
    </row>
    <row r="49" spans="1:11" s="15" customFormat="1" ht="14.25" customHeight="1">
      <c r="A49" s="29">
        <f>'до 150 кВт'!A49</f>
        <v>44806</v>
      </c>
      <c r="B49" s="16">
        <v>16</v>
      </c>
      <c r="C49" s="21">
        <v>1326.3</v>
      </c>
      <c r="D49" s="21">
        <v>0</v>
      </c>
      <c r="E49" s="21">
        <v>505.21</v>
      </c>
      <c r="F49" s="21">
        <v>1345.77</v>
      </c>
      <c r="G49" s="21">
        <v>308</v>
      </c>
      <c r="H49" s="17">
        <f t="shared" si="0"/>
        <v>1751.9</v>
      </c>
      <c r="I49" s="17">
        <f t="shared" si="1"/>
        <v>2031.94</v>
      </c>
      <c r="J49" s="17">
        <f t="shared" si="2"/>
        <v>2332.58</v>
      </c>
      <c r="K49" s="32">
        <f t="shared" si="3"/>
        <v>2731.35</v>
      </c>
    </row>
    <row r="50" spans="1:11" s="15" customFormat="1" ht="14.25" customHeight="1">
      <c r="A50" s="29">
        <f>'до 150 кВт'!A50</f>
        <v>44806</v>
      </c>
      <c r="B50" s="16">
        <v>17</v>
      </c>
      <c r="C50" s="21">
        <v>1404.18</v>
      </c>
      <c r="D50" s="21">
        <v>0</v>
      </c>
      <c r="E50" s="21">
        <v>580.03</v>
      </c>
      <c r="F50" s="21">
        <v>1423.65</v>
      </c>
      <c r="G50" s="21">
        <v>308</v>
      </c>
      <c r="H50" s="17">
        <f t="shared" si="0"/>
        <v>1829.7800000000002</v>
      </c>
      <c r="I50" s="17">
        <f t="shared" si="1"/>
        <v>2109.82</v>
      </c>
      <c r="J50" s="17">
        <f t="shared" si="2"/>
        <v>2410.46</v>
      </c>
      <c r="K50" s="32">
        <f t="shared" si="3"/>
        <v>2809.23</v>
      </c>
    </row>
    <row r="51" spans="1:11" s="15" customFormat="1" ht="14.25" customHeight="1">
      <c r="A51" s="29">
        <f>'до 150 кВт'!A51</f>
        <v>44806</v>
      </c>
      <c r="B51" s="16">
        <v>18</v>
      </c>
      <c r="C51" s="21">
        <v>1387.17</v>
      </c>
      <c r="D51" s="21">
        <v>0</v>
      </c>
      <c r="E51" s="21">
        <v>467.43</v>
      </c>
      <c r="F51" s="21">
        <v>1406.64</v>
      </c>
      <c r="G51" s="21">
        <v>308</v>
      </c>
      <c r="H51" s="17">
        <f t="shared" si="0"/>
        <v>1812.77</v>
      </c>
      <c r="I51" s="17">
        <f t="shared" si="1"/>
        <v>2092.81</v>
      </c>
      <c r="J51" s="17">
        <f t="shared" si="2"/>
        <v>2393.45</v>
      </c>
      <c r="K51" s="32">
        <f t="shared" si="3"/>
        <v>2792.2200000000003</v>
      </c>
    </row>
    <row r="52" spans="1:11" s="15" customFormat="1" ht="14.25" customHeight="1">
      <c r="A52" s="29">
        <f>'до 150 кВт'!A52</f>
        <v>44806</v>
      </c>
      <c r="B52" s="16">
        <v>19</v>
      </c>
      <c r="C52" s="21">
        <v>1334.51</v>
      </c>
      <c r="D52" s="21">
        <v>0</v>
      </c>
      <c r="E52" s="21">
        <v>539.93</v>
      </c>
      <c r="F52" s="21">
        <v>1353.98</v>
      </c>
      <c r="G52" s="21">
        <v>308</v>
      </c>
      <c r="H52" s="17">
        <f t="shared" si="0"/>
        <v>1760.1100000000001</v>
      </c>
      <c r="I52" s="17">
        <f t="shared" si="1"/>
        <v>2040.15</v>
      </c>
      <c r="J52" s="17">
        <f t="shared" si="2"/>
        <v>2340.79</v>
      </c>
      <c r="K52" s="32">
        <f t="shared" si="3"/>
        <v>2739.56</v>
      </c>
    </row>
    <row r="53" spans="1:11" s="15" customFormat="1" ht="14.25" customHeight="1">
      <c r="A53" s="29">
        <f>'до 150 кВт'!A53</f>
        <v>44806</v>
      </c>
      <c r="B53" s="16">
        <v>20</v>
      </c>
      <c r="C53" s="21">
        <v>1347.44</v>
      </c>
      <c r="D53" s="21">
        <v>0</v>
      </c>
      <c r="E53" s="21">
        <v>349.88</v>
      </c>
      <c r="F53" s="21">
        <v>1366.91</v>
      </c>
      <c r="G53" s="21">
        <v>308</v>
      </c>
      <c r="H53" s="17">
        <f t="shared" si="0"/>
        <v>1773.04</v>
      </c>
      <c r="I53" s="17">
        <f t="shared" si="1"/>
        <v>2053.08</v>
      </c>
      <c r="J53" s="17">
        <f t="shared" si="2"/>
        <v>2353.7200000000003</v>
      </c>
      <c r="K53" s="32">
        <f t="shared" si="3"/>
        <v>2752.49</v>
      </c>
    </row>
    <row r="54" spans="1:11" s="15" customFormat="1" ht="14.25" customHeight="1">
      <c r="A54" s="29">
        <f>'до 150 кВт'!A54</f>
        <v>44806</v>
      </c>
      <c r="B54" s="16">
        <v>21</v>
      </c>
      <c r="C54" s="21">
        <v>1467.79</v>
      </c>
      <c r="D54" s="21">
        <v>0</v>
      </c>
      <c r="E54" s="21">
        <v>584.5</v>
      </c>
      <c r="F54" s="21">
        <v>1487.26</v>
      </c>
      <c r="G54" s="21">
        <v>308</v>
      </c>
      <c r="H54" s="17">
        <f t="shared" si="0"/>
        <v>1893.3899999999999</v>
      </c>
      <c r="I54" s="17">
        <f t="shared" si="1"/>
        <v>2173.43</v>
      </c>
      <c r="J54" s="17">
        <f t="shared" si="2"/>
        <v>2474.0699999999997</v>
      </c>
      <c r="K54" s="32">
        <f t="shared" si="3"/>
        <v>2872.84</v>
      </c>
    </row>
    <row r="55" spans="1:11" s="15" customFormat="1" ht="14.25" customHeight="1">
      <c r="A55" s="29">
        <f>'до 150 кВт'!A55</f>
        <v>44806</v>
      </c>
      <c r="B55" s="16">
        <v>22</v>
      </c>
      <c r="C55" s="21">
        <v>1330.37</v>
      </c>
      <c r="D55" s="21">
        <v>0</v>
      </c>
      <c r="E55" s="21">
        <v>1131.02</v>
      </c>
      <c r="F55" s="21">
        <v>1349.84</v>
      </c>
      <c r="G55" s="21">
        <v>308</v>
      </c>
      <c r="H55" s="17">
        <f t="shared" si="0"/>
        <v>1755.9699999999998</v>
      </c>
      <c r="I55" s="17">
        <f t="shared" si="1"/>
        <v>2036.01</v>
      </c>
      <c r="J55" s="17">
        <f t="shared" si="2"/>
        <v>2336.6499999999996</v>
      </c>
      <c r="K55" s="32">
        <f t="shared" si="3"/>
        <v>2735.42</v>
      </c>
    </row>
    <row r="56" spans="1:11" s="15" customFormat="1" ht="14.25" customHeight="1">
      <c r="A56" s="29">
        <f>'до 150 кВт'!A56</f>
        <v>44806</v>
      </c>
      <c r="B56" s="16">
        <v>23</v>
      </c>
      <c r="C56" s="21">
        <v>1087.76</v>
      </c>
      <c r="D56" s="21">
        <v>0</v>
      </c>
      <c r="E56" s="21">
        <v>1128.23</v>
      </c>
      <c r="F56" s="21">
        <v>1107.23</v>
      </c>
      <c r="G56" s="21">
        <v>308</v>
      </c>
      <c r="H56" s="17">
        <f t="shared" si="0"/>
        <v>1513.3600000000001</v>
      </c>
      <c r="I56" s="17">
        <f t="shared" si="1"/>
        <v>1793.4</v>
      </c>
      <c r="J56" s="17">
        <f t="shared" si="2"/>
        <v>2094.04</v>
      </c>
      <c r="K56" s="32">
        <f t="shared" si="3"/>
        <v>2492.81</v>
      </c>
    </row>
    <row r="57" spans="1:11" s="15" customFormat="1" ht="14.25" customHeight="1">
      <c r="A57" s="29">
        <f>'до 150 кВт'!A57</f>
        <v>44807</v>
      </c>
      <c r="B57" s="16">
        <v>0</v>
      </c>
      <c r="C57" s="21">
        <v>3.46</v>
      </c>
      <c r="D57" s="21">
        <v>0</v>
      </c>
      <c r="E57" s="21">
        <v>3.59</v>
      </c>
      <c r="F57" s="21">
        <v>22.93</v>
      </c>
      <c r="G57" s="21">
        <v>308</v>
      </c>
      <c r="H57" s="17">
        <f t="shared" si="0"/>
        <v>429.06</v>
      </c>
      <c r="I57" s="17">
        <f t="shared" si="1"/>
        <v>709.1</v>
      </c>
      <c r="J57" s="17">
        <f t="shared" si="2"/>
        <v>1009.74</v>
      </c>
      <c r="K57" s="32">
        <f t="shared" si="3"/>
        <v>1408.51</v>
      </c>
    </row>
    <row r="58" spans="1:11" s="15" customFormat="1" ht="14.25" customHeight="1">
      <c r="A58" s="29">
        <f>'до 150 кВт'!A58</f>
        <v>44807</v>
      </c>
      <c r="B58" s="16">
        <v>1</v>
      </c>
      <c r="C58" s="21">
        <v>0</v>
      </c>
      <c r="D58" s="21">
        <v>0</v>
      </c>
      <c r="E58" s="21">
        <v>0</v>
      </c>
      <c r="F58" s="21">
        <v>19.47</v>
      </c>
      <c r="G58" s="21">
        <v>308</v>
      </c>
      <c r="H58" s="17">
        <f t="shared" si="0"/>
        <v>425.6</v>
      </c>
      <c r="I58" s="17">
        <f t="shared" si="1"/>
        <v>705.6400000000001</v>
      </c>
      <c r="J58" s="17">
        <f t="shared" si="2"/>
        <v>1006.28</v>
      </c>
      <c r="K58" s="32">
        <f t="shared" si="3"/>
        <v>1405.05</v>
      </c>
    </row>
    <row r="59" spans="1:11" s="15" customFormat="1" ht="14.25" customHeight="1">
      <c r="A59" s="29">
        <f>'до 150 кВт'!A59</f>
        <v>44807</v>
      </c>
      <c r="B59" s="16">
        <v>2</v>
      </c>
      <c r="C59" s="21">
        <v>0</v>
      </c>
      <c r="D59" s="21">
        <v>0</v>
      </c>
      <c r="E59" s="21">
        <v>0</v>
      </c>
      <c r="F59" s="21">
        <v>19.47</v>
      </c>
      <c r="G59" s="21">
        <v>308</v>
      </c>
      <c r="H59" s="17">
        <f t="shared" si="0"/>
        <v>425.6</v>
      </c>
      <c r="I59" s="17">
        <f t="shared" si="1"/>
        <v>705.6400000000001</v>
      </c>
      <c r="J59" s="17">
        <f t="shared" si="2"/>
        <v>1006.28</v>
      </c>
      <c r="K59" s="32">
        <f t="shared" si="3"/>
        <v>1405.05</v>
      </c>
    </row>
    <row r="60" spans="1:11" s="15" customFormat="1" ht="14.25" customHeight="1">
      <c r="A60" s="29">
        <f>'до 150 кВт'!A60</f>
        <v>44807</v>
      </c>
      <c r="B60" s="16">
        <v>3</v>
      </c>
      <c r="C60" s="21">
        <v>0</v>
      </c>
      <c r="D60" s="21">
        <v>0</v>
      </c>
      <c r="E60" s="21">
        <v>0</v>
      </c>
      <c r="F60" s="21">
        <v>19.47</v>
      </c>
      <c r="G60" s="21">
        <v>308</v>
      </c>
      <c r="H60" s="17">
        <f t="shared" si="0"/>
        <v>425.6</v>
      </c>
      <c r="I60" s="17">
        <f t="shared" si="1"/>
        <v>705.6400000000001</v>
      </c>
      <c r="J60" s="17">
        <f t="shared" si="2"/>
        <v>1006.28</v>
      </c>
      <c r="K60" s="32">
        <f t="shared" si="3"/>
        <v>1405.05</v>
      </c>
    </row>
    <row r="61" spans="1:11" s="15" customFormat="1" ht="14.25" customHeight="1">
      <c r="A61" s="29">
        <f>'до 150 кВт'!A61</f>
        <v>44807</v>
      </c>
      <c r="B61" s="16">
        <v>4</v>
      </c>
      <c r="C61" s="21">
        <v>0</v>
      </c>
      <c r="D61" s="21">
        <v>0</v>
      </c>
      <c r="E61" s="21">
        <v>0</v>
      </c>
      <c r="F61" s="21">
        <v>19.47</v>
      </c>
      <c r="G61" s="21">
        <v>308</v>
      </c>
      <c r="H61" s="17">
        <f t="shared" si="0"/>
        <v>425.6</v>
      </c>
      <c r="I61" s="17">
        <f t="shared" si="1"/>
        <v>705.6400000000001</v>
      </c>
      <c r="J61" s="17">
        <f t="shared" si="2"/>
        <v>1006.28</v>
      </c>
      <c r="K61" s="32">
        <f t="shared" si="3"/>
        <v>1405.05</v>
      </c>
    </row>
    <row r="62" spans="1:11" s="15" customFormat="1" ht="14.25" customHeight="1">
      <c r="A62" s="29">
        <f>'до 150 кВт'!A62</f>
        <v>44807</v>
      </c>
      <c r="B62" s="16">
        <v>5</v>
      </c>
      <c r="C62" s="21">
        <v>0</v>
      </c>
      <c r="D62" s="21">
        <v>0</v>
      </c>
      <c r="E62" s="21">
        <v>0</v>
      </c>
      <c r="F62" s="21">
        <v>19.47</v>
      </c>
      <c r="G62" s="21">
        <v>308</v>
      </c>
      <c r="H62" s="17">
        <f t="shared" si="0"/>
        <v>425.6</v>
      </c>
      <c r="I62" s="17">
        <f t="shared" si="1"/>
        <v>705.6400000000001</v>
      </c>
      <c r="J62" s="17">
        <f t="shared" si="2"/>
        <v>1006.28</v>
      </c>
      <c r="K62" s="32">
        <f t="shared" si="3"/>
        <v>1405.05</v>
      </c>
    </row>
    <row r="63" spans="1:11" s="15" customFormat="1" ht="14.25" customHeight="1">
      <c r="A63" s="29">
        <f>'до 150 кВт'!A63</f>
        <v>44807</v>
      </c>
      <c r="B63" s="16">
        <v>6</v>
      </c>
      <c r="C63" s="21">
        <v>0</v>
      </c>
      <c r="D63" s="21">
        <v>0</v>
      </c>
      <c r="E63" s="21">
        <v>0</v>
      </c>
      <c r="F63" s="21">
        <v>19.47</v>
      </c>
      <c r="G63" s="21">
        <v>308</v>
      </c>
      <c r="H63" s="17">
        <f t="shared" si="0"/>
        <v>425.6</v>
      </c>
      <c r="I63" s="17">
        <f t="shared" si="1"/>
        <v>705.6400000000001</v>
      </c>
      <c r="J63" s="17">
        <f t="shared" si="2"/>
        <v>1006.28</v>
      </c>
      <c r="K63" s="32">
        <f t="shared" si="3"/>
        <v>1405.05</v>
      </c>
    </row>
    <row r="64" spans="1:11" s="15" customFormat="1" ht="14.25" customHeight="1">
      <c r="A64" s="29">
        <f>'до 150 кВт'!A64</f>
        <v>44807</v>
      </c>
      <c r="B64" s="16">
        <v>7</v>
      </c>
      <c r="C64" s="21">
        <v>0</v>
      </c>
      <c r="D64" s="21">
        <v>1.02</v>
      </c>
      <c r="E64" s="21">
        <v>0</v>
      </c>
      <c r="F64" s="21">
        <v>19.47</v>
      </c>
      <c r="G64" s="21">
        <v>308</v>
      </c>
      <c r="H64" s="17">
        <f t="shared" si="0"/>
        <v>425.6</v>
      </c>
      <c r="I64" s="17">
        <f t="shared" si="1"/>
        <v>705.6400000000001</v>
      </c>
      <c r="J64" s="17">
        <f t="shared" si="2"/>
        <v>1006.28</v>
      </c>
      <c r="K64" s="32">
        <f t="shared" si="3"/>
        <v>1405.05</v>
      </c>
    </row>
    <row r="65" spans="1:11" s="15" customFormat="1" ht="14.25" customHeight="1">
      <c r="A65" s="29">
        <f>'до 150 кВт'!A65</f>
        <v>44807</v>
      </c>
      <c r="B65" s="16">
        <v>8</v>
      </c>
      <c r="C65" s="21">
        <v>807.86</v>
      </c>
      <c r="D65" s="21">
        <v>0</v>
      </c>
      <c r="E65" s="21">
        <v>770.58</v>
      </c>
      <c r="F65" s="21">
        <v>827.33</v>
      </c>
      <c r="G65" s="21">
        <v>308</v>
      </c>
      <c r="H65" s="17">
        <f t="shared" si="0"/>
        <v>1233.46</v>
      </c>
      <c r="I65" s="17">
        <f t="shared" si="1"/>
        <v>1513.5</v>
      </c>
      <c r="J65" s="17">
        <f t="shared" si="2"/>
        <v>1814.1399999999999</v>
      </c>
      <c r="K65" s="32">
        <f t="shared" si="3"/>
        <v>2212.91</v>
      </c>
    </row>
    <row r="66" spans="1:11" s="15" customFormat="1" ht="14.25" customHeight="1">
      <c r="A66" s="29">
        <f>'до 150 кВт'!A66</f>
        <v>44807</v>
      </c>
      <c r="B66" s="16">
        <v>9</v>
      </c>
      <c r="C66" s="21">
        <v>1213.06</v>
      </c>
      <c r="D66" s="21">
        <v>0</v>
      </c>
      <c r="E66" s="21">
        <v>527.11</v>
      </c>
      <c r="F66" s="21">
        <v>1232.53</v>
      </c>
      <c r="G66" s="21">
        <v>308</v>
      </c>
      <c r="H66" s="17">
        <f t="shared" si="0"/>
        <v>1638.6599999999999</v>
      </c>
      <c r="I66" s="17">
        <f t="shared" si="1"/>
        <v>1918.7</v>
      </c>
      <c r="J66" s="17">
        <f t="shared" si="2"/>
        <v>2219.34</v>
      </c>
      <c r="K66" s="32">
        <f t="shared" si="3"/>
        <v>2618.1099999999997</v>
      </c>
    </row>
    <row r="67" spans="1:11" s="15" customFormat="1" ht="14.25" customHeight="1">
      <c r="A67" s="29">
        <f>'до 150 кВт'!A67</f>
        <v>44807</v>
      </c>
      <c r="B67" s="16">
        <v>10</v>
      </c>
      <c r="C67" s="21">
        <v>1253.49</v>
      </c>
      <c r="D67" s="21">
        <v>0</v>
      </c>
      <c r="E67" s="21">
        <v>885.19</v>
      </c>
      <c r="F67" s="21">
        <v>1272.96</v>
      </c>
      <c r="G67" s="21">
        <v>308</v>
      </c>
      <c r="H67" s="17">
        <f t="shared" si="0"/>
        <v>1679.0900000000001</v>
      </c>
      <c r="I67" s="17">
        <f t="shared" si="1"/>
        <v>1959.13</v>
      </c>
      <c r="J67" s="17">
        <f t="shared" si="2"/>
        <v>2259.77</v>
      </c>
      <c r="K67" s="32">
        <f t="shared" si="3"/>
        <v>2658.54</v>
      </c>
    </row>
    <row r="68" spans="1:11" s="15" customFormat="1" ht="14.25" customHeight="1">
      <c r="A68" s="29">
        <f>'до 150 кВт'!A68</f>
        <v>44807</v>
      </c>
      <c r="B68" s="16">
        <v>11</v>
      </c>
      <c r="C68" s="21">
        <v>1297.63</v>
      </c>
      <c r="D68" s="21">
        <v>0</v>
      </c>
      <c r="E68" s="21">
        <v>891.82</v>
      </c>
      <c r="F68" s="21">
        <v>1317.1</v>
      </c>
      <c r="G68" s="21">
        <v>308</v>
      </c>
      <c r="H68" s="17">
        <f t="shared" si="0"/>
        <v>1723.23</v>
      </c>
      <c r="I68" s="17">
        <f t="shared" si="1"/>
        <v>2003.27</v>
      </c>
      <c r="J68" s="17">
        <f t="shared" si="2"/>
        <v>2303.91</v>
      </c>
      <c r="K68" s="32">
        <f t="shared" si="3"/>
        <v>2702.68</v>
      </c>
    </row>
    <row r="69" spans="1:11" s="15" customFormat="1" ht="14.25" customHeight="1">
      <c r="A69" s="29">
        <f>'до 150 кВт'!A69</f>
        <v>44807</v>
      </c>
      <c r="B69" s="16">
        <v>12</v>
      </c>
      <c r="C69" s="21">
        <v>1339.66</v>
      </c>
      <c r="D69" s="21">
        <v>0</v>
      </c>
      <c r="E69" s="21">
        <v>932.56</v>
      </c>
      <c r="F69" s="21">
        <v>1359.13</v>
      </c>
      <c r="G69" s="21">
        <v>308</v>
      </c>
      <c r="H69" s="17">
        <f t="shared" si="0"/>
        <v>1765.2600000000002</v>
      </c>
      <c r="I69" s="17">
        <f t="shared" si="1"/>
        <v>2045.3000000000002</v>
      </c>
      <c r="J69" s="17">
        <f t="shared" si="2"/>
        <v>2345.94</v>
      </c>
      <c r="K69" s="32">
        <f t="shared" si="3"/>
        <v>2744.71</v>
      </c>
    </row>
    <row r="70" spans="1:11" s="15" customFormat="1" ht="14.25" customHeight="1">
      <c r="A70" s="29">
        <f>'до 150 кВт'!A70</f>
        <v>44807</v>
      </c>
      <c r="B70" s="16">
        <v>13</v>
      </c>
      <c r="C70" s="21">
        <v>1376.63</v>
      </c>
      <c r="D70" s="21">
        <v>0</v>
      </c>
      <c r="E70" s="21">
        <v>1215.59</v>
      </c>
      <c r="F70" s="21">
        <v>1396.1</v>
      </c>
      <c r="G70" s="21">
        <v>308</v>
      </c>
      <c r="H70" s="17">
        <f t="shared" si="0"/>
        <v>1802.23</v>
      </c>
      <c r="I70" s="17">
        <f t="shared" si="1"/>
        <v>2082.27</v>
      </c>
      <c r="J70" s="17">
        <f t="shared" si="2"/>
        <v>2382.91</v>
      </c>
      <c r="K70" s="32">
        <f t="shared" si="3"/>
        <v>2781.68</v>
      </c>
    </row>
    <row r="71" spans="1:11" s="15" customFormat="1" ht="14.25" customHeight="1">
      <c r="A71" s="29">
        <f>'до 150 кВт'!A71</f>
        <v>44807</v>
      </c>
      <c r="B71" s="16">
        <v>14</v>
      </c>
      <c r="C71" s="21">
        <v>1440.07</v>
      </c>
      <c r="D71" s="21">
        <v>0</v>
      </c>
      <c r="E71" s="21">
        <v>1077.44</v>
      </c>
      <c r="F71" s="21">
        <v>1459.54</v>
      </c>
      <c r="G71" s="21">
        <v>308</v>
      </c>
      <c r="H71" s="17">
        <f t="shared" si="0"/>
        <v>1865.67</v>
      </c>
      <c r="I71" s="17">
        <f t="shared" si="1"/>
        <v>2145.71</v>
      </c>
      <c r="J71" s="17">
        <f t="shared" si="2"/>
        <v>2446.35</v>
      </c>
      <c r="K71" s="32">
        <f t="shared" si="3"/>
        <v>2845.12</v>
      </c>
    </row>
    <row r="72" spans="1:11" s="15" customFormat="1" ht="14.25" customHeight="1">
      <c r="A72" s="29">
        <f>'до 150 кВт'!A72</f>
        <v>44807</v>
      </c>
      <c r="B72" s="16">
        <v>15</v>
      </c>
      <c r="C72" s="21">
        <v>1447.9</v>
      </c>
      <c r="D72" s="21">
        <v>0</v>
      </c>
      <c r="E72" s="21">
        <v>947.05</v>
      </c>
      <c r="F72" s="21">
        <v>1467.37</v>
      </c>
      <c r="G72" s="21">
        <v>308</v>
      </c>
      <c r="H72" s="17">
        <f t="shared" si="0"/>
        <v>1873.5</v>
      </c>
      <c r="I72" s="17">
        <f t="shared" si="1"/>
        <v>2153.54</v>
      </c>
      <c r="J72" s="17">
        <f t="shared" si="2"/>
        <v>2454.18</v>
      </c>
      <c r="K72" s="32">
        <f t="shared" si="3"/>
        <v>2852.95</v>
      </c>
    </row>
    <row r="73" spans="1:11" s="15" customFormat="1" ht="14.25" customHeight="1">
      <c r="A73" s="29">
        <f>'до 150 кВт'!A73</f>
        <v>44807</v>
      </c>
      <c r="B73" s="16">
        <v>16</v>
      </c>
      <c r="C73" s="21">
        <v>1466.75</v>
      </c>
      <c r="D73" s="21">
        <v>0</v>
      </c>
      <c r="E73" s="21">
        <v>955.24</v>
      </c>
      <c r="F73" s="21">
        <v>1486.22</v>
      </c>
      <c r="G73" s="21">
        <v>308</v>
      </c>
      <c r="H73" s="17">
        <f t="shared" si="0"/>
        <v>1892.35</v>
      </c>
      <c r="I73" s="17">
        <f t="shared" si="1"/>
        <v>2172.39</v>
      </c>
      <c r="J73" s="17">
        <f t="shared" si="2"/>
        <v>2473.0299999999997</v>
      </c>
      <c r="K73" s="32">
        <f t="shared" si="3"/>
        <v>2871.8</v>
      </c>
    </row>
    <row r="74" spans="1:11" s="15" customFormat="1" ht="14.25" customHeight="1">
      <c r="A74" s="29">
        <f>'до 150 кВт'!A74</f>
        <v>44807</v>
      </c>
      <c r="B74" s="16">
        <v>17</v>
      </c>
      <c r="C74" s="21">
        <v>1532.93</v>
      </c>
      <c r="D74" s="21">
        <v>0</v>
      </c>
      <c r="E74" s="21">
        <v>1073.15</v>
      </c>
      <c r="F74" s="21">
        <v>1552.4</v>
      </c>
      <c r="G74" s="21">
        <v>308</v>
      </c>
      <c r="H74" s="17">
        <f aca="true" t="shared" si="4" ref="H74:H137">SUM($F74,$G74,$N$5,$N$7)</f>
        <v>1958.5300000000002</v>
      </c>
      <c r="I74" s="17">
        <f aca="true" t="shared" si="5" ref="I74:I137">SUM($F74,$G74,$O$5,$O$7)</f>
        <v>2238.57</v>
      </c>
      <c r="J74" s="17">
        <f aca="true" t="shared" si="6" ref="J74:J137">SUM($F74,$G74,$P$5,$P$7)</f>
        <v>2539.21</v>
      </c>
      <c r="K74" s="32">
        <f aca="true" t="shared" si="7" ref="K74:K137">SUM($F74,$G74,$Q$5,$Q$7)</f>
        <v>2937.98</v>
      </c>
    </row>
    <row r="75" spans="1:11" s="15" customFormat="1" ht="14.25" customHeight="1">
      <c r="A75" s="29">
        <f>'до 150 кВт'!A75</f>
        <v>44807</v>
      </c>
      <c r="B75" s="16">
        <v>18</v>
      </c>
      <c r="C75" s="21">
        <v>1519.02</v>
      </c>
      <c r="D75" s="21">
        <v>0</v>
      </c>
      <c r="E75" s="21">
        <v>1038.82</v>
      </c>
      <c r="F75" s="21">
        <v>1538.49</v>
      </c>
      <c r="G75" s="21">
        <v>308</v>
      </c>
      <c r="H75" s="17">
        <f t="shared" si="4"/>
        <v>1944.62</v>
      </c>
      <c r="I75" s="17">
        <f t="shared" si="5"/>
        <v>2224.66</v>
      </c>
      <c r="J75" s="17">
        <f t="shared" si="6"/>
        <v>2525.3</v>
      </c>
      <c r="K75" s="32">
        <f t="shared" si="7"/>
        <v>2924.0699999999997</v>
      </c>
    </row>
    <row r="76" spans="1:11" s="15" customFormat="1" ht="14.25" customHeight="1">
      <c r="A76" s="29">
        <f>'до 150 кВт'!A76</f>
        <v>44807</v>
      </c>
      <c r="B76" s="16">
        <v>19</v>
      </c>
      <c r="C76" s="21">
        <v>1521.64</v>
      </c>
      <c r="D76" s="21">
        <v>0</v>
      </c>
      <c r="E76" s="21">
        <v>588.06</v>
      </c>
      <c r="F76" s="21">
        <v>1541.11</v>
      </c>
      <c r="G76" s="21">
        <v>308</v>
      </c>
      <c r="H76" s="17">
        <f t="shared" si="4"/>
        <v>1947.2399999999998</v>
      </c>
      <c r="I76" s="17">
        <f t="shared" si="5"/>
        <v>2227.2799999999997</v>
      </c>
      <c r="J76" s="17">
        <f t="shared" si="6"/>
        <v>2527.92</v>
      </c>
      <c r="K76" s="32">
        <f t="shared" si="7"/>
        <v>2926.6899999999996</v>
      </c>
    </row>
    <row r="77" spans="1:11" s="15" customFormat="1" ht="14.25" customHeight="1">
      <c r="A77" s="29">
        <f>'до 150 кВт'!A77</f>
        <v>44807</v>
      </c>
      <c r="B77" s="16">
        <v>20</v>
      </c>
      <c r="C77" s="21">
        <v>1503.88</v>
      </c>
      <c r="D77" s="21">
        <v>0</v>
      </c>
      <c r="E77" s="21">
        <v>1558.32</v>
      </c>
      <c r="F77" s="21">
        <v>1523.35</v>
      </c>
      <c r="G77" s="21">
        <v>308</v>
      </c>
      <c r="H77" s="17">
        <f t="shared" si="4"/>
        <v>1929.48</v>
      </c>
      <c r="I77" s="17">
        <f t="shared" si="5"/>
        <v>2209.52</v>
      </c>
      <c r="J77" s="17">
        <f t="shared" si="6"/>
        <v>2510.16</v>
      </c>
      <c r="K77" s="32">
        <f t="shared" si="7"/>
        <v>2908.93</v>
      </c>
    </row>
    <row r="78" spans="1:11" s="15" customFormat="1" ht="14.25" customHeight="1">
      <c r="A78" s="29">
        <f>'до 150 кВт'!A78</f>
        <v>44807</v>
      </c>
      <c r="B78" s="16">
        <v>21</v>
      </c>
      <c r="C78" s="21">
        <v>1569.92</v>
      </c>
      <c r="D78" s="21">
        <v>0</v>
      </c>
      <c r="E78" s="21">
        <v>1624.77</v>
      </c>
      <c r="F78" s="21">
        <v>1589.39</v>
      </c>
      <c r="G78" s="21">
        <v>308</v>
      </c>
      <c r="H78" s="17">
        <f t="shared" si="4"/>
        <v>1995.52</v>
      </c>
      <c r="I78" s="17">
        <f t="shared" si="5"/>
        <v>2275.56</v>
      </c>
      <c r="J78" s="17">
        <f t="shared" si="6"/>
        <v>2576.2</v>
      </c>
      <c r="K78" s="32">
        <f t="shared" si="7"/>
        <v>2974.9700000000003</v>
      </c>
    </row>
    <row r="79" spans="1:11" s="15" customFormat="1" ht="14.25" customHeight="1">
      <c r="A79" s="29">
        <f>'до 150 кВт'!A79</f>
        <v>44807</v>
      </c>
      <c r="B79" s="16">
        <v>22</v>
      </c>
      <c r="C79" s="21">
        <v>1410.42</v>
      </c>
      <c r="D79" s="21">
        <v>0</v>
      </c>
      <c r="E79" s="21">
        <v>572.83</v>
      </c>
      <c r="F79" s="21">
        <v>1429.89</v>
      </c>
      <c r="G79" s="21">
        <v>308</v>
      </c>
      <c r="H79" s="17">
        <f t="shared" si="4"/>
        <v>1836.02</v>
      </c>
      <c r="I79" s="17">
        <f t="shared" si="5"/>
        <v>2116.06</v>
      </c>
      <c r="J79" s="17">
        <f t="shared" si="6"/>
        <v>2416.7</v>
      </c>
      <c r="K79" s="32">
        <f t="shared" si="7"/>
        <v>2815.4700000000003</v>
      </c>
    </row>
    <row r="80" spans="1:11" s="15" customFormat="1" ht="14.25" customHeight="1">
      <c r="A80" s="29">
        <f>'до 150 кВт'!A80</f>
        <v>44807</v>
      </c>
      <c r="B80" s="16">
        <v>23</v>
      </c>
      <c r="C80" s="21">
        <v>1165.39</v>
      </c>
      <c r="D80" s="21">
        <v>0</v>
      </c>
      <c r="E80" s="21">
        <v>1205.71</v>
      </c>
      <c r="F80" s="21">
        <v>1184.86</v>
      </c>
      <c r="G80" s="21">
        <v>308</v>
      </c>
      <c r="H80" s="17">
        <f t="shared" si="4"/>
        <v>1590.9899999999998</v>
      </c>
      <c r="I80" s="17">
        <f t="shared" si="5"/>
        <v>1871.03</v>
      </c>
      <c r="J80" s="17">
        <f t="shared" si="6"/>
        <v>2171.67</v>
      </c>
      <c r="K80" s="32">
        <f t="shared" si="7"/>
        <v>2570.4399999999996</v>
      </c>
    </row>
    <row r="81" spans="1:11" s="15" customFormat="1" ht="14.25" customHeight="1">
      <c r="A81" s="29">
        <f>'до 150 кВт'!A81</f>
        <v>44808</v>
      </c>
      <c r="B81" s="16">
        <v>0</v>
      </c>
      <c r="C81" s="21">
        <v>868.66</v>
      </c>
      <c r="D81" s="21">
        <v>0</v>
      </c>
      <c r="E81" s="21">
        <v>897.58</v>
      </c>
      <c r="F81" s="21">
        <v>888.13</v>
      </c>
      <c r="G81" s="21">
        <v>308</v>
      </c>
      <c r="H81" s="17">
        <f t="shared" si="4"/>
        <v>1294.2600000000002</v>
      </c>
      <c r="I81" s="17">
        <f t="shared" si="5"/>
        <v>1574.3000000000002</v>
      </c>
      <c r="J81" s="17">
        <f t="shared" si="6"/>
        <v>1874.94</v>
      </c>
      <c r="K81" s="32">
        <f t="shared" si="7"/>
        <v>2273.71</v>
      </c>
    </row>
    <row r="82" spans="1:11" s="15" customFormat="1" ht="14.25" customHeight="1">
      <c r="A82" s="29">
        <f>'до 150 кВт'!A82</f>
        <v>44808</v>
      </c>
      <c r="B82" s="16">
        <v>1</v>
      </c>
      <c r="C82" s="21">
        <v>825.34</v>
      </c>
      <c r="D82" s="21">
        <v>0</v>
      </c>
      <c r="E82" s="21">
        <v>853.11</v>
      </c>
      <c r="F82" s="21">
        <v>844.81</v>
      </c>
      <c r="G82" s="21">
        <v>308</v>
      </c>
      <c r="H82" s="17">
        <f t="shared" si="4"/>
        <v>1250.94</v>
      </c>
      <c r="I82" s="17">
        <f t="shared" si="5"/>
        <v>1530.98</v>
      </c>
      <c r="J82" s="17">
        <f t="shared" si="6"/>
        <v>1831.62</v>
      </c>
      <c r="K82" s="32">
        <f t="shared" si="7"/>
        <v>2230.39</v>
      </c>
    </row>
    <row r="83" spans="1:11" s="15" customFormat="1" ht="14.25" customHeight="1">
      <c r="A83" s="29">
        <f>'до 150 кВт'!A83</f>
        <v>44808</v>
      </c>
      <c r="B83" s="16">
        <v>2</v>
      </c>
      <c r="C83" s="21">
        <v>841.23</v>
      </c>
      <c r="D83" s="21">
        <v>0</v>
      </c>
      <c r="E83" s="21">
        <v>867.75</v>
      </c>
      <c r="F83" s="21">
        <v>860.7</v>
      </c>
      <c r="G83" s="21">
        <v>308</v>
      </c>
      <c r="H83" s="17">
        <f t="shared" si="4"/>
        <v>1266.83</v>
      </c>
      <c r="I83" s="17">
        <f t="shared" si="5"/>
        <v>1546.8700000000001</v>
      </c>
      <c r="J83" s="17">
        <f t="shared" si="6"/>
        <v>1847.51</v>
      </c>
      <c r="K83" s="32">
        <f t="shared" si="7"/>
        <v>2246.2799999999997</v>
      </c>
    </row>
    <row r="84" spans="1:11" s="15" customFormat="1" ht="14.25" customHeight="1">
      <c r="A84" s="29">
        <f>'до 150 кВт'!A84</f>
        <v>44808</v>
      </c>
      <c r="B84" s="16">
        <v>3</v>
      </c>
      <c r="C84" s="21">
        <v>774.94</v>
      </c>
      <c r="D84" s="21">
        <v>0</v>
      </c>
      <c r="E84" s="21">
        <v>798.15</v>
      </c>
      <c r="F84" s="21">
        <v>794.41</v>
      </c>
      <c r="G84" s="21">
        <v>308</v>
      </c>
      <c r="H84" s="17">
        <f t="shared" si="4"/>
        <v>1200.54</v>
      </c>
      <c r="I84" s="17">
        <f t="shared" si="5"/>
        <v>1480.58</v>
      </c>
      <c r="J84" s="17">
        <f t="shared" si="6"/>
        <v>1781.2199999999998</v>
      </c>
      <c r="K84" s="32">
        <f t="shared" si="7"/>
        <v>2179.99</v>
      </c>
    </row>
    <row r="85" spans="1:11" s="15" customFormat="1" ht="14.25" customHeight="1">
      <c r="A85" s="29">
        <f>'до 150 кВт'!A85</f>
        <v>44808</v>
      </c>
      <c r="B85" s="16">
        <v>4</v>
      </c>
      <c r="C85" s="21">
        <v>731.46</v>
      </c>
      <c r="D85" s="21">
        <v>0</v>
      </c>
      <c r="E85" s="21">
        <v>755.62</v>
      </c>
      <c r="F85" s="21">
        <v>750.93</v>
      </c>
      <c r="G85" s="21">
        <v>308</v>
      </c>
      <c r="H85" s="17">
        <f t="shared" si="4"/>
        <v>1157.06</v>
      </c>
      <c r="I85" s="17">
        <f t="shared" si="5"/>
        <v>1437.1</v>
      </c>
      <c r="J85" s="17">
        <f t="shared" si="6"/>
        <v>1737.7399999999998</v>
      </c>
      <c r="K85" s="32">
        <f t="shared" si="7"/>
        <v>2136.5099999999998</v>
      </c>
    </row>
    <row r="86" spans="1:11" s="15" customFormat="1" ht="14.25" customHeight="1">
      <c r="A86" s="29">
        <f>'до 150 кВт'!A86</f>
        <v>44808</v>
      </c>
      <c r="B86" s="16">
        <v>5</v>
      </c>
      <c r="C86" s="21">
        <v>2.45</v>
      </c>
      <c r="D86" s="21">
        <v>463.1</v>
      </c>
      <c r="E86" s="21">
        <v>0</v>
      </c>
      <c r="F86" s="21">
        <v>21.92</v>
      </c>
      <c r="G86" s="21">
        <v>308</v>
      </c>
      <c r="H86" s="17">
        <f t="shared" si="4"/>
        <v>428.05</v>
      </c>
      <c r="I86" s="17">
        <f t="shared" si="5"/>
        <v>708.09</v>
      </c>
      <c r="J86" s="17">
        <f t="shared" si="6"/>
        <v>1008.73</v>
      </c>
      <c r="K86" s="32">
        <f t="shared" si="7"/>
        <v>1407.5</v>
      </c>
    </row>
    <row r="87" spans="1:11" s="15" customFormat="1" ht="14.25" customHeight="1">
      <c r="A87" s="29">
        <f>'до 150 кВт'!A87</f>
        <v>44808</v>
      </c>
      <c r="B87" s="16">
        <v>6</v>
      </c>
      <c r="C87" s="21">
        <v>817.4</v>
      </c>
      <c r="D87" s="21">
        <v>240.44</v>
      </c>
      <c r="E87" s="21">
        <v>0</v>
      </c>
      <c r="F87" s="21">
        <v>836.87</v>
      </c>
      <c r="G87" s="21">
        <v>308</v>
      </c>
      <c r="H87" s="17">
        <f t="shared" si="4"/>
        <v>1243</v>
      </c>
      <c r="I87" s="17">
        <f t="shared" si="5"/>
        <v>1523.04</v>
      </c>
      <c r="J87" s="17">
        <f t="shared" si="6"/>
        <v>1823.6799999999998</v>
      </c>
      <c r="K87" s="32">
        <f t="shared" si="7"/>
        <v>2222.45</v>
      </c>
    </row>
    <row r="88" spans="1:11" s="15" customFormat="1" ht="14.25" customHeight="1">
      <c r="A88" s="29">
        <f>'до 150 кВт'!A88</f>
        <v>44808</v>
      </c>
      <c r="B88" s="16">
        <v>7</v>
      </c>
      <c r="C88" s="21">
        <v>831.73</v>
      </c>
      <c r="D88" s="21">
        <v>0</v>
      </c>
      <c r="E88" s="21">
        <v>48.88</v>
      </c>
      <c r="F88" s="21">
        <v>851.2</v>
      </c>
      <c r="G88" s="21">
        <v>308</v>
      </c>
      <c r="H88" s="17">
        <f t="shared" si="4"/>
        <v>1257.33</v>
      </c>
      <c r="I88" s="17">
        <f t="shared" si="5"/>
        <v>1537.3700000000001</v>
      </c>
      <c r="J88" s="17">
        <f t="shared" si="6"/>
        <v>1838.01</v>
      </c>
      <c r="K88" s="32">
        <f t="shared" si="7"/>
        <v>2236.7799999999997</v>
      </c>
    </row>
    <row r="89" spans="1:11" s="15" customFormat="1" ht="14.25" customHeight="1">
      <c r="A89" s="29">
        <f>'до 150 кВт'!A89</f>
        <v>44808</v>
      </c>
      <c r="B89" s="16">
        <v>8</v>
      </c>
      <c r="C89" s="21">
        <v>1466.9</v>
      </c>
      <c r="D89" s="21">
        <v>0</v>
      </c>
      <c r="E89" s="21">
        <v>4.93</v>
      </c>
      <c r="F89" s="21">
        <v>1486.37</v>
      </c>
      <c r="G89" s="21">
        <v>308</v>
      </c>
      <c r="H89" s="17">
        <f t="shared" si="4"/>
        <v>1892.5</v>
      </c>
      <c r="I89" s="17">
        <f t="shared" si="5"/>
        <v>2172.54</v>
      </c>
      <c r="J89" s="17">
        <f t="shared" si="6"/>
        <v>2473.18</v>
      </c>
      <c r="K89" s="32">
        <f t="shared" si="7"/>
        <v>2871.95</v>
      </c>
    </row>
    <row r="90" spans="1:11" s="15" customFormat="1" ht="14.25" customHeight="1">
      <c r="A90" s="29">
        <f>'до 150 кВт'!A90</f>
        <v>44808</v>
      </c>
      <c r="B90" s="16">
        <v>9</v>
      </c>
      <c r="C90" s="21">
        <v>1586.08</v>
      </c>
      <c r="D90" s="21">
        <v>0</v>
      </c>
      <c r="E90" s="21">
        <v>201.29</v>
      </c>
      <c r="F90" s="21">
        <v>1605.55</v>
      </c>
      <c r="G90" s="21">
        <v>308</v>
      </c>
      <c r="H90" s="17">
        <f t="shared" si="4"/>
        <v>2011.6799999999998</v>
      </c>
      <c r="I90" s="17">
        <f t="shared" si="5"/>
        <v>2291.72</v>
      </c>
      <c r="J90" s="17">
        <f t="shared" si="6"/>
        <v>2592.3599999999997</v>
      </c>
      <c r="K90" s="32">
        <f t="shared" si="7"/>
        <v>2991.13</v>
      </c>
    </row>
    <row r="91" spans="1:11" s="15" customFormat="1" ht="14.25" customHeight="1">
      <c r="A91" s="29">
        <f>'до 150 кВт'!A91</f>
        <v>44808</v>
      </c>
      <c r="B91" s="16">
        <v>10</v>
      </c>
      <c r="C91" s="21">
        <v>1602.02</v>
      </c>
      <c r="D91" s="21">
        <v>0</v>
      </c>
      <c r="E91" s="21">
        <v>34.42</v>
      </c>
      <c r="F91" s="21">
        <v>1621.49</v>
      </c>
      <c r="G91" s="21">
        <v>308</v>
      </c>
      <c r="H91" s="17">
        <f t="shared" si="4"/>
        <v>2027.62</v>
      </c>
      <c r="I91" s="17">
        <f t="shared" si="5"/>
        <v>2307.66</v>
      </c>
      <c r="J91" s="17">
        <f t="shared" si="6"/>
        <v>2608.3</v>
      </c>
      <c r="K91" s="32">
        <f t="shared" si="7"/>
        <v>3007.0699999999997</v>
      </c>
    </row>
    <row r="92" spans="1:11" s="15" customFormat="1" ht="14.25" customHeight="1">
      <c r="A92" s="29">
        <f>'до 150 кВт'!A92</f>
        <v>44808</v>
      </c>
      <c r="B92" s="16">
        <v>11</v>
      </c>
      <c r="C92" s="21">
        <v>1613.87</v>
      </c>
      <c r="D92" s="21">
        <v>38.74</v>
      </c>
      <c r="E92" s="21">
        <v>0</v>
      </c>
      <c r="F92" s="21">
        <v>1633.34</v>
      </c>
      <c r="G92" s="21">
        <v>308</v>
      </c>
      <c r="H92" s="17">
        <f t="shared" si="4"/>
        <v>2039.4699999999998</v>
      </c>
      <c r="I92" s="17">
        <f t="shared" si="5"/>
        <v>2319.5099999999998</v>
      </c>
      <c r="J92" s="17">
        <f t="shared" si="6"/>
        <v>2620.1499999999996</v>
      </c>
      <c r="K92" s="32">
        <f t="shared" si="7"/>
        <v>3018.92</v>
      </c>
    </row>
    <row r="93" spans="1:11" s="15" customFormat="1" ht="14.25" customHeight="1">
      <c r="A93" s="29">
        <f>'до 150 кВт'!A93</f>
        <v>44808</v>
      </c>
      <c r="B93" s="16">
        <v>12</v>
      </c>
      <c r="C93" s="21">
        <v>1627.24</v>
      </c>
      <c r="D93" s="21">
        <v>0</v>
      </c>
      <c r="E93" s="21">
        <v>33.97</v>
      </c>
      <c r="F93" s="21">
        <v>1646.71</v>
      </c>
      <c r="G93" s="21">
        <v>308</v>
      </c>
      <c r="H93" s="17">
        <f t="shared" si="4"/>
        <v>2052.84</v>
      </c>
      <c r="I93" s="17">
        <f t="shared" si="5"/>
        <v>2332.88</v>
      </c>
      <c r="J93" s="17">
        <f t="shared" si="6"/>
        <v>2633.52</v>
      </c>
      <c r="K93" s="32">
        <f t="shared" si="7"/>
        <v>3032.29</v>
      </c>
    </row>
    <row r="94" spans="1:11" s="15" customFormat="1" ht="14.25" customHeight="1">
      <c r="A94" s="29">
        <f>'до 150 кВт'!A94</f>
        <v>44808</v>
      </c>
      <c r="B94" s="16">
        <v>13</v>
      </c>
      <c r="C94" s="21">
        <v>1671.35</v>
      </c>
      <c r="D94" s="21">
        <v>0</v>
      </c>
      <c r="E94" s="21">
        <v>2.79</v>
      </c>
      <c r="F94" s="21">
        <v>1690.82</v>
      </c>
      <c r="G94" s="21">
        <v>308</v>
      </c>
      <c r="H94" s="17">
        <f t="shared" si="4"/>
        <v>2096.95</v>
      </c>
      <c r="I94" s="17">
        <f t="shared" si="5"/>
        <v>2376.99</v>
      </c>
      <c r="J94" s="17">
        <f t="shared" si="6"/>
        <v>2677.63</v>
      </c>
      <c r="K94" s="32">
        <f t="shared" si="7"/>
        <v>3076.3999999999996</v>
      </c>
    </row>
    <row r="95" spans="1:11" s="15" customFormat="1" ht="14.25" customHeight="1">
      <c r="A95" s="29">
        <f>'до 150 кВт'!A95</f>
        <v>44808</v>
      </c>
      <c r="B95" s="16">
        <v>14</v>
      </c>
      <c r="C95" s="21">
        <v>1654.62</v>
      </c>
      <c r="D95" s="21">
        <v>0</v>
      </c>
      <c r="E95" s="21">
        <v>68.32</v>
      </c>
      <c r="F95" s="21">
        <v>1674.09</v>
      </c>
      <c r="G95" s="21">
        <v>308</v>
      </c>
      <c r="H95" s="17">
        <f t="shared" si="4"/>
        <v>2080.22</v>
      </c>
      <c r="I95" s="17">
        <f t="shared" si="5"/>
        <v>2360.2599999999998</v>
      </c>
      <c r="J95" s="17">
        <f t="shared" si="6"/>
        <v>2660.8999999999996</v>
      </c>
      <c r="K95" s="32">
        <f t="shared" si="7"/>
        <v>3059.67</v>
      </c>
    </row>
    <row r="96" spans="1:11" s="15" customFormat="1" ht="14.25" customHeight="1">
      <c r="A96" s="29">
        <f>'до 150 кВт'!A96</f>
        <v>44808</v>
      </c>
      <c r="B96" s="16">
        <v>15</v>
      </c>
      <c r="C96" s="21">
        <v>1640.46</v>
      </c>
      <c r="D96" s="21">
        <v>0</v>
      </c>
      <c r="E96" s="21">
        <v>51.5</v>
      </c>
      <c r="F96" s="21">
        <v>1659.93</v>
      </c>
      <c r="G96" s="21">
        <v>308</v>
      </c>
      <c r="H96" s="17">
        <f t="shared" si="4"/>
        <v>2066.06</v>
      </c>
      <c r="I96" s="17">
        <f t="shared" si="5"/>
        <v>2346.1</v>
      </c>
      <c r="J96" s="17">
        <f t="shared" si="6"/>
        <v>2646.74</v>
      </c>
      <c r="K96" s="32">
        <f t="shared" si="7"/>
        <v>3045.51</v>
      </c>
    </row>
    <row r="97" spans="1:11" s="15" customFormat="1" ht="14.25" customHeight="1">
      <c r="A97" s="29">
        <f>'до 150 кВт'!A97</f>
        <v>44808</v>
      </c>
      <c r="B97" s="16">
        <v>16</v>
      </c>
      <c r="C97" s="21">
        <v>1642.62</v>
      </c>
      <c r="D97" s="21">
        <v>0</v>
      </c>
      <c r="E97" s="21">
        <v>91.95</v>
      </c>
      <c r="F97" s="21">
        <v>1662.09</v>
      </c>
      <c r="G97" s="21">
        <v>308</v>
      </c>
      <c r="H97" s="17">
        <f t="shared" si="4"/>
        <v>2068.22</v>
      </c>
      <c r="I97" s="17">
        <f t="shared" si="5"/>
        <v>2348.2599999999998</v>
      </c>
      <c r="J97" s="17">
        <f t="shared" si="6"/>
        <v>2648.8999999999996</v>
      </c>
      <c r="K97" s="32">
        <f t="shared" si="7"/>
        <v>3047.67</v>
      </c>
    </row>
    <row r="98" spans="1:11" s="15" customFormat="1" ht="14.25" customHeight="1">
      <c r="A98" s="29">
        <f>'до 150 кВт'!A98</f>
        <v>44808</v>
      </c>
      <c r="B98" s="16">
        <v>17</v>
      </c>
      <c r="C98" s="21">
        <v>1647.83</v>
      </c>
      <c r="D98" s="21">
        <v>0</v>
      </c>
      <c r="E98" s="21">
        <v>144.22</v>
      </c>
      <c r="F98" s="21">
        <v>1667.3</v>
      </c>
      <c r="G98" s="21">
        <v>308</v>
      </c>
      <c r="H98" s="17">
        <f t="shared" si="4"/>
        <v>2073.43</v>
      </c>
      <c r="I98" s="17">
        <f t="shared" si="5"/>
        <v>2353.47</v>
      </c>
      <c r="J98" s="17">
        <f t="shared" si="6"/>
        <v>2654.1099999999997</v>
      </c>
      <c r="K98" s="32">
        <f t="shared" si="7"/>
        <v>3052.88</v>
      </c>
    </row>
    <row r="99" spans="1:11" s="15" customFormat="1" ht="14.25" customHeight="1">
      <c r="A99" s="29">
        <f>'до 150 кВт'!A99</f>
        <v>44808</v>
      </c>
      <c r="B99" s="16">
        <v>18</v>
      </c>
      <c r="C99" s="21">
        <v>1615.9</v>
      </c>
      <c r="D99" s="21">
        <v>0</v>
      </c>
      <c r="E99" s="21">
        <v>164.78</v>
      </c>
      <c r="F99" s="21">
        <v>1635.37</v>
      </c>
      <c r="G99" s="21">
        <v>308</v>
      </c>
      <c r="H99" s="17">
        <f t="shared" si="4"/>
        <v>2041.5</v>
      </c>
      <c r="I99" s="17">
        <f t="shared" si="5"/>
        <v>2321.54</v>
      </c>
      <c r="J99" s="17">
        <f t="shared" si="6"/>
        <v>2622.18</v>
      </c>
      <c r="K99" s="32">
        <f t="shared" si="7"/>
        <v>3020.95</v>
      </c>
    </row>
    <row r="100" spans="1:11" s="15" customFormat="1" ht="14.25" customHeight="1">
      <c r="A100" s="29">
        <f>'до 150 кВт'!A100</f>
        <v>44808</v>
      </c>
      <c r="B100" s="16">
        <v>19</v>
      </c>
      <c r="C100" s="21">
        <v>1544.96</v>
      </c>
      <c r="D100" s="21">
        <v>0</v>
      </c>
      <c r="E100" s="21">
        <v>120.14</v>
      </c>
      <c r="F100" s="21">
        <v>1564.43</v>
      </c>
      <c r="G100" s="21">
        <v>308</v>
      </c>
      <c r="H100" s="17">
        <f t="shared" si="4"/>
        <v>1970.56</v>
      </c>
      <c r="I100" s="17">
        <f t="shared" si="5"/>
        <v>2250.6</v>
      </c>
      <c r="J100" s="17">
        <f t="shared" si="6"/>
        <v>2551.24</v>
      </c>
      <c r="K100" s="32">
        <f t="shared" si="7"/>
        <v>2950.01</v>
      </c>
    </row>
    <row r="101" spans="1:11" s="15" customFormat="1" ht="14.25" customHeight="1">
      <c r="A101" s="29">
        <f>'до 150 кВт'!A101</f>
        <v>44808</v>
      </c>
      <c r="B101" s="16">
        <v>20</v>
      </c>
      <c r="C101" s="21">
        <v>1527.69</v>
      </c>
      <c r="D101" s="21">
        <v>0</v>
      </c>
      <c r="E101" s="21">
        <v>31.34</v>
      </c>
      <c r="F101" s="21">
        <v>1547.16</v>
      </c>
      <c r="G101" s="21">
        <v>308</v>
      </c>
      <c r="H101" s="17">
        <f t="shared" si="4"/>
        <v>1953.29</v>
      </c>
      <c r="I101" s="17">
        <f t="shared" si="5"/>
        <v>2233.33</v>
      </c>
      <c r="J101" s="17">
        <f t="shared" si="6"/>
        <v>2533.9700000000003</v>
      </c>
      <c r="K101" s="32">
        <f t="shared" si="7"/>
        <v>2932.74</v>
      </c>
    </row>
    <row r="102" spans="1:11" s="15" customFormat="1" ht="14.25" customHeight="1">
      <c r="A102" s="29">
        <f>'до 150 кВт'!A102</f>
        <v>44808</v>
      </c>
      <c r="B102" s="16">
        <v>21</v>
      </c>
      <c r="C102" s="21">
        <v>1512.61</v>
      </c>
      <c r="D102" s="21">
        <v>32.79</v>
      </c>
      <c r="E102" s="21">
        <v>0</v>
      </c>
      <c r="F102" s="21">
        <v>1532.08</v>
      </c>
      <c r="G102" s="21">
        <v>308</v>
      </c>
      <c r="H102" s="17">
        <f t="shared" si="4"/>
        <v>1938.21</v>
      </c>
      <c r="I102" s="17">
        <f t="shared" si="5"/>
        <v>2218.25</v>
      </c>
      <c r="J102" s="17">
        <f t="shared" si="6"/>
        <v>2518.89</v>
      </c>
      <c r="K102" s="32">
        <f t="shared" si="7"/>
        <v>2917.66</v>
      </c>
    </row>
    <row r="103" spans="1:11" s="15" customFormat="1" ht="14.25" customHeight="1">
      <c r="A103" s="29">
        <f>'до 150 кВт'!A103</f>
        <v>44808</v>
      </c>
      <c r="B103" s="16">
        <v>22</v>
      </c>
      <c r="C103" s="21">
        <v>1300.49</v>
      </c>
      <c r="D103" s="21">
        <v>0</v>
      </c>
      <c r="E103" s="21">
        <v>376.92</v>
      </c>
      <c r="F103" s="21">
        <v>1319.96</v>
      </c>
      <c r="G103" s="21">
        <v>308</v>
      </c>
      <c r="H103" s="17">
        <f t="shared" si="4"/>
        <v>1726.0900000000001</v>
      </c>
      <c r="I103" s="17">
        <f t="shared" si="5"/>
        <v>2006.13</v>
      </c>
      <c r="J103" s="17">
        <f t="shared" si="6"/>
        <v>2306.77</v>
      </c>
      <c r="K103" s="32">
        <f t="shared" si="7"/>
        <v>2705.54</v>
      </c>
    </row>
    <row r="104" spans="1:11" s="15" customFormat="1" ht="14.25" customHeight="1">
      <c r="A104" s="29">
        <f>'до 150 кВт'!A104</f>
        <v>44808</v>
      </c>
      <c r="B104" s="16">
        <v>23</v>
      </c>
      <c r="C104" s="21">
        <v>982.4</v>
      </c>
      <c r="D104" s="21">
        <v>0</v>
      </c>
      <c r="E104" s="21">
        <v>355.03</v>
      </c>
      <c r="F104" s="21">
        <v>1001.87</v>
      </c>
      <c r="G104" s="21">
        <v>308</v>
      </c>
      <c r="H104" s="17">
        <f t="shared" si="4"/>
        <v>1408</v>
      </c>
      <c r="I104" s="17">
        <f t="shared" si="5"/>
        <v>1688.04</v>
      </c>
      <c r="J104" s="17">
        <f t="shared" si="6"/>
        <v>1988.6799999999998</v>
      </c>
      <c r="K104" s="32">
        <f t="shared" si="7"/>
        <v>2387.45</v>
      </c>
    </row>
    <row r="105" spans="1:11" s="15" customFormat="1" ht="14.25" customHeight="1">
      <c r="A105" s="29">
        <f>'до 150 кВт'!A105</f>
        <v>44812</v>
      </c>
      <c r="B105" s="16">
        <v>0</v>
      </c>
      <c r="C105" s="21">
        <v>923.46</v>
      </c>
      <c r="D105" s="21">
        <v>0</v>
      </c>
      <c r="E105" s="21">
        <v>595.04</v>
      </c>
      <c r="F105" s="21">
        <v>942.93</v>
      </c>
      <c r="G105" s="21">
        <v>308</v>
      </c>
      <c r="H105" s="17">
        <f t="shared" si="4"/>
        <v>1349.06</v>
      </c>
      <c r="I105" s="17">
        <f t="shared" si="5"/>
        <v>1629.1</v>
      </c>
      <c r="J105" s="17">
        <f t="shared" si="6"/>
        <v>1929.7399999999998</v>
      </c>
      <c r="K105" s="32">
        <f t="shared" si="7"/>
        <v>2328.5099999999998</v>
      </c>
    </row>
    <row r="106" spans="1:11" s="15" customFormat="1" ht="14.25" customHeight="1">
      <c r="A106" s="29">
        <f>'до 150 кВт'!A106</f>
        <v>44812</v>
      </c>
      <c r="B106" s="16">
        <v>1</v>
      </c>
      <c r="C106" s="21">
        <v>814.59</v>
      </c>
      <c r="D106" s="21">
        <v>0</v>
      </c>
      <c r="E106" s="21">
        <v>580.91</v>
      </c>
      <c r="F106" s="21">
        <v>834.06</v>
      </c>
      <c r="G106" s="21">
        <v>308</v>
      </c>
      <c r="H106" s="17">
        <f t="shared" si="4"/>
        <v>1240.19</v>
      </c>
      <c r="I106" s="17">
        <f t="shared" si="5"/>
        <v>1520.23</v>
      </c>
      <c r="J106" s="17">
        <f t="shared" si="6"/>
        <v>1820.87</v>
      </c>
      <c r="K106" s="32">
        <f t="shared" si="7"/>
        <v>2219.64</v>
      </c>
    </row>
    <row r="107" spans="1:11" s="15" customFormat="1" ht="14.25" customHeight="1">
      <c r="A107" s="29">
        <f>'до 150 кВт'!A107</f>
        <v>44812</v>
      </c>
      <c r="B107" s="16">
        <v>2</v>
      </c>
      <c r="C107" s="21">
        <v>733.77</v>
      </c>
      <c r="D107" s="21">
        <v>0</v>
      </c>
      <c r="E107" s="21">
        <v>487.21</v>
      </c>
      <c r="F107" s="21">
        <v>753.24</v>
      </c>
      <c r="G107" s="21">
        <v>308</v>
      </c>
      <c r="H107" s="17">
        <f t="shared" si="4"/>
        <v>1159.37</v>
      </c>
      <c r="I107" s="17">
        <f t="shared" si="5"/>
        <v>1439.41</v>
      </c>
      <c r="J107" s="17">
        <f t="shared" si="6"/>
        <v>1740.05</v>
      </c>
      <c r="K107" s="32">
        <f t="shared" si="7"/>
        <v>2138.8199999999997</v>
      </c>
    </row>
    <row r="108" spans="1:11" s="15" customFormat="1" ht="14.25" customHeight="1">
      <c r="A108" s="29">
        <f>'до 150 кВт'!A108</f>
        <v>44812</v>
      </c>
      <c r="B108" s="16">
        <v>3</v>
      </c>
      <c r="C108" s="21">
        <v>668.98</v>
      </c>
      <c r="D108" s="21">
        <v>0</v>
      </c>
      <c r="E108" s="21">
        <v>692.44</v>
      </c>
      <c r="F108" s="21">
        <v>688.45</v>
      </c>
      <c r="G108" s="21">
        <v>308</v>
      </c>
      <c r="H108" s="17">
        <f t="shared" si="4"/>
        <v>1094.58</v>
      </c>
      <c r="I108" s="17">
        <f t="shared" si="5"/>
        <v>1374.6200000000001</v>
      </c>
      <c r="J108" s="17">
        <f t="shared" si="6"/>
        <v>1675.26</v>
      </c>
      <c r="K108" s="32">
        <f t="shared" si="7"/>
        <v>2074.0299999999997</v>
      </c>
    </row>
    <row r="109" spans="1:11" s="15" customFormat="1" ht="14.25" customHeight="1">
      <c r="A109" s="29">
        <f>'до 150 кВт'!A109</f>
        <v>44812</v>
      </c>
      <c r="B109" s="16">
        <v>4</v>
      </c>
      <c r="C109" s="21">
        <v>2.51</v>
      </c>
      <c r="D109" s="21">
        <v>0</v>
      </c>
      <c r="E109" s="21">
        <v>1.49</v>
      </c>
      <c r="F109" s="21">
        <v>21.98</v>
      </c>
      <c r="G109" s="21">
        <v>308</v>
      </c>
      <c r="H109" s="17">
        <f t="shared" si="4"/>
        <v>428.11</v>
      </c>
      <c r="I109" s="17">
        <f t="shared" si="5"/>
        <v>708.1500000000001</v>
      </c>
      <c r="J109" s="17">
        <f t="shared" si="6"/>
        <v>1008.79</v>
      </c>
      <c r="K109" s="32">
        <f t="shared" si="7"/>
        <v>1407.56</v>
      </c>
    </row>
    <row r="110" spans="1:11" s="15" customFormat="1" ht="14.25" customHeight="1">
      <c r="A110" s="29">
        <f>'до 150 кВт'!A110</f>
        <v>44812</v>
      </c>
      <c r="B110" s="16">
        <v>5</v>
      </c>
      <c r="C110" s="21">
        <v>2.83</v>
      </c>
      <c r="D110" s="21">
        <v>584.57</v>
      </c>
      <c r="E110" s="21">
        <v>0</v>
      </c>
      <c r="F110" s="21">
        <v>22.3</v>
      </c>
      <c r="G110" s="21">
        <v>308</v>
      </c>
      <c r="H110" s="17">
        <f t="shared" si="4"/>
        <v>428.43</v>
      </c>
      <c r="I110" s="17">
        <f t="shared" si="5"/>
        <v>708.47</v>
      </c>
      <c r="J110" s="17">
        <f t="shared" si="6"/>
        <v>1009.1099999999999</v>
      </c>
      <c r="K110" s="32">
        <f t="shared" si="7"/>
        <v>1407.8799999999999</v>
      </c>
    </row>
    <row r="111" spans="1:11" s="15" customFormat="1" ht="14.25" customHeight="1">
      <c r="A111" s="29">
        <f>'до 150 кВт'!A111</f>
        <v>44812</v>
      </c>
      <c r="B111" s="16">
        <v>6</v>
      </c>
      <c r="C111" s="21">
        <v>809.14</v>
      </c>
      <c r="D111" s="21">
        <v>70.59</v>
      </c>
      <c r="E111" s="21">
        <v>0</v>
      </c>
      <c r="F111" s="21">
        <v>828.61</v>
      </c>
      <c r="G111" s="21">
        <v>308</v>
      </c>
      <c r="H111" s="17">
        <f t="shared" si="4"/>
        <v>1234.7400000000002</v>
      </c>
      <c r="I111" s="17">
        <f t="shared" si="5"/>
        <v>1514.7800000000002</v>
      </c>
      <c r="J111" s="17">
        <f t="shared" si="6"/>
        <v>1815.42</v>
      </c>
      <c r="K111" s="32">
        <f t="shared" si="7"/>
        <v>2214.19</v>
      </c>
    </row>
    <row r="112" spans="1:11" s="15" customFormat="1" ht="14.25" customHeight="1">
      <c r="A112" s="29">
        <f>'до 150 кВт'!A112</f>
        <v>44812</v>
      </c>
      <c r="B112" s="16">
        <v>7</v>
      </c>
      <c r="C112" s="21">
        <v>1148.91</v>
      </c>
      <c r="D112" s="21">
        <v>146.71</v>
      </c>
      <c r="E112" s="21">
        <v>0</v>
      </c>
      <c r="F112" s="21">
        <v>1168.38</v>
      </c>
      <c r="G112" s="21">
        <v>308</v>
      </c>
      <c r="H112" s="17">
        <f t="shared" si="4"/>
        <v>1574.5100000000002</v>
      </c>
      <c r="I112" s="17">
        <f t="shared" si="5"/>
        <v>1854.5500000000002</v>
      </c>
      <c r="J112" s="17">
        <f t="shared" si="6"/>
        <v>2155.19</v>
      </c>
      <c r="K112" s="32">
        <f t="shared" si="7"/>
        <v>2553.96</v>
      </c>
    </row>
    <row r="113" spans="1:11" s="15" customFormat="1" ht="14.25" customHeight="1">
      <c r="A113" s="29">
        <f>'до 150 кВт'!A113</f>
        <v>44812</v>
      </c>
      <c r="B113" s="16">
        <v>8</v>
      </c>
      <c r="C113" s="21">
        <v>1508.36</v>
      </c>
      <c r="D113" s="21">
        <v>94.56</v>
      </c>
      <c r="E113" s="21">
        <v>0</v>
      </c>
      <c r="F113" s="21">
        <v>1527.83</v>
      </c>
      <c r="G113" s="21">
        <v>308</v>
      </c>
      <c r="H113" s="17">
        <f t="shared" si="4"/>
        <v>1933.96</v>
      </c>
      <c r="I113" s="17">
        <f t="shared" si="5"/>
        <v>2214</v>
      </c>
      <c r="J113" s="17">
        <f t="shared" si="6"/>
        <v>2514.64</v>
      </c>
      <c r="K113" s="32">
        <f t="shared" si="7"/>
        <v>2913.41</v>
      </c>
    </row>
    <row r="114" spans="1:11" s="15" customFormat="1" ht="14.25" customHeight="1">
      <c r="A114" s="29">
        <f>'до 150 кВт'!A114</f>
        <v>44812</v>
      </c>
      <c r="B114" s="16">
        <v>9</v>
      </c>
      <c r="C114" s="21">
        <v>1571.91</v>
      </c>
      <c r="D114" s="21">
        <v>39.41</v>
      </c>
      <c r="E114" s="21">
        <v>0</v>
      </c>
      <c r="F114" s="21">
        <v>1591.38</v>
      </c>
      <c r="G114" s="21">
        <v>308</v>
      </c>
      <c r="H114" s="17">
        <f t="shared" si="4"/>
        <v>1997.5100000000002</v>
      </c>
      <c r="I114" s="17">
        <f t="shared" si="5"/>
        <v>2277.55</v>
      </c>
      <c r="J114" s="17">
        <f t="shared" si="6"/>
        <v>2578.19</v>
      </c>
      <c r="K114" s="32">
        <f t="shared" si="7"/>
        <v>2976.96</v>
      </c>
    </row>
    <row r="115" spans="1:11" s="15" customFormat="1" ht="14.25" customHeight="1">
      <c r="A115" s="29">
        <f>'до 150 кВт'!A115</f>
        <v>44812</v>
      </c>
      <c r="B115" s="16">
        <v>10</v>
      </c>
      <c r="C115" s="21">
        <v>1661.18</v>
      </c>
      <c r="D115" s="21">
        <v>0</v>
      </c>
      <c r="E115" s="21">
        <v>3.7</v>
      </c>
      <c r="F115" s="21">
        <v>1680.65</v>
      </c>
      <c r="G115" s="21">
        <v>308</v>
      </c>
      <c r="H115" s="17">
        <f t="shared" si="4"/>
        <v>2086.78</v>
      </c>
      <c r="I115" s="17">
        <f t="shared" si="5"/>
        <v>2366.82</v>
      </c>
      <c r="J115" s="17">
        <f t="shared" si="6"/>
        <v>2667.46</v>
      </c>
      <c r="K115" s="32">
        <f t="shared" si="7"/>
        <v>3066.23</v>
      </c>
    </row>
    <row r="116" spans="1:11" s="15" customFormat="1" ht="14.25" customHeight="1">
      <c r="A116" s="29">
        <f>'до 150 кВт'!A116</f>
        <v>44812</v>
      </c>
      <c r="B116" s="16">
        <v>11</v>
      </c>
      <c r="C116" s="21">
        <v>1709.77</v>
      </c>
      <c r="D116" s="21">
        <v>56.12</v>
      </c>
      <c r="E116" s="21">
        <v>0</v>
      </c>
      <c r="F116" s="21">
        <v>1729.24</v>
      </c>
      <c r="G116" s="21">
        <v>308</v>
      </c>
      <c r="H116" s="17">
        <f t="shared" si="4"/>
        <v>2135.37</v>
      </c>
      <c r="I116" s="17">
        <f t="shared" si="5"/>
        <v>2415.41</v>
      </c>
      <c r="J116" s="17">
        <f t="shared" si="6"/>
        <v>2716.05</v>
      </c>
      <c r="K116" s="32">
        <f t="shared" si="7"/>
        <v>3114.8199999999997</v>
      </c>
    </row>
    <row r="117" spans="1:11" s="15" customFormat="1" ht="14.25" customHeight="1">
      <c r="A117" s="29">
        <f>'до 150 кВт'!A117</f>
        <v>44812</v>
      </c>
      <c r="B117" s="16">
        <v>12</v>
      </c>
      <c r="C117" s="21">
        <v>1777.99</v>
      </c>
      <c r="D117" s="21">
        <v>55.32</v>
      </c>
      <c r="E117" s="21">
        <v>0</v>
      </c>
      <c r="F117" s="21">
        <v>1797.46</v>
      </c>
      <c r="G117" s="21">
        <v>308</v>
      </c>
      <c r="H117" s="17">
        <f t="shared" si="4"/>
        <v>2203.59</v>
      </c>
      <c r="I117" s="17">
        <f t="shared" si="5"/>
        <v>2483.63</v>
      </c>
      <c r="J117" s="17">
        <f t="shared" si="6"/>
        <v>2784.27</v>
      </c>
      <c r="K117" s="32">
        <f t="shared" si="7"/>
        <v>3183.04</v>
      </c>
    </row>
    <row r="118" spans="1:11" s="15" customFormat="1" ht="14.25" customHeight="1">
      <c r="A118" s="29">
        <f>'до 150 кВт'!A118</f>
        <v>44812</v>
      </c>
      <c r="B118" s="16">
        <v>13</v>
      </c>
      <c r="C118" s="21">
        <v>1835.98</v>
      </c>
      <c r="D118" s="21">
        <v>1.17</v>
      </c>
      <c r="E118" s="21">
        <v>0</v>
      </c>
      <c r="F118" s="21">
        <v>1855.45</v>
      </c>
      <c r="G118" s="21">
        <v>308</v>
      </c>
      <c r="H118" s="17">
        <f t="shared" si="4"/>
        <v>2261.58</v>
      </c>
      <c r="I118" s="17">
        <f t="shared" si="5"/>
        <v>2541.62</v>
      </c>
      <c r="J118" s="17">
        <f t="shared" si="6"/>
        <v>2842.2599999999998</v>
      </c>
      <c r="K118" s="32">
        <f t="shared" si="7"/>
        <v>3241.0299999999997</v>
      </c>
    </row>
    <row r="119" spans="1:11" s="15" customFormat="1" ht="14.25" customHeight="1">
      <c r="A119" s="29">
        <f>'до 150 кВт'!A119</f>
        <v>44812</v>
      </c>
      <c r="B119" s="16">
        <v>14</v>
      </c>
      <c r="C119" s="21">
        <v>1832.33</v>
      </c>
      <c r="D119" s="21">
        <v>0</v>
      </c>
      <c r="E119" s="21">
        <v>2.78</v>
      </c>
      <c r="F119" s="21">
        <v>1851.8</v>
      </c>
      <c r="G119" s="21">
        <v>308</v>
      </c>
      <c r="H119" s="17">
        <f t="shared" si="4"/>
        <v>2257.9300000000003</v>
      </c>
      <c r="I119" s="17">
        <f t="shared" si="5"/>
        <v>2537.9700000000003</v>
      </c>
      <c r="J119" s="17">
        <f t="shared" si="6"/>
        <v>2838.61</v>
      </c>
      <c r="K119" s="32">
        <f t="shared" si="7"/>
        <v>3237.38</v>
      </c>
    </row>
    <row r="120" spans="1:11" s="15" customFormat="1" ht="14.25" customHeight="1">
      <c r="A120" s="29">
        <f>'до 150 кВт'!A120</f>
        <v>44812</v>
      </c>
      <c r="B120" s="16">
        <v>15</v>
      </c>
      <c r="C120" s="21">
        <v>1831.9</v>
      </c>
      <c r="D120" s="21">
        <v>0</v>
      </c>
      <c r="E120" s="21">
        <v>2.77</v>
      </c>
      <c r="F120" s="21">
        <v>1851.37</v>
      </c>
      <c r="G120" s="21">
        <v>308</v>
      </c>
      <c r="H120" s="17">
        <f t="shared" si="4"/>
        <v>2257.5</v>
      </c>
      <c r="I120" s="17">
        <f t="shared" si="5"/>
        <v>2537.54</v>
      </c>
      <c r="J120" s="17">
        <f t="shared" si="6"/>
        <v>2838.18</v>
      </c>
      <c r="K120" s="32">
        <f t="shared" si="7"/>
        <v>3236.95</v>
      </c>
    </row>
    <row r="121" spans="1:11" s="15" customFormat="1" ht="14.25" customHeight="1">
      <c r="A121" s="29">
        <f>'до 150 кВт'!A121</f>
        <v>44812</v>
      </c>
      <c r="B121" s="16">
        <v>16</v>
      </c>
      <c r="C121" s="21">
        <v>1831.86</v>
      </c>
      <c r="D121" s="21">
        <v>0</v>
      </c>
      <c r="E121" s="21">
        <v>13.75</v>
      </c>
      <c r="F121" s="21">
        <v>1851.33</v>
      </c>
      <c r="G121" s="21">
        <v>308</v>
      </c>
      <c r="H121" s="17">
        <f t="shared" si="4"/>
        <v>2257.46</v>
      </c>
      <c r="I121" s="17">
        <f t="shared" si="5"/>
        <v>2537.5</v>
      </c>
      <c r="J121" s="17">
        <f t="shared" si="6"/>
        <v>2838.14</v>
      </c>
      <c r="K121" s="32">
        <f t="shared" si="7"/>
        <v>3236.91</v>
      </c>
    </row>
    <row r="122" spans="1:11" s="15" customFormat="1" ht="14.25" customHeight="1">
      <c r="A122" s="29">
        <f>'до 150 кВт'!A122</f>
        <v>44812</v>
      </c>
      <c r="B122" s="16">
        <v>17</v>
      </c>
      <c r="C122" s="21">
        <v>1821.62</v>
      </c>
      <c r="D122" s="21">
        <v>0</v>
      </c>
      <c r="E122" s="21">
        <v>63.44</v>
      </c>
      <c r="F122" s="21">
        <v>1841.09</v>
      </c>
      <c r="G122" s="21">
        <v>308</v>
      </c>
      <c r="H122" s="17">
        <f t="shared" si="4"/>
        <v>2247.2200000000003</v>
      </c>
      <c r="I122" s="17">
        <f t="shared" si="5"/>
        <v>2527.26</v>
      </c>
      <c r="J122" s="17">
        <f t="shared" si="6"/>
        <v>2827.9</v>
      </c>
      <c r="K122" s="32">
        <f t="shared" si="7"/>
        <v>3226.67</v>
      </c>
    </row>
    <row r="123" spans="1:11" s="15" customFormat="1" ht="14.25" customHeight="1">
      <c r="A123" s="29">
        <f>'до 150 кВт'!A123</f>
        <v>44812</v>
      </c>
      <c r="B123" s="16">
        <v>18</v>
      </c>
      <c r="C123" s="21">
        <v>1580.96</v>
      </c>
      <c r="D123" s="21">
        <v>0</v>
      </c>
      <c r="E123" s="21">
        <v>288.58</v>
      </c>
      <c r="F123" s="21">
        <v>1600.43</v>
      </c>
      <c r="G123" s="21">
        <v>308</v>
      </c>
      <c r="H123" s="17">
        <f t="shared" si="4"/>
        <v>2006.56</v>
      </c>
      <c r="I123" s="17">
        <f t="shared" si="5"/>
        <v>2286.6</v>
      </c>
      <c r="J123" s="17">
        <f t="shared" si="6"/>
        <v>2587.24</v>
      </c>
      <c r="K123" s="32">
        <f t="shared" si="7"/>
        <v>2986.01</v>
      </c>
    </row>
    <row r="124" spans="1:11" s="15" customFormat="1" ht="14.25" customHeight="1">
      <c r="A124" s="29">
        <f>'до 150 кВт'!A124</f>
        <v>44812</v>
      </c>
      <c r="B124" s="16">
        <v>19</v>
      </c>
      <c r="C124" s="21">
        <v>1560.72</v>
      </c>
      <c r="D124" s="21">
        <v>0</v>
      </c>
      <c r="E124" s="21">
        <v>306.82</v>
      </c>
      <c r="F124" s="21">
        <v>1580.19</v>
      </c>
      <c r="G124" s="21">
        <v>308</v>
      </c>
      <c r="H124" s="17">
        <f t="shared" si="4"/>
        <v>1986.3200000000002</v>
      </c>
      <c r="I124" s="17">
        <f t="shared" si="5"/>
        <v>2266.36</v>
      </c>
      <c r="J124" s="17">
        <f t="shared" si="6"/>
        <v>2567</v>
      </c>
      <c r="K124" s="32">
        <f t="shared" si="7"/>
        <v>2965.77</v>
      </c>
    </row>
    <row r="125" spans="1:11" s="15" customFormat="1" ht="14.25" customHeight="1">
      <c r="A125" s="29">
        <f>'до 150 кВт'!A125</f>
        <v>44812</v>
      </c>
      <c r="B125" s="16">
        <v>20</v>
      </c>
      <c r="C125" s="21">
        <v>1562.33</v>
      </c>
      <c r="D125" s="21">
        <v>0</v>
      </c>
      <c r="E125" s="21">
        <v>173.23</v>
      </c>
      <c r="F125" s="21">
        <v>1581.8</v>
      </c>
      <c r="G125" s="21">
        <v>308</v>
      </c>
      <c r="H125" s="17">
        <f t="shared" si="4"/>
        <v>1987.9299999999998</v>
      </c>
      <c r="I125" s="17">
        <f t="shared" si="5"/>
        <v>2267.97</v>
      </c>
      <c r="J125" s="17">
        <f t="shared" si="6"/>
        <v>2568.6099999999997</v>
      </c>
      <c r="K125" s="32">
        <f t="shared" si="7"/>
        <v>2967.38</v>
      </c>
    </row>
    <row r="126" spans="1:11" s="15" customFormat="1" ht="14.25" customHeight="1">
      <c r="A126" s="29">
        <f>'до 150 кВт'!A126</f>
        <v>44812</v>
      </c>
      <c r="B126" s="16">
        <v>21</v>
      </c>
      <c r="C126" s="21">
        <v>1606.3</v>
      </c>
      <c r="D126" s="21">
        <v>0</v>
      </c>
      <c r="E126" s="21">
        <v>353.7</v>
      </c>
      <c r="F126" s="21">
        <v>1625.77</v>
      </c>
      <c r="G126" s="21">
        <v>308</v>
      </c>
      <c r="H126" s="17">
        <f t="shared" si="4"/>
        <v>2031.9</v>
      </c>
      <c r="I126" s="17">
        <f t="shared" si="5"/>
        <v>2311.94</v>
      </c>
      <c r="J126" s="17">
        <f t="shared" si="6"/>
        <v>2612.58</v>
      </c>
      <c r="K126" s="32">
        <f t="shared" si="7"/>
        <v>3011.35</v>
      </c>
    </row>
    <row r="127" spans="1:11" s="15" customFormat="1" ht="14.25" customHeight="1">
      <c r="A127" s="29">
        <f>'до 150 кВт'!A127</f>
        <v>44812</v>
      </c>
      <c r="B127" s="16">
        <v>22</v>
      </c>
      <c r="C127" s="21">
        <v>1441.05</v>
      </c>
      <c r="D127" s="21">
        <v>0</v>
      </c>
      <c r="E127" s="21">
        <v>491.46</v>
      </c>
      <c r="F127" s="21">
        <v>1460.52</v>
      </c>
      <c r="G127" s="21">
        <v>308</v>
      </c>
      <c r="H127" s="17">
        <f t="shared" si="4"/>
        <v>1866.65</v>
      </c>
      <c r="I127" s="17">
        <f t="shared" si="5"/>
        <v>2146.69</v>
      </c>
      <c r="J127" s="17">
        <f t="shared" si="6"/>
        <v>2447.33</v>
      </c>
      <c r="K127" s="32">
        <f t="shared" si="7"/>
        <v>2846.1</v>
      </c>
    </row>
    <row r="128" spans="1:11" s="15" customFormat="1" ht="14.25" customHeight="1">
      <c r="A128" s="29">
        <f>'до 150 кВт'!A128</f>
        <v>44812</v>
      </c>
      <c r="B128" s="16">
        <v>23</v>
      </c>
      <c r="C128" s="21">
        <v>1074.38</v>
      </c>
      <c r="D128" s="21">
        <v>0</v>
      </c>
      <c r="E128" s="21">
        <v>394.12</v>
      </c>
      <c r="F128" s="21">
        <v>1093.85</v>
      </c>
      <c r="G128" s="21">
        <v>308</v>
      </c>
      <c r="H128" s="17">
        <f t="shared" si="4"/>
        <v>1499.98</v>
      </c>
      <c r="I128" s="17">
        <f t="shared" si="5"/>
        <v>1780.02</v>
      </c>
      <c r="J128" s="17">
        <f t="shared" si="6"/>
        <v>2080.66</v>
      </c>
      <c r="K128" s="32">
        <f t="shared" si="7"/>
        <v>2479.43</v>
      </c>
    </row>
    <row r="129" spans="1:11" s="15" customFormat="1" ht="14.25" customHeight="1">
      <c r="A129" s="29">
        <f>'до 150 кВт'!A129</f>
        <v>44810</v>
      </c>
      <c r="B129" s="16">
        <v>0</v>
      </c>
      <c r="C129" s="21">
        <v>814.32</v>
      </c>
      <c r="D129" s="21">
        <v>0</v>
      </c>
      <c r="E129" s="21">
        <v>20.35</v>
      </c>
      <c r="F129" s="21">
        <v>833.79</v>
      </c>
      <c r="G129" s="21">
        <v>308</v>
      </c>
      <c r="H129" s="17">
        <f t="shared" si="4"/>
        <v>1239.92</v>
      </c>
      <c r="I129" s="17">
        <f t="shared" si="5"/>
        <v>1519.96</v>
      </c>
      <c r="J129" s="17">
        <f t="shared" si="6"/>
        <v>1820.6</v>
      </c>
      <c r="K129" s="32">
        <f t="shared" si="7"/>
        <v>2219.37</v>
      </c>
    </row>
    <row r="130" spans="1:11" s="15" customFormat="1" ht="14.25" customHeight="1">
      <c r="A130" s="29">
        <f>'до 150 кВт'!A130</f>
        <v>44810</v>
      </c>
      <c r="B130" s="16">
        <v>1</v>
      </c>
      <c r="C130" s="21">
        <v>808.91</v>
      </c>
      <c r="D130" s="21">
        <v>0</v>
      </c>
      <c r="E130" s="21">
        <v>120.33</v>
      </c>
      <c r="F130" s="21">
        <v>828.38</v>
      </c>
      <c r="G130" s="21">
        <v>308</v>
      </c>
      <c r="H130" s="17">
        <f t="shared" si="4"/>
        <v>1234.5100000000002</v>
      </c>
      <c r="I130" s="17">
        <f t="shared" si="5"/>
        <v>1514.5500000000002</v>
      </c>
      <c r="J130" s="17">
        <f t="shared" si="6"/>
        <v>1815.19</v>
      </c>
      <c r="K130" s="32">
        <f t="shared" si="7"/>
        <v>2213.96</v>
      </c>
    </row>
    <row r="131" spans="1:11" s="15" customFormat="1" ht="14.25" customHeight="1">
      <c r="A131" s="29">
        <f>'до 150 кВт'!A131</f>
        <v>44810</v>
      </c>
      <c r="B131" s="16">
        <v>2</v>
      </c>
      <c r="C131" s="21">
        <v>745.97</v>
      </c>
      <c r="D131" s="21">
        <v>0</v>
      </c>
      <c r="E131" s="21">
        <v>769.51</v>
      </c>
      <c r="F131" s="21">
        <v>765.44</v>
      </c>
      <c r="G131" s="21">
        <v>308</v>
      </c>
      <c r="H131" s="17">
        <f t="shared" si="4"/>
        <v>1171.5700000000002</v>
      </c>
      <c r="I131" s="17">
        <f t="shared" si="5"/>
        <v>1451.6100000000001</v>
      </c>
      <c r="J131" s="17">
        <f t="shared" si="6"/>
        <v>1752.25</v>
      </c>
      <c r="K131" s="32">
        <f t="shared" si="7"/>
        <v>2151.02</v>
      </c>
    </row>
    <row r="132" spans="1:11" s="15" customFormat="1" ht="14.25" customHeight="1">
      <c r="A132" s="29">
        <f>'до 150 кВт'!A132</f>
        <v>44810</v>
      </c>
      <c r="B132" s="16">
        <v>3</v>
      </c>
      <c r="C132" s="21">
        <v>646.68</v>
      </c>
      <c r="D132" s="21">
        <v>0</v>
      </c>
      <c r="E132" s="21">
        <v>670.52</v>
      </c>
      <c r="F132" s="21">
        <v>666.15</v>
      </c>
      <c r="G132" s="21">
        <v>308</v>
      </c>
      <c r="H132" s="17">
        <f t="shared" si="4"/>
        <v>1072.28</v>
      </c>
      <c r="I132" s="17">
        <f t="shared" si="5"/>
        <v>1352.32</v>
      </c>
      <c r="J132" s="17">
        <f t="shared" si="6"/>
        <v>1652.96</v>
      </c>
      <c r="K132" s="32">
        <f t="shared" si="7"/>
        <v>2051.73</v>
      </c>
    </row>
    <row r="133" spans="1:11" s="15" customFormat="1" ht="14.25" customHeight="1">
      <c r="A133" s="29">
        <f>'до 150 кВт'!A133</f>
        <v>44810</v>
      </c>
      <c r="B133" s="16">
        <v>4</v>
      </c>
      <c r="C133" s="21">
        <v>3.27</v>
      </c>
      <c r="D133" s="21">
        <v>0</v>
      </c>
      <c r="E133" s="21">
        <v>3.39</v>
      </c>
      <c r="F133" s="21">
        <v>22.74</v>
      </c>
      <c r="G133" s="21">
        <v>308</v>
      </c>
      <c r="H133" s="17">
        <f t="shared" si="4"/>
        <v>428.87</v>
      </c>
      <c r="I133" s="17">
        <f t="shared" si="5"/>
        <v>708.9100000000001</v>
      </c>
      <c r="J133" s="17">
        <f t="shared" si="6"/>
        <v>1009.55</v>
      </c>
      <c r="K133" s="32">
        <f t="shared" si="7"/>
        <v>1408.32</v>
      </c>
    </row>
    <row r="134" spans="1:11" s="15" customFormat="1" ht="14.25" customHeight="1">
      <c r="A134" s="29">
        <f>'до 150 кВт'!A134</f>
        <v>44810</v>
      </c>
      <c r="B134" s="16">
        <v>5</v>
      </c>
      <c r="C134" s="21">
        <v>3.7</v>
      </c>
      <c r="D134" s="21">
        <v>826.52</v>
      </c>
      <c r="E134" s="21">
        <v>0</v>
      </c>
      <c r="F134" s="21">
        <v>23.17</v>
      </c>
      <c r="G134" s="21">
        <v>308</v>
      </c>
      <c r="H134" s="17">
        <f t="shared" si="4"/>
        <v>429.3</v>
      </c>
      <c r="I134" s="17">
        <f t="shared" si="5"/>
        <v>709.34</v>
      </c>
      <c r="J134" s="17">
        <f t="shared" si="6"/>
        <v>1009.98</v>
      </c>
      <c r="K134" s="32">
        <f t="shared" si="7"/>
        <v>1408.75</v>
      </c>
    </row>
    <row r="135" spans="1:11" s="15" customFormat="1" ht="14.25" customHeight="1">
      <c r="A135" s="29">
        <f>'до 150 кВт'!A135</f>
        <v>44810</v>
      </c>
      <c r="B135" s="16">
        <v>6</v>
      </c>
      <c r="C135" s="21">
        <v>823.75</v>
      </c>
      <c r="D135" s="21">
        <v>0</v>
      </c>
      <c r="E135" s="21">
        <v>10.26</v>
      </c>
      <c r="F135" s="21">
        <v>843.22</v>
      </c>
      <c r="G135" s="21">
        <v>308</v>
      </c>
      <c r="H135" s="17">
        <f t="shared" si="4"/>
        <v>1249.35</v>
      </c>
      <c r="I135" s="17">
        <f t="shared" si="5"/>
        <v>1529.39</v>
      </c>
      <c r="J135" s="17">
        <f t="shared" si="6"/>
        <v>1830.03</v>
      </c>
      <c r="K135" s="32">
        <f t="shared" si="7"/>
        <v>2228.8</v>
      </c>
    </row>
    <row r="136" spans="1:11" s="15" customFormat="1" ht="14.25" customHeight="1">
      <c r="A136" s="29">
        <f>'до 150 кВт'!A136</f>
        <v>44810</v>
      </c>
      <c r="B136" s="16">
        <v>7</v>
      </c>
      <c r="C136" s="21">
        <v>1209.03</v>
      </c>
      <c r="D136" s="21">
        <v>87.56</v>
      </c>
      <c r="E136" s="21">
        <v>0</v>
      </c>
      <c r="F136" s="21">
        <v>1228.5</v>
      </c>
      <c r="G136" s="21">
        <v>308</v>
      </c>
      <c r="H136" s="17">
        <f t="shared" si="4"/>
        <v>1634.63</v>
      </c>
      <c r="I136" s="17">
        <f t="shared" si="5"/>
        <v>1914.67</v>
      </c>
      <c r="J136" s="17">
        <f t="shared" si="6"/>
        <v>2215.31</v>
      </c>
      <c r="K136" s="32">
        <f t="shared" si="7"/>
        <v>2614.08</v>
      </c>
    </row>
    <row r="137" spans="1:11" s="15" customFormat="1" ht="14.25" customHeight="1">
      <c r="A137" s="29">
        <f>'до 150 кВт'!A137</f>
        <v>44810</v>
      </c>
      <c r="B137" s="16">
        <v>8</v>
      </c>
      <c r="C137" s="21">
        <v>1476.59</v>
      </c>
      <c r="D137" s="21">
        <v>192.32</v>
      </c>
      <c r="E137" s="21">
        <v>0</v>
      </c>
      <c r="F137" s="21">
        <v>1496.06</v>
      </c>
      <c r="G137" s="21">
        <v>308</v>
      </c>
      <c r="H137" s="17">
        <f t="shared" si="4"/>
        <v>1902.19</v>
      </c>
      <c r="I137" s="17">
        <f t="shared" si="5"/>
        <v>2182.23</v>
      </c>
      <c r="J137" s="17">
        <f t="shared" si="6"/>
        <v>2482.87</v>
      </c>
      <c r="K137" s="32">
        <f t="shared" si="7"/>
        <v>2881.64</v>
      </c>
    </row>
    <row r="138" spans="1:11" s="15" customFormat="1" ht="14.25" customHeight="1">
      <c r="A138" s="29">
        <f>'до 150 кВт'!A138</f>
        <v>44810</v>
      </c>
      <c r="B138" s="16">
        <v>9</v>
      </c>
      <c r="C138" s="21">
        <v>1579.2</v>
      </c>
      <c r="D138" s="21">
        <v>170.82</v>
      </c>
      <c r="E138" s="21">
        <v>0</v>
      </c>
      <c r="F138" s="21">
        <v>1598.67</v>
      </c>
      <c r="G138" s="21">
        <v>308</v>
      </c>
      <c r="H138" s="17">
        <f aca="true" t="shared" si="8" ref="H138:H201">SUM($F138,$G138,$N$5,$N$7)</f>
        <v>2004.8000000000002</v>
      </c>
      <c r="I138" s="17">
        <f aca="true" t="shared" si="9" ref="I138:I201">SUM($F138,$G138,$O$5,$O$7)</f>
        <v>2284.84</v>
      </c>
      <c r="J138" s="17">
        <f aca="true" t="shared" si="10" ref="J138:J201">SUM($F138,$G138,$P$5,$P$7)</f>
        <v>2585.48</v>
      </c>
      <c r="K138" s="32">
        <f aca="true" t="shared" si="11" ref="K138:K201">SUM($F138,$G138,$Q$5,$Q$7)</f>
        <v>2984.25</v>
      </c>
    </row>
    <row r="139" spans="1:11" s="15" customFormat="1" ht="14.25" customHeight="1">
      <c r="A139" s="29">
        <f>'до 150 кВт'!A139</f>
        <v>44810</v>
      </c>
      <c r="B139" s="16">
        <v>10</v>
      </c>
      <c r="C139" s="21">
        <v>1621.15</v>
      </c>
      <c r="D139" s="21">
        <v>200.67</v>
      </c>
      <c r="E139" s="21">
        <v>0</v>
      </c>
      <c r="F139" s="21">
        <v>1640.62</v>
      </c>
      <c r="G139" s="21">
        <v>308</v>
      </c>
      <c r="H139" s="17">
        <f t="shared" si="8"/>
        <v>2046.75</v>
      </c>
      <c r="I139" s="17">
        <f t="shared" si="9"/>
        <v>2326.79</v>
      </c>
      <c r="J139" s="17">
        <f t="shared" si="10"/>
        <v>2627.43</v>
      </c>
      <c r="K139" s="32">
        <f t="shared" si="11"/>
        <v>3026.2</v>
      </c>
    </row>
    <row r="140" spans="1:11" s="15" customFormat="1" ht="14.25" customHeight="1">
      <c r="A140" s="29">
        <f>'до 150 кВт'!A140</f>
        <v>44810</v>
      </c>
      <c r="B140" s="16">
        <v>11</v>
      </c>
      <c r="C140" s="21">
        <v>1649.26</v>
      </c>
      <c r="D140" s="21">
        <v>184.37</v>
      </c>
      <c r="E140" s="21">
        <v>0</v>
      </c>
      <c r="F140" s="21">
        <v>1668.73</v>
      </c>
      <c r="G140" s="21">
        <v>308</v>
      </c>
      <c r="H140" s="17">
        <f t="shared" si="8"/>
        <v>2074.86</v>
      </c>
      <c r="I140" s="17">
        <f t="shared" si="9"/>
        <v>2354.9</v>
      </c>
      <c r="J140" s="17">
        <f t="shared" si="10"/>
        <v>2655.54</v>
      </c>
      <c r="K140" s="32">
        <f t="shared" si="11"/>
        <v>3054.31</v>
      </c>
    </row>
    <row r="141" spans="1:11" s="15" customFormat="1" ht="14.25" customHeight="1">
      <c r="A141" s="29">
        <f>'до 150 кВт'!A141</f>
        <v>44810</v>
      </c>
      <c r="B141" s="16">
        <v>12</v>
      </c>
      <c r="C141" s="21">
        <v>1713.2</v>
      </c>
      <c r="D141" s="21">
        <v>127.24</v>
      </c>
      <c r="E141" s="21">
        <v>0</v>
      </c>
      <c r="F141" s="21">
        <v>1732.67</v>
      </c>
      <c r="G141" s="21">
        <v>308</v>
      </c>
      <c r="H141" s="17">
        <f t="shared" si="8"/>
        <v>2138.8</v>
      </c>
      <c r="I141" s="17">
        <f t="shared" si="9"/>
        <v>2418.84</v>
      </c>
      <c r="J141" s="17">
        <f t="shared" si="10"/>
        <v>2719.48</v>
      </c>
      <c r="K141" s="32">
        <f t="shared" si="11"/>
        <v>3118.25</v>
      </c>
    </row>
    <row r="142" spans="1:11" s="15" customFormat="1" ht="14.25" customHeight="1">
      <c r="A142" s="29">
        <f>'до 150 кВт'!A142</f>
        <v>44810</v>
      </c>
      <c r="B142" s="16">
        <v>13</v>
      </c>
      <c r="C142" s="21">
        <v>1771.18</v>
      </c>
      <c r="D142" s="21">
        <v>70.95</v>
      </c>
      <c r="E142" s="21">
        <v>0</v>
      </c>
      <c r="F142" s="21">
        <v>1790.65</v>
      </c>
      <c r="G142" s="21">
        <v>308</v>
      </c>
      <c r="H142" s="17">
        <f t="shared" si="8"/>
        <v>2196.78</v>
      </c>
      <c r="I142" s="17">
        <f t="shared" si="9"/>
        <v>2476.82</v>
      </c>
      <c r="J142" s="17">
        <f t="shared" si="10"/>
        <v>2777.46</v>
      </c>
      <c r="K142" s="32">
        <f t="shared" si="11"/>
        <v>3176.23</v>
      </c>
    </row>
    <row r="143" spans="1:11" s="15" customFormat="1" ht="14.25" customHeight="1">
      <c r="A143" s="29">
        <f>'до 150 кВт'!A143</f>
        <v>44810</v>
      </c>
      <c r="B143" s="16">
        <v>14</v>
      </c>
      <c r="C143" s="21">
        <v>1766.38</v>
      </c>
      <c r="D143" s="21">
        <v>65.31</v>
      </c>
      <c r="E143" s="21">
        <v>0</v>
      </c>
      <c r="F143" s="21">
        <v>1785.85</v>
      </c>
      <c r="G143" s="21">
        <v>308</v>
      </c>
      <c r="H143" s="17">
        <f t="shared" si="8"/>
        <v>2191.98</v>
      </c>
      <c r="I143" s="17">
        <f t="shared" si="9"/>
        <v>2472.02</v>
      </c>
      <c r="J143" s="17">
        <f t="shared" si="10"/>
        <v>2772.66</v>
      </c>
      <c r="K143" s="32">
        <f t="shared" si="11"/>
        <v>3171.43</v>
      </c>
    </row>
    <row r="144" spans="1:11" s="15" customFormat="1" ht="14.25" customHeight="1">
      <c r="A144" s="29">
        <f>'до 150 кВт'!A144</f>
        <v>44810</v>
      </c>
      <c r="B144" s="16">
        <v>15</v>
      </c>
      <c r="C144" s="21">
        <v>1760.25</v>
      </c>
      <c r="D144" s="21">
        <v>74.33</v>
      </c>
      <c r="E144" s="21">
        <v>0</v>
      </c>
      <c r="F144" s="21">
        <v>1779.72</v>
      </c>
      <c r="G144" s="21">
        <v>308</v>
      </c>
      <c r="H144" s="17">
        <f t="shared" si="8"/>
        <v>2185.8500000000004</v>
      </c>
      <c r="I144" s="17">
        <f t="shared" si="9"/>
        <v>2465.8900000000003</v>
      </c>
      <c r="J144" s="17">
        <f t="shared" si="10"/>
        <v>2766.53</v>
      </c>
      <c r="K144" s="32">
        <f t="shared" si="11"/>
        <v>3165.3</v>
      </c>
    </row>
    <row r="145" spans="1:11" s="15" customFormat="1" ht="14.25" customHeight="1">
      <c r="A145" s="29">
        <f>'до 150 кВт'!A145</f>
        <v>44810</v>
      </c>
      <c r="B145" s="16">
        <v>16</v>
      </c>
      <c r="C145" s="21">
        <v>1831.54</v>
      </c>
      <c r="D145" s="21">
        <v>12.72</v>
      </c>
      <c r="E145" s="21">
        <v>0</v>
      </c>
      <c r="F145" s="21">
        <v>1851.01</v>
      </c>
      <c r="G145" s="21">
        <v>308</v>
      </c>
      <c r="H145" s="17">
        <f t="shared" si="8"/>
        <v>2257.1400000000003</v>
      </c>
      <c r="I145" s="17">
        <f t="shared" si="9"/>
        <v>2537.1800000000003</v>
      </c>
      <c r="J145" s="17">
        <f t="shared" si="10"/>
        <v>2837.82</v>
      </c>
      <c r="K145" s="32">
        <f t="shared" si="11"/>
        <v>3236.59</v>
      </c>
    </row>
    <row r="146" spans="1:11" s="15" customFormat="1" ht="14.25" customHeight="1">
      <c r="A146" s="29">
        <f>'до 150 кВт'!A146</f>
        <v>44810</v>
      </c>
      <c r="B146" s="16">
        <v>17</v>
      </c>
      <c r="C146" s="21">
        <v>1743.17</v>
      </c>
      <c r="D146" s="21">
        <v>82.02</v>
      </c>
      <c r="E146" s="21">
        <v>0</v>
      </c>
      <c r="F146" s="21">
        <v>1762.64</v>
      </c>
      <c r="G146" s="21">
        <v>308</v>
      </c>
      <c r="H146" s="17">
        <f t="shared" si="8"/>
        <v>2168.7700000000004</v>
      </c>
      <c r="I146" s="17">
        <f t="shared" si="9"/>
        <v>2448.8100000000004</v>
      </c>
      <c r="J146" s="17">
        <f t="shared" si="10"/>
        <v>2749.4500000000003</v>
      </c>
      <c r="K146" s="32">
        <f t="shared" si="11"/>
        <v>3148.2200000000003</v>
      </c>
    </row>
    <row r="147" spans="1:11" s="15" customFormat="1" ht="14.25" customHeight="1">
      <c r="A147" s="29">
        <f>'до 150 кВт'!A147</f>
        <v>44810</v>
      </c>
      <c r="B147" s="16">
        <v>18</v>
      </c>
      <c r="C147" s="21">
        <v>1636.2</v>
      </c>
      <c r="D147" s="21">
        <v>178.82</v>
      </c>
      <c r="E147" s="21">
        <v>0</v>
      </c>
      <c r="F147" s="21">
        <v>1655.67</v>
      </c>
      <c r="G147" s="21">
        <v>308</v>
      </c>
      <c r="H147" s="17">
        <f t="shared" si="8"/>
        <v>2061.8</v>
      </c>
      <c r="I147" s="17">
        <f t="shared" si="9"/>
        <v>2341.84</v>
      </c>
      <c r="J147" s="17">
        <f t="shared" si="10"/>
        <v>2642.48</v>
      </c>
      <c r="K147" s="32">
        <f t="shared" si="11"/>
        <v>3041.25</v>
      </c>
    </row>
    <row r="148" spans="1:11" s="15" customFormat="1" ht="14.25" customHeight="1">
      <c r="A148" s="29">
        <f>'до 150 кВт'!A148</f>
        <v>44810</v>
      </c>
      <c r="B148" s="16">
        <v>19</v>
      </c>
      <c r="C148" s="21">
        <v>1586.92</v>
      </c>
      <c r="D148" s="21">
        <v>36.78</v>
      </c>
      <c r="E148" s="21">
        <v>0</v>
      </c>
      <c r="F148" s="21">
        <v>1606.39</v>
      </c>
      <c r="G148" s="21">
        <v>308</v>
      </c>
      <c r="H148" s="17">
        <f t="shared" si="8"/>
        <v>2012.52</v>
      </c>
      <c r="I148" s="17">
        <f t="shared" si="9"/>
        <v>2292.56</v>
      </c>
      <c r="J148" s="17">
        <f t="shared" si="10"/>
        <v>2593.2</v>
      </c>
      <c r="K148" s="32">
        <f t="shared" si="11"/>
        <v>2991.9700000000003</v>
      </c>
    </row>
    <row r="149" spans="1:11" s="15" customFormat="1" ht="14.25" customHeight="1">
      <c r="A149" s="29">
        <f>'до 150 кВт'!A149</f>
        <v>44810</v>
      </c>
      <c r="B149" s="16">
        <v>20</v>
      </c>
      <c r="C149" s="21">
        <v>1560.13</v>
      </c>
      <c r="D149" s="21">
        <v>86.91</v>
      </c>
      <c r="E149" s="21">
        <v>0</v>
      </c>
      <c r="F149" s="21">
        <v>1579.6</v>
      </c>
      <c r="G149" s="21">
        <v>308</v>
      </c>
      <c r="H149" s="17">
        <f t="shared" si="8"/>
        <v>1985.73</v>
      </c>
      <c r="I149" s="17">
        <f t="shared" si="9"/>
        <v>2265.77</v>
      </c>
      <c r="J149" s="17">
        <f t="shared" si="10"/>
        <v>2566.41</v>
      </c>
      <c r="K149" s="32">
        <f t="shared" si="11"/>
        <v>2965.18</v>
      </c>
    </row>
    <row r="150" spans="1:11" s="15" customFormat="1" ht="14.25" customHeight="1">
      <c r="A150" s="29">
        <f>'до 150 кВт'!A150</f>
        <v>44810</v>
      </c>
      <c r="B150" s="16">
        <v>21</v>
      </c>
      <c r="C150" s="21">
        <v>1605.81</v>
      </c>
      <c r="D150" s="21">
        <v>0</v>
      </c>
      <c r="E150" s="21">
        <v>201.76</v>
      </c>
      <c r="F150" s="21">
        <v>1625.28</v>
      </c>
      <c r="G150" s="21">
        <v>308</v>
      </c>
      <c r="H150" s="17">
        <f t="shared" si="8"/>
        <v>2031.4099999999999</v>
      </c>
      <c r="I150" s="17">
        <f t="shared" si="9"/>
        <v>2311.45</v>
      </c>
      <c r="J150" s="17">
        <f t="shared" si="10"/>
        <v>2612.09</v>
      </c>
      <c r="K150" s="32">
        <f t="shared" si="11"/>
        <v>3010.8599999999997</v>
      </c>
    </row>
    <row r="151" spans="1:11" s="15" customFormat="1" ht="14.25" customHeight="1">
      <c r="A151" s="29">
        <f>'до 150 кВт'!A151</f>
        <v>44810</v>
      </c>
      <c r="B151" s="16">
        <v>22</v>
      </c>
      <c r="C151" s="21">
        <v>1398.9</v>
      </c>
      <c r="D151" s="21">
        <v>0</v>
      </c>
      <c r="E151" s="21">
        <v>785.74</v>
      </c>
      <c r="F151" s="21">
        <v>1418.37</v>
      </c>
      <c r="G151" s="21">
        <v>308</v>
      </c>
      <c r="H151" s="17">
        <f t="shared" si="8"/>
        <v>1824.5</v>
      </c>
      <c r="I151" s="17">
        <f t="shared" si="9"/>
        <v>2104.54</v>
      </c>
      <c r="J151" s="17">
        <f t="shared" si="10"/>
        <v>2405.18</v>
      </c>
      <c r="K151" s="32">
        <f t="shared" si="11"/>
        <v>2803.95</v>
      </c>
    </row>
    <row r="152" spans="1:11" s="15" customFormat="1" ht="14.25" customHeight="1">
      <c r="A152" s="29">
        <f>'до 150 кВт'!A152</f>
        <v>44810</v>
      </c>
      <c r="B152" s="16">
        <v>23</v>
      </c>
      <c r="C152" s="21">
        <v>1074.64</v>
      </c>
      <c r="D152" s="21">
        <v>0</v>
      </c>
      <c r="E152" s="21">
        <v>1111.24</v>
      </c>
      <c r="F152" s="21">
        <v>1094.11</v>
      </c>
      <c r="G152" s="21">
        <v>308</v>
      </c>
      <c r="H152" s="17">
        <f t="shared" si="8"/>
        <v>1500.2399999999998</v>
      </c>
      <c r="I152" s="17">
        <f t="shared" si="9"/>
        <v>1780.28</v>
      </c>
      <c r="J152" s="17">
        <f t="shared" si="10"/>
        <v>2080.92</v>
      </c>
      <c r="K152" s="32">
        <f t="shared" si="11"/>
        <v>2479.6899999999996</v>
      </c>
    </row>
    <row r="153" spans="1:11" s="15" customFormat="1" ht="14.25" customHeight="1">
      <c r="A153" s="29">
        <f>'до 150 кВт'!A153</f>
        <v>44812</v>
      </c>
      <c r="B153" s="16">
        <v>0</v>
      </c>
      <c r="C153" s="21">
        <v>6.76</v>
      </c>
      <c r="D153" s="21">
        <v>0</v>
      </c>
      <c r="E153" s="21">
        <v>7.02</v>
      </c>
      <c r="F153" s="21">
        <v>26.23</v>
      </c>
      <c r="G153" s="21">
        <v>308</v>
      </c>
      <c r="H153" s="17">
        <f t="shared" si="8"/>
        <v>432.36</v>
      </c>
      <c r="I153" s="17">
        <f t="shared" si="9"/>
        <v>712.4000000000001</v>
      </c>
      <c r="J153" s="17">
        <f t="shared" si="10"/>
        <v>1013.04</v>
      </c>
      <c r="K153" s="32">
        <f t="shared" si="11"/>
        <v>1411.81</v>
      </c>
    </row>
    <row r="154" spans="1:11" s="15" customFormat="1" ht="14.25" customHeight="1">
      <c r="A154" s="29">
        <f>'до 150 кВт'!A154</f>
        <v>44812</v>
      </c>
      <c r="B154" s="16">
        <v>1</v>
      </c>
      <c r="C154" s="21">
        <v>5.76</v>
      </c>
      <c r="D154" s="21">
        <v>0</v>
      </c>
      <c r="E154" s="21">
        <v>5.98</v>
      </c>
      <c r="F154" s="21">
        <v>25.23</v>
      </c>
      <c r="G154" s="21">
        <v>308</v>
      </c>
      <c r="H154" s="17">
        <f t="shared" si="8"/>
        <v>431.36</v>
      </c>
      <c r="I154" s="17">
        <f t="shared" si="9"/>
        <v>711.4000000000001</v>
      </c>
      <c r="J154" s="17">
        <f t="shared" si="10"/>
        <v>1012.04</v>
      </c>
      <c r="K154" s="32">
        <f t="shared" si="11"/>
        <v>1410.81</v>
      </c>
    </row>
    <row r="155" spans="1:11" s="15" customFormat="1" ht="14.25" customHeight="1">
      <c r="A155" s="29">
        <f>'до 150 кВт'!A155</f>
        <v>44812</v>
      </c>
      <c r="B155" s="16">
        <v>2</v>
      </c>
      <c r="C155" s="21">
        <v>5.52</v>
      </c>
      <c r="D155" s="21">
        <v>0</v>
      </c>
      <c r="E155" s="21">
        <v>5.73</v>
      </c>
      <c r="F155" s="21">
        <v>24.99</v>
      </c>
      <c r="G155" s="21">
        <v>308</v>
      </c>
      <c r="H155" s="17">
        <f t="shared" si="8"/>
        <v>431.12</v>
      </c>
      <c r="I155" s="17">
        <f t="shared" si="9"/>
        <v>711.1600000000001</v>
      </c>
      <c r="J155" s="17">
        <f t="shared" si="10"/>
        <v>1011.8</v>
      </c>
      <c r="K155" s="32">
        <f t="shared" si="11"/>
        <v>1410.57</v>
      </c>
    </row>
    <row r="156" spans="1:11" s="15" customFormat="1" ht="14.25" customHeight="1">
      <c r="A156" s="29">
        <f>'до 150 кВт'!A156</f>
        <v>44812</v>
      </c>
      <c r="B156" s="16">
        <v>3</v>
      </c>
      <c r="C156" s="21">
        <v>5.29</v>
      </c>
      <c r="D156" s="21">
        <v>0</v>
      </c>
      <c r="E156" s="21">
        <v>5.49</v>
      </c>
      <c r="F156" s="21">
        <v>24.76</v>
      </c>
      <c r="G156" s="21">
        <v>308</v>
      </c>
      <c r="H156" s="17">
        <f t="shared" si="8"/>
        <v>430.89</v>
      </c>
      <c r="I156" s="17">
        <f t="shared" si="9"/>
        <v>710.9300000000001</v>
      </c>
      <c r="J156" s="17">
        <f t="shared" si="10"/>
        <v>1011.5699999999999</v>
      </c>
      <c r="K156" s="32">
        <f t="shared" si="11"/>
        <v>1410.34</v>
      </c>
    </row>
    <row r="157" spans="1:11" s="15" customFormat="1" ht="14.25" customHeight="1">
      <c r="A157" s="29">
        <f>'до 150 кВт'!A157</f>
        <v>44812</v>
      </c>
      <c r="B157" s="16">
        <v>4</v>
      </c>
      <c r="C157" s="21">
        <v>5.41</v>
      </c>
      <c r="D157" s="21">
        <v>0</v>
      </c>
      <c r="E157" s="21">
        <v>5.62</v>
      </c>
      <c r="F157" s="21">
        <v>24.88</v>
      </c>
      <c r="G157" s="21">
        <v>308</v>
      </c>
      <c r="H157" s="17">
        <f t="shared" si="8"/>
        <v>431.01</v>
      </c>
      <c r="I157" s="17">
        <f t="shared" si="9"/>
        <v>711.05</v>
      </c>
      <c r="J157" s="17">
        <f t="shared" si="10"/>
        <v>1011.6899999999999</v>
      </c>
      <c r="K157" s="32">
        <f t="shared" si="11"/>
        <v>1410.46</v>
      </c>
    </row>
    <row r="158" spans="1:11" s="15" customFormat="1" ht="14.25" customHeight="1">
      <c r="A158" s="29">
        <f>'до 150 кВт'!A158</f>
        <v>44812</v>
      </c>
      <c r="B158" s="16">
        <v>5</v>
      </c>
      <c r="C158" s="21">
        <v>6.16</v>
      </c>
      <c r="D158" s="21">
        <v>0</v>
      </c>
      <c r="E158" s="21">
        <v>6.4</v>
      </c>
      <c r="F158" s="21">
        <v>25.63</v>
      </c>
      <c r="G158" s="21">
        <v>308</v>
      </c>
      <c r="H158" s="17">
        <f t="shared" si="8"/>
        <v>431.76</v>
      </c>
      <c r="I158" s="17">
        <f t="shared" si="9"/>
        <v>711.8</v>
      </c>
      <c r="J158" s="17">
        <f t="shared" si="10"/>
        <v>1012.4399999999999</v>
      </c>
      <c r="K158" s="32">
        <f t="shared" si="11"/>
        <v>1411.21</v>
      </c>
    </row>
    <row r="159" spans="1:11" s="15" customFormat="1" ht="14.25" customHeight="1">
      <c r="A159" s="29">
        <f>'до 150 кВт'!A159</f>
        <v>44812</v>
      </c>
      <c r="B159" s="16">
        <v>6</v>
      </c>
      <c r="C159" s="21">
        <v>6.03</v>
      </c>
      <c r="D159" s="21">
        <v>841.2</v>
      </c>
      <c r="E159" s="21">
        <v>0</v>
      </c>
      <c r="F159" s="21">
        <v>25.5</v>
      </c>
      <c r="G159" s="21">
        <v>308</v>
      </c>
      <c r="H159" s="17">
        <f t="shared" si="8"/>
        <v>431.63</v>
      </c>
      <c r="I159" s="17">
        <f t="shared" si="9"/>
        <v>711.6700000000001</v>
      </c>
      <c r="J159" s="17">
        <f t="shared" si="10"/>
        <v>1012.31</v>
      </c>
      <c r="K159" s="32">
        <f t="shared" si="11"/>
        <v>1411.08</v>
      </c>
    </row>
    <row r="160" spans="1:11" s="15" customFormat="1" ht="14.25" customHeight="1">
      <c r="A160" s="29">
        <f>'до 150 кВт'!A160</f>
        <v>44812</v>
      </c>
      <c r="B160" s="16">
        <v>7</v>
      </c>
      <c r="C160" s="21">
        <v>1086.92</v>
      </c>
      <c r="D160" s="21">
        <v>406.82</v>
      </c>
      <c r="E160" s="21">
        <v>0</v>
      </c>
      <c r="F160" s="21">
        <v>1106.39</v>
      </c>
      <c r="G160" s="21">
        <v>308</v>
      </c>
      <c r="H160" s="17">
        <f t="shared" si="8"/>
        <v>1512.52</v>
      </c>
      <c r="I160" s="17">
        <f t="shared" si="9"/>
        <v>1792.5600000000002</v>
      </c>
      <c r="J160" s="17">
        <f t="shared" si="10"/>
        <v>2093.2</v>
      </c>
      <c r="K160" s="32">
        <f t="shared" si="11"/>
        <v>2491.9700000000003</v>
      </c>
    </row>
    <row r="161" spans="1:11" s="15" customFormat="1" ht="14.25" customHeight="1">
      <c r="A161" s="29">
        <f>'до 150 кВт'!A161</f>
        <v>44812</v>
      </c>
      <c r="B161" s="16">
        <v>8</v>
      </c>
      <c r="C161" s="21">
        <v>1560.33</v>
      </c>
      <c r="D161" s="21">
        <v>145.97</v>
      </c>
      <c r="E161" s="21">
        <v>0</v>
      </c>
      <c r="F161" s="21">
        <v>1579.8</v>
      </c>
      <c r="G161" s="21">
        <v>308</v>
      </c>
      <c r="H161" s="17">
        <f t="shared" si="8"/>
        <v>1985.9299999999998</v>
      </c>
      <c r="I161" s="17">
        <f t="shared" si="9"/>
        <v>2265.97</v>
      </c>
      <c r="J161" s="17">
        <f t="shared" si="10"/>
        <v>2566.6099999999997</v>
      </c>
      <c r="K161" s="32">
        <f t="shared" si="11"/>
        <v>2965.38</v>
      </c>
    </row>
    <row r="162" spans="1:11" s="15" customFormat="1" ht="14.25" customHeight="1">
      <c r="A162" s="29">
        <f>'до 150 кВт'!A162</f>
        <v>44812</v>
      </c>
      <c r="B162" s="16">
        <v>9</v>
      </c>
      <c r="C162" s="21">
        <v>1589.35</v>
      </c>
      <c r="D162" s="21">
        <v>93.95</v>
      </c>
      <c r="E162" s="21">
        <v>0</v>
      </c>
      <c r="F162" s="21">
        <v>1608.82</v>
      </c>
      <c r="G162" s="21">
        <v>308</v>
      </c>
      <c r="H162" s="17">
        <f t="shared" si="8"/>
        <v>2014.9499999999998</v>
      </c>
      <c r="I162" s="17">
        <f t="shared" si="9"/>
        <v>2294.99</v>
      </c>
      <c r="J162" s="17">
        <f t="shared" si="10"/>
        <v>2595.63</v>
      </c>
      <c r="K162" s="32">
        <f t="shared" si="11"/>
        <v>2994.3999999999996</v>
      </c>
    </row>
    <row r="163" spans="1:11" s="15" customFormat="1" ht="14.25" customHeight="1">
      <c r="A163" s="29">
        <f>'до 150 кВт'!A163</f>
        <v>44812</v>
      </c>
      <c r="B163" s="16">
        <v>10</v>
      </c>
      <c r="C163" s="21">
        <v>1647.17</v>
      </c>
      <c r="D163" s="21">
        <v>0</v>
      </c>
      <c r="E163" s="21">
        <v>25.8</v>
      </c>
      <c r="F163" s="21">
        <v>1666.64</v>
      </c>
      <c r="G163" s="21">
        <v>308</v>
      </c>
      <c r="H163" s="17">
        <f t="shared" si="8"/>
        <v>2072.77</v>
      </c>
      <c r="I163" s="17">
        <f t="shared" si="9"/>
        <v>2352.81</v>
      </c>
      <c r="J163" s="17">
        <f t="shared" si="10"/>
        <v>2653.45</v>
      </c>
      <c r="K163" s="32">
        <f t="shared" si="11"/>
        <v>3052.2200000000003</v>
      </c>
    </row>
    <row r="164" spans="1:11" s="15" customFormat="1" ht="14.25" customHeight="1">
      <c r="A164" s="29">
        <f>'до 150 кВт'!A164</f>
        <v>44812</v>
      </c>
      <c r="B164" s="16">
        <v>11</v>
      </c>
      <c r="C164" s="21">
        <v>1656.42</v>
      </c>
      <c r="D164" s="21">
        <v>0</v>
      </c>
      <c r="E164" s="21">
        <v>92.86</v>
      </c>
      <c r="F164" s="21">
        <v>1675.89</v>
      </c>
      <c r="G164" s="21">
        <v>308</v>
      </c>
      <c r="H164" s="17">
        <f t="shared" si="8"/>
        <v>2082.02</v>
      </c>
      <c r="I164" s="17">
        <f t="shared" si="9"/>
        <v>2362.06</v>
      </c>
      <c r="J164" s="17">
        <f t="shared" si="10"/>
        <v>2662.7</v>
      </c>
      <c r="K164" s="32">
        <f t="shared" si="11"/>
        <v>3061.4700000000003</v>
      </c>
    </row>
    <row r="165" spans="1:11" s="15" customFormat="1" ht="14.25" customHeight="1">
      <c r="A165" s="29">
        <f>'до 150 кВт'!A165</f>
        <v>44812</v>
      </c>
      <c r="B165" s="16">
        <v>12</v>
      </c>
      <c r="C165" s="21">
        <v>1721.79</v>
      </c>
      <c r="D165" s="21">
        <v>105.07</v>
      </c>
      <c r="E165" s="21">
        <v>0</v>
      </c>
      <c r="F165" s="21">
        <v>1741.26</v>
      </c>
      <c r="G165" s="21">
        <v>308</v>
      </c>
      <c r="H165" s="17">
        <f t="shared" si="8"/>
        <v>2147.3900000000003</v>
      </c>
      <c r="I165" s="17">
        <f t="shared" si="9"/>
        <v>2427.4300000000003</v>
      </c>
      <c r="J165" s="17">
        <f t="shared" si="10"/>
        <v>2728.07</v>
      </c>
      <c r="K165" s="32">
        <f t="shared" si="11"/>
        <v>3126.84</v>
      </c>
    </row>
    <row r="166" spans="1:11" s="15" customFormat="1" ht="14.25" customHeight="1">
      <c r="A166" s="29">
        <f>'до 150 кВт'!A166</f>
        <v>44812</v>
      </c>
      <c r="B166" s="16">
        <v>13</v>
      </c>
      <c r="C166" s="21">
        <v>1741.95</v>
      </c>
      <c r="D166" s="21">
        <v>43.32</v>
      </c>
      <c r="E166" s="21">
        <v>0</v>
      </c>
      <c r="F166" s="21">
        <v>1761.42</v>
      </c>
      <c r="G166" s="21">
        <v>308</v>
      </c>
      <c r="H166" s="17">
        <f t="shared" si="8"/>
        <v>2167.55</v>
      </c>
      <c r="I166" s="17">
        <f t="shared" si="9"/>
        <v>2447.59</v>
      </c>
      <c r="J166" s="17">
        <f t="shared" si="10"/>
        <v>2748.23</v>
      </c>
      <c r="K166" s="32">
        <f t="shared" si="11"/>
        <v>3147</v>
      </c>
    </row>
    <row r="167" spans="1:11" s="15" customFormat="1" ht="14.25" customHeight="1">
      <c r="A167" s="29">
        <f>'до 150 кВт'!A167</f>
        <v>44812</v>
      </c>
      <c r="B167" s="16">
        <v>14</v>
      </c>
      <c r="C167" s="21">
        <v>1771.02</v>
      </c>
      <c r="D167" s="21">
        <v>21.18</v>
      </c>
      <c r="E167" s="21">
        <v>0</v>
      </c>
      <c r="F167" s="21">
        <v>1790.49</v>
      </c>
      <c r="G167" s="21">
        <v>308</v>
      </c>
      <c r="H167" s="17">
        <f t="shared" si="8"/>
        <v>2196.62</v>
      </c>
      <c r="I167" s="17">
        <f t="shared" si="9"/>
        <v>2476.66</v>
      </c>
      <c r="J167" s="17">
        <f t="shared" si="10"/>
        <v>2777.2999999999997</v>
      </c>
      <c r="K167" s="32">
        <f t="shared" si="11"/>
        <v>3176.0699999999997</v>
      </c>
    </row>
    <row r="168" spans="1:11" s="15" customFormat="1" ht="14.25" customHeight="1">
      <c r="A168" s="29">
        <f>'до 150 кВт'!A168</f>
        <v>44812</v>
      </c>
      <c r="B168" s="16">
        <v>15</v>
      </c>
      <c r="C168" s="21">
        <v>1820.56</v>
      </c>
      <c r="D168" s="21">
        <v>0</v>
      </c>
      <c r="E168" s="21">
        <v>4.31</v>
      </c>
      <c r="F168" s="21">
        <v>1840.03</v>
      </c>
      <c r="G168" s="21">
        <v>308</v>
      </c>
      <c r="H168" s="17">
        <f t="shared" si="8"/>
        <v>2246.16</v>
      </c>
      <c r="I168" s="17">
        <f t="shared" si="9"/>
        <v>2526.2</v>
      </c>
      <c r="J168" s="17">
        <f t="shared" si="10"/>
        <v>2826.8399999999997</v>
      </c>
      <c r="K168" s="32">
        <f t="shared" si="11"/>
        <v>3225.6099999999997</v>
      </c>
    </row>
    <row r="169" spans="1:11" s="15" customFormat="1" ht="14.25" customHeight="1">
      <c r="A169" s="29">
        <f>'до 150 кВт'!A169</f>
        <v>44812</v>
      </c>
      <c r="B169" s="16">
        <v>16</v>
      </c>
      <c r="C169" s="21">
        <v>1832.29</v>
      </c>
      <c r="D169" s="21">
        <v>0</v>
      </c>
      <c r="E169" s="21">
        <v>6.26</v>
      </c>
      <c r="F169" s="21">
        <v>1851.76</v>
      </c>
      <c r="G169" s="21">
        <v>308</v>
      </c>
      <c r="H169" s="17">
        <f t="shared" si="8"/>
        <v>2257.8900000000003</v>
      </c>
      <c r="I169" s="17">
        <f t="shared" si="9"/>
        <v>2537.9300000000003</v>
      </c>
      <c r="J169" s="17">
        <f t="shared" si="10"/>
        <v>2838.57</v>
      </c>
      <c r="K169" s="32">
        <f t="shared" si="11"/>
        <v>3237.34</v>
      </c>
    </row>
    <row r="170" spans="1:11" s="15" customFormat="1" ht="14.25" customHeight="1">
      <c r="A170" s="29">
        <f>'до 150 кВт'!A170</f>
        <v>44812</v>
      </c>
      <c r="B170" s="16">
        <v>17</v>
      </c>
      <c r="C170" s="21">
        <v>1802.18</v>
      </c>
      <c r="D170" s="21">
        <v>0</v>
      </c>
      <c r="E170" s="21">
        <v>30.92</v>
      </c>
      <c r="F170" s="21">
        <v>1821.65</v>
      </c>
      <c r="G170" s="21">
        <v>308</v>
      </c>
      <c r="H170" s="17">
        <f t="shared" si="8"/>
        <v>2227.78</v>
      </c>
      <c r="I170" s="17">
        <f t="shared" si="9"/>
        <v>2507.82</v>
      </c>
      <c r="J170" s="17">
        <f t="shared" si="10"/>
        <v>2808.46</v>
      </c>
      <c r="K170" s="32">
        <f t="shared" si="11"/>
        <v>3207.23</v>
      </c>
    </row>
    <row r="171" spans="1:11" s="15" customFormat="1" ht="14.25" customHeight="1">
      <c r="A171" s="29">
        <f>'до 150 кВт'!A171</f>
        <v>44812</v>
      </c>
      <c r="B171" s="16">
        <v>18</v>
      </c>
      <c r="C171" s="21">
        <v>1638.06</v>
      </c>
      <c r="D171" s="21">
        <v>43.74</v>
      </c>
      <c r="E171" s="21">
        <v>0</v>
      </c>
      <c r="F171" s="21">
        <v>1657.53</v>
      </c>
      <c r="G171" s="21">
        <v>308</v>
      </c>
      <c r="H171" s="17">
        <f t="shared" si="8"/>
        <v>2063.66</v>
      </c>
      <c r="I171" s="17">
        <f t="shared" si="9"/>
        <v>2343.7</v>
      </c>
      <c r="J171" s="17">
        <f t="shared" si="10"/>
        <v>2644.34</v>
      </c>
      <c r="K171" s="32">
        <f t="shared" si="11"/>
        <v>3043.1099999999997</v>
      </c>
    </row>
    <row r="172" spans="1:11" s="15" customFormat="1" ht="14.25" customHeight="1">
      <c r="A172" s="29">
        <f>'до 150 кВт'!A172</f>
        <v>44812</v>
      </c>
      <c r="B172" s="16">
        <v>19</v>
      </c>
      <c r="C172" s="21">
        <v>1604.25</v>
      </c>
      <c r="D172" s="21">
        <v>0</v>
      </c>
      <c r="E172" s="21">
        <v>28.02</v>
      </c>
      <c r="F172" s="21">
        <v>1623.72</v>
      </c>
      <c r="G172" s="21">
        <v>308</v>
      </c>
      <c r="H172" s="17">
        <f t="shared" si="8"/>
        <v>2029.85</v>
      </c>
      <c r="I172" s="17">
        <f t="shared" si="9"/>
        <v>2309.89</v>
      </c>
      <c r="J172" s="17">
        <f t="shared" si="10"/>
        <v>2610.5299999999997</v>
      </c>
      <c r="K172" s="32">
        <f t="shared" si="11"/>
        <v>3009.3</v>
      </c>
    </row>
    <row r="173" spans="1:11" s="15" customFormat="1" ht="14.25" customHeight="1">
      <c r="A173" s="29">
        <f>'до 150 кВт'!A173</f>
        <v>44812</v>
      </c>
      <c r="B173" s="16">
        <v>20</v>
      </c>
      <c r="C173" s="21">
        <v>1595.62</v>
      </c>
      <c r="D173" s="21">
        <v>0</v>
      </c>
      <c r="E173" s="21">
        <v>39.98</v>
      </c>
      <c r="F173" s="21">
        <v>1615.09</v>
      </c>
      <c r="G173" s="21">
        <v>308</v>
      </c>
      <c r="H173" s="17">
        <f t="shared" si="8"/>
        <v>2021.2199999999998</v>
      </c>
      <c r="I173" s="17">
        <f t="shared" si="9"/>
        <v>2301.2599999999998</v>
      </c>
      <c r="J173" s="17">
        <f t="shared" si="10"/>
        <v>2601.8999999999996</v>
      </c>
      <c r="K173" s="32">
        <f t="shared" si="11"/>
        <v>3000.67</v>
      </c>
    </row>
    <row r="174" spans="1:11" s="15" customFormat="1" ht="14.25" customHeight="1">
      <c r="A174" s="29">
        <f>'до 150 кВт'!A174</f>
        <v>44812</v>
      </c>
      <c r="B174" s="16">
        <v>21</v>
      </c>
      <c r="C174" s="21">
        <v>1644.81</v>
      </c>
      <c r="D174" s="21">
        <v>0</v>
      </c>
      <c r="E174" s="21">
        <v>238.31</v>
      </c>
      <c r="F174" s="21">
        <v>1664.28</v>
      </c>
      <c r="G174" s="21">
        <v>308</v>
      </c>
      <c r="H174" s="17">
        <f t="shared" si="8"/>
        <v>2070.41</v>
      </c>
      <c r="I174" s="17">
        <f t="shared" si="9"/>
        <v>2350.45</v>
      </c>
      <c r="J174" s="17">
        <f t="shared" si="10"/>
        <v>2651.09</v>
      </c>
      <c r="K174" s="32">
        <f t="shared" si="11"/>
        <v>3049.8599999999997</v>
      </c>
    </row>
    <row r="175" spans="1:11" s="15" customFormat="1" ht="14.25" customHeight="1">
      <c r="A175" s="29">
        <f>'до 150 кВт'!A175</f>
        <v>44812</v>
      </c>
      <c r="B175" s="16">
        <v>22</v>
      </c>
      <c r="C175" s="21">
        <v>1472.1</v>
      </c>
      <c r="D175" s="21">
        <v>0</v>
      </c>
      <c r="E175" s="21">
        <v>535.44</v>
      </c>
      <c r="F175" s="21">
        <v>1491.57</v>
      </c>
      <c r="G175" s="21">
        <v>308</v>
      </c>
      <c r="H175" s="17">
        <f t="shared" si="8"/>
        <v>1897.6999999999998</v>
      </c>
      <c r="I175" s="17">
        <f t="shared" si="9"/>
        <v>2177.74</v>
      </c>
      <c r="J175" s="17">
        <f t="shared" si="10"/>
        <v>2478.38</v>
      </c>
      <c r="K175" s="32">
        <f t="shared" si="11"/>
        <v>2877.1499999999996</v>
      </c>
    </row>
    <row r="176" spans="1:11" s="15" customFormat="1" ht="14.25" customHeight="1">
      <c r="A176" s="29">
        <f>'до 150 кВт'!A176</f>
        <v>44812</v>
      </c>
      <c r="B176" s="16">
        <v>23</v>
      </c>
      <c r="C176" s="21">
        <v>1167.57</v>
      </c>
      <c r="D176" s="21">
        <v>0</v>
      </c>
      <c r="E176" s="21">
        <v>1210.15</v>
      </c>
      <c r="F176" s="21">
        <v>1187.04</v>
      </c>
      <c r="G176" s="21">
        <v>308</v>
      </c>
      <c r="H176" s="17">
        <f t="shared" si="8"/>
        <v>1593.17</v>
      </c>
      <c r="I176" s="17">
        <f t="shared" si="9"/>
        <v>1873.21</v>
      </c>
      <c r="J176" s="17">
        <f t="shared" si="10"/>
        <v>2173.85</v>
      </c>
      <c r="K176" s="32">
        <f t="shared" si="11"/>
        <v>2572.62</v>
      </c>
    </row>
    <row r="177" spans="1:11" s="15" customFormat="1" ht="14.25" customHeight="1">
      <c r="A177" s="29">
        <f>'до 150 кВт'!A177</f>
        <v>44812</v>
      </c>
      <c r="B177" s="16">
        <v>0</v>
      </c>
      <c r="C177" s="21">
        <v>809.91</v>
      </c>
      <c r="D177" s="21">
        <v>0</v>
      </c>
      <c r="E177" s="21">
        <v>838.87</v>
      </c>
      <c r="F177" s="21">
        <v>829.38</v>
      </c>
      <c r="G177" s="21">
        <v>308</v>
      </c>
      <c r="H177" s="17">
        <f t="shared" si="8"/>
        <v>1235.5100000000002</v>
      </c>
      <c r="I177" s="17">
        <f t="shared" si="9"/>
        <v>1515.5500000000002</v>
      </c>
      <c r="J177" s="17">
        <f t="shared" si="10"/>
        <v>1816.19</v>
      </c>
      <c r="K177" s="32">
        <f t="shared" si="11"/>
        <v>2214.96</v>
      </c>
    </row>
    <row r="178" spans="1:11" s="15" customFormat="1" ht="14.25" customHeight="1">
      <c r="A178" s="29">
        <f>'до 150 кВт'!A178</f>
        <v>44812</v>
      </c>
      <c r="B178" s="16">
        <v>1</v>
      </c>
      <c r="C178" s="21">
        <v>823.15</v>
      </c>
      <c r="D178" s="21">
        <v>0</v>
      </c>
      <c r="E178" s="21">
        <v>853.6</v>
      </c>
      <c r="F178" s="21">
        <v>842.62</v>
      </c>
      <c r="G178" s="21">
        <v>308</v>
      </c>
      <c r="H178" s="17">
        <f t="shared" si="8"/>
        <v>1248.75</v>
      </c>
      <c r="I178" s="17">
        <f t="shared" si="9"/>
        <v>1528.79</v>
      </c>
      <c r="J178" s="17">
        <f t="shared" si="10"/>
        <v>1829.4299999999998</v>
      </c>
      <c r="K178" s="32">
        <f t="shared" si="11"/>
        <v>2228.2</v>
      </c>
    </row>
    <row r="179" spans="1:11" s="15" customFormat="1" ht="14.25" customHeight="1">
      <c r="A179" s="29">
        <f>'до 150 кВт'!A179</f>
        <v>44812</v>
      </c>
      <c r="B179" s="16">
        <v>2</v>
      </c>
      <c r="C179" s="21">
        <v>830.12</v>
      </c>
      <c r="D179" s="21">
        <v>0</v>
      </c>
      <c r="E179" s="21">
        <v>860.01</v>
      </c>
      <c r="F179" s="21">
        <v>849.59</v>
      </c>
      <c r="G179" s="21">
        <v>308</v>
      </c>
      <c r="H179" s="17">
        <f t="shared" si="8"/>
        <v>1255.7200000000003</v>
      </c>
      <c r="I179" s="17">
        <f t="shared" si="9"/>
        <v>1535.7600000000002</v>
      </c>
      <c r="J179" s="17">
        <f t="shared" si="10"/>
        <v>1836.4</v>
      </c>
      <c r="K179" s="32">
        <f t="shared" si="11"/>
        <v>2235.17</v>
      </c>
    </row>
    <row r="180" spans="1:11" s="15" customFormat="1" ht="14.25" customHeight="1">
      <c r="A180" s="29">
        <f>'до 150 кВт'!A180</f>
        <v>44812</v>
      </c>
      <c r="B180" s="16">
        <v>3</v>
      </c>
      <c r="C180" s="21">
        <v>853.89</v>
      </c>
      <c r="D180" s="21">
        <v>0</v>
      </c>
      <c r="E180" s="21">
        <v>882.45</v>
      </c>
      <c r="F180" s="21">
        <v>873.36</v>
      </c>
      <c r="G180" s="21">
        <v>308</v>
      </c>
      <c r="H180" s="17">
        <f t="shared" si="8"/>
        <v>1279.4900000000002</v>
      </c>
      <c r="I180" s="17">
        <f t="shared" si="9"/>
        <v>1559.5300000000002</v>
      </c>
      <c r="J180" s="17">
        <f t="shared" si="10"/>
        <v>1860.17</v>
      </c>
      <c r="K180" s="32">
        <f t="shared" si="11"/>
        <v>2258.94</v>
      </c>
    </row>
    <row r="181" spans="1:11" s="15" customFormat="1" ht="14.25" customHeight="1">
      <c r="A181" s="29">
        <f>'до 150 кВт'!A181</f>
        <v>44812</v>
      </c>
      <c r="B181" s="16">
        <v>4</v>
      </c>
      <c r="C181" s="21">
        <v>844.75</v>
      </c>
      <c r="D181" s="21">
        <v>0</v>
      </c>
      <c r="E181" s="21">
        <v>872.48</v>
      </c>
      <c r="F181" s="21">
        <v>864.22</v>
      </c>
      <c r="G181" s="21">
        <v>308</v>
      </c>
      <c r="H181" s="17">
        <f t="shared" si="8"/>
        <v>1270.35</v>
      </c>
      <c r="I181" s="17">
        <f t="shared" si="9"/>
        <v>1550.39</v>
      </c>
      <c r="J181" s="17">
        <f t="shared" si="10"/>
        <v>1851.03</v>
      </c>
      <c r="K181" s="32">
        <f t="shared" si="11"/>
        <v>2249.8</v>
      </c>
    </row>
    <row r="182" spans="1:11" s="15" customFormat="1" ht="14.25" customHeight="1">
      <c r="A182" s="29">
        <f>'до 150 кВт'!A182</f>
        <v>44812</v>
      </c>
      <c r="B182" s="16">
        <v>5</v>
      </c>
      <c r="C182" s="21">
        <v>5.85</v>
      </c>
      <c r="D182" s="21">
        <v>0</v>
      </c>
      <c r="E182" s="21">
        <v>6.05</v>
      </c>
      <c r="F182" s="21">
        <v>25.32</v>
      </c>
      <c r="G182" s="21">
        <v>308</v>
      </c>
      <c r="H182" s="17">
        <f t="shared" si="8"/>
        <v>431.45</v>
      </c>
      <c r="I182" s="17">
        <f t="shared" si="9"/>
        <v>711.49</v>
      </c>
      <c r="J182" s="17">
        <f t="shared" si="10"/>
        <v>1012.1299999999999</v>
      </c>
      <c r="K182" s="32">
        <f t="shared" si="11"/>
        <v>1410.8999999999999</v>
      </c>
    </row>
    <row r="183" spans="1:11" s="15" customFormat="1" ht="14.25" customHeight="1">
      <c r="A183" s="29">
        <f>'до 150 кВт'!A183</f>
        <v>44812</v>
      </c>
      <c r="B183" s="16">
        <v>6</v>
      </c>
      <c r="C183" s="21">
        <v>832.36</v>
      </c>
      <c r="D183" s="21">
        <v>0.29</v>
      </c>
      <c r="E183" s="21">
        <v>0</v>
      </c>
      <c r="F183" s="21">
        <v>851.83</v>
      </c>
      <c r="G183" s="21">
        <v>308</v>
      </c>
      <c r="H183" s="17">
        <f t="shared" si="8"/>
        <v>1257.96</v>
      </c>
      <c r="I183" s="17">
        <f t="shared" si="9"/>
        <v>1538</v>
      </c>
      <c r="J183" s="17">
        <f t="shared" si="10"/>
        <v>1838.6399999999999</v>
      </c>
      <c r="K183" s="32">
        <f t="shared" si="11"/>
        <v>2237.41</v>
      </c>
    </row>
    <row r="184" spans="1:11" s="15" customFormat="1" ht="14.25" customHeight="1">
      <c r="A184" s="29">
        <f>'до 150 кВт'!A184</f>
        <v>44812</v>
      </c>
      <c r="B184" s="16">
        <v>7</v>
      </c>
      <c r="C184" s="21">
        <v>1283.55</v>
      </c>
      <c r="D184" s="21">
        <v>214.87</v>
      </c>
      <c r="E184" s="21">
        <v>0</v>
      </c>
      <c r="F184" s="21">
        <v>1303.02</v>
      </c>
      <c r="G184" s="21">
        <v>308</v>
      </c>
      <c r="H184" s="17">
        <f t="shared" si="8"/>
        <v>1709.15</v>
      </c>
      <c r="I184" s="17">
        <f t="shared" si="9"/>
        <v>1989.19</v>
      </c>
      <c r="J184" s="17">
        <f t="shared" si="10"/>
        <v>2289.83</v>
      </c>
      <c r="K184" s="32">
        <f t="shared" si="11"/>
        <v>2688.6</v>
      </c>
    </row>
    <row r="185" spans="1:11" s="15" customFormat="1" ht="14.25" customHeight="1">
      <c r="A185" s="29">
        <f>'до 150 кВт'!A185</f>
        <v>44812</v>
      </c>
      <c r="B185" s="16">
        <v>8</v>
      </c>
      <c r="C185" s="21">
        <v>1791.53</v>
      </c>
      <c r="D185" s="21">
        <v>0</v>
      </c>
      <c r="E185" s="21">
        <v>46.53</v>
      </c>
      <c r="F185" s="21">
        <v>1811</v>
      </c>
      <c r="G185" s="21">
        <v>308</v>
      </c>
      <c r="H185" s="17">
        <f t="shared" si="8"/>
        <v>2217.13</v>
      </c>
      <c r="I185" s="17">
        <f t="shared" si="9"/>
        <v>2497.17</v>
      </c>
      <c r="J185" s="17">
        <f t="shared" si="10"/>
        <v>2797.81</v>
      </c>
      <c r="K185" s="32">
        <f t="shared" si="11"/>
        <v>3196.58</v>
      </c>
    </row>
    <row r="186" spans="1:11" s="15" customFormat="1" ht="14.25" customHeight="1">
      <c r="A186" s="29">
        <f>'до 150 кВт'!A186</f>
        <v>44812</v>
      </c>
      <c r="B186" s="16">
        <v>9</v>
      </c>
      <c r="C186" s="21">
        <v>1838.48</v>
      </c>
      <c r="D186" s="21">
        <v>0</v>
      </c>
      <c r="E186" s="21">
        <v>79.75</v>
      </c>
      <c r="F186" s="21">
        <v>1857.95</v>
      </c>
      <c r="G186" s="21">
        <v>308</v>
      </c>
      <c r="H186" s="17">
        <f t="shared" si="8"/>
        <v>2264.08</v>
      </c>
      <c r="I186" s="17">
        <f t="shared" si="9"/>
        <v>2544.12</v>
      </c>
      <c r="J186" s="17">
        <f t="shared" si="10"/>
        <v>2844.7599999999998</v>
      </c>
      <c r="K186" s="32">
        <f t="shared" si="11"/>
        <v>3243.5299999999997</v>
      </c>
    </row>
    <row r="187" spans="1:11" s="15" customFormat="1" ht="14.25" customHeight="1">
      <c r="A187" s="29">
        <f>'до 150 кВт'!A187</f>
        <v>44812</v>
      </c>
      <c r="B187" s="16">
        <v>10</v>
      </c>
      <c r="C187" s="21">
        <v>1846.61</v>
      </c>
      <c r="D187" s="21">
        <v>0</v>
      </c>
      <c r="E187" s="21">
        <v>138.92</v>
      </c>
      <c r="F187" s="21">
        <v>1866.08</v>
      </c>
      <c r="G187" s="21">
        <v>308</v>
      </c>
      <c r="H187" s="17">
        <f t="shared" si="8"/>
        <v>2272.21</v>
      </c>
      <c r="I187" s="17">
        <f t="shared" si="9"/>
        <v>2552.25</v>
      </c>
      <c r="J187" s="17">
        <f t="shared" si="10"/>
        <v>2852.89</v>
      </c>
      <c r="K187" s="32">
        <f t="shared" si="11"/>
        <v>3251.66</v>
      </c>
    </row>
    <row r="188" spans="1:11" s="15" customFormat="1" ht="14.25" customHeight="1">
      <c r="A188" s="29">
        <f>'до 150 кВт'!A188</f>
        <v>44812</v>
      </c>
      <c r="B188" s="16">
        <v>11</v>
      </c>
      <c r="C188" s="21">
        <v>1855.88</v>
      </c>
      <c r="D188" s="21">
        <v>0</v>
      </c>
      <c r="E188" s="21">
        <v>182.85</v>
      </c>
      <c r="F188" s="21">
        <v>1875.35</v>
      </c>
      <c r="G188" s="21">
        <v>308</v>
      </c>
      <c r="H188" s="17">
        <f t="shared" si="8"/>
        <v>2281.48</v>
      </c>
      <c r="I188" s="17">
        <f t="shared" si="9"/>
        <v>2561.52</v>
      </c>
      <c r="J188" s="17">
        <f t="shared" si="10"/>
        <v>2862.16</v>
      </c>
      <c r="K188" s="32">
        <f t="shared" si="11"/>
        <v>3260.93</v>
      </c>
    </row>
    <row r="189" spans="1:11" s="15" customFormat="1" ht="14.25" customHeight="1">
      <c r="A189" s="29">
        <f>'до 150 кВт'!A189</f>
        <v>44812</v>
      </c>
      <c r="B189" s="16">
        <v>12</v>
      </c>
      <c r="C189" s="21">
        <v>1855.45</v>
      </c>
      <c r="D189" s="21">
        <v>0</v>
      </c>
      <c r="E189" s="21">
        <v>140.09</v>
      </c>
      <c r="F189" s="21">
        <v>1874.92</v>
      </c>
      <c r="G189" s="21">
        <v>308</v>
      </c>
      <c r="H189" s="17">
        <f t="shared" si="8"/>
        <v>2281.05</v>
      </c>
      <c r="I189" s="17">
        <f t="shared" si="9"/>
        <v>2561.09</v>
      </c>
      <c r="J189" s="17">
        <f t="shared" si="10"/>
        <v>2861.73</v>
      </c>
      <c r="K189" s="32">
        <f t="shared" si="11"/>
        <v>3260.5</v>
      </c>
    </row>
    <row r="190" spans="1:11" s="15" customFormat="1" ht="14.25" customHeight="1">
      <c r="A190" s="29">
        <f>'до 150 кВт'!A190</f>
        <v>44812</v>
      </c>
      <c r="B190" s="16">
        <v>13</v>
      </c>
      <c r="C190" s="21">
        <v>1856.87</v>
      </c>
      <c r="D190" s="21">
        <v>0</v>
      </c>
      <c r="E190" s="21">
        <v>137.38</v>
      </c>
      <c r="F190" s="21">
        <v>1876.34</v>
      </c>
      <c r="G190" s="21">
        <v>308</v>
      </c>
      <c r="H190" s="17">
        <f t="shared" si="8"/>
        <v>2282.4700000000003</v>
      </c>
      <c r="I190" s="17">
        <f t="shared" si="9"/>
        <v>2562.51</v>
      </c>
      <c r="J190" s="17">
        <f t="shared" si="10"/>
        <v>2863.15</v>
      </c>
      <c r="K190" s="32">
        <f t="shared" si="11"/>
        <v>3261.92</v>
      </c>
    </row>
    <row r="191" spans="1:11" s="15" customFormat="1" ht="14.25" customHeight="1">
      <c r="A191" s="29">
        <f>'до 150 кВт'!A191</f>
        <v>44812</v>
      </c>
      <c r="B191" s="16">
        <v>14</v>
      </c>
      <c r="C191" s="21">
        <v>1849.31</v>
      </c>
      <c r="D191" s="21">
        <v>0</v>
      </c>
      <c r="E191" s="21">
        <v>36.98</v>
      </c>
      <c r="F191" s="21">
        <v>1868.78</v>
      </c>
      <c r="G191" s="21">
        <v>308</v>
      </c>
      <c r="H191" s="17">
        <f t="shared" si="8"/>
        <v>2274.91</v>
      </c>
      <c r="I191" s="17">
        <f t="shared" si="9"/>
        <v>2554.95</v>
      </c>
      <c r="J191" s="17">
        <f t="shared" si="10"/>
        <v>2855.5899999999997</v>
      </c>
      <c r="K191" s="32">
        <f t="shared" si="11"/>
        <v>3254.3599999999997</v>
      </c>
    </row>
    <row r="192" spans="1:11" s="15" customFormat="1" ht="14.25" customHeight="1">
      <c r="A192" s="29">
        <f>'до 150 кВт'!A192</f>
        <v>44812</v>
      </c>
      <c r="B192" s="16">
        <v>15</v>
      </c>
      <c r="C192" s="21">
        <v>1882.4</v>
      </c>
      <c r="D192" s="21">
        <v>0</v>
      </c>
      <c r="E192" s="21">
        <v>70.47</v>
      </c>
      <c r="F192" s="21">
        <v>1901.87</v>
      </c>
      <c r="G192" s="21">
        <v>308</v>
      </c>
      <c r="H192" s="17">
        <f t="shared" si="8"/>
        <v>2308</v>
      </c>
      <c r="I192" s="17">
        <f t="shared" si="9"/>
        <v>2588.04</v>
      </c>
      <c r="J192" s="17">
        <f t="shared" si="10"/>
        <v>2888.68</v>
      </c>
      <c r="K192" s="32">
        <f t="shared" si="11"/>
        <v>3287.45</v>
      </c>
    </row>
    <row r="193" spans="1:11" s="15" customFormat="1" ht="14.25" customHeight="1">
      <c r="A193" s="29">
        <f>'до 150 кВт'!A193</f>
        <v>44812</v>
      </c>
      <c r="B193" s="16">
        <v>16</v>
      </c>
      <c r="C193" s="21">
        <v>1903</v>
      </c>
      <c r="D193" s="21">
        <v>0</v>
      </c>
      <c r="E193" s="21">
        <v>175.94</v>
      </c>
      <c r="F193" s="21">
        <v>1922.47</v>
      </c>
      <c r="G193" s="21">
        <v>308</v>
      </c>
      <c r="H193" s="17">
        <f t="shared" si="8"/>
        <v>2328.6000000000004</v>
      </c>
      <c r="I193" s="17">
        <f t="shared" si="9"/>
        <v>2608.6400000000003</v>
      </c>
      <c r="J193" s="17">
        <f t="shared" si="10"/>
        <v>2909.28</v>
      </c>
      <c r="K193" s="32">
        <f t="shared" si="11"/>
        <v>3308.05</v>
      </c>
    </row>
    <row r="194" spans="1:11" s="15" customFormat="1" ht="14.25" customHeight="1">
      <c r="A194" s="29">
        <f>'до 150 кВт'!A194</f>
        <v>44812</v>
      </c>
      <c r="B194" s="16">
        <v>17</v>
      </c>
      <c r="C194" s="21">
        <v>1898.33</v>
      </c>
      <c r="D194" s="21">
        <v>0</v>
      </c>
      <c r="E194" s="21">
        <v>22.93</v>
      </c>
      <c r="F194" s="21">
        <v>1917.8</v>
      </c>
      <c r="G194" s="21">
        <v>308</v>
      </c>
      <c r="H194" s="17">
        <f t="shared" si="8"/>
        <v>2323.9300000000003</v>
      </c>
      <c r="I194" s="17">
        <f t="shared" si="9"/>
        <v>2603.9700000000003</v>
      </c>
      <c r="J194" s="17">
        <f t="shared" si="10"/>
        <v>2904.61</v>
      </c>
      <c r="K194" s="32">
        <f t="shared" si="11"/>
        <v>3303.38</v>
      </c>
    </row>
    <row r="195" spans="1:11" s="15" customFormat="1" ht="14.25" customHeight="1">
      <c r="A195" s="29">
        <f>'до 150 кВт'!A195</f>
        <v>44812</v>
      </c>
      <c r="B195" s="16">
        <v>18</v>
      </c>
      <c r="C195" s="21">
        <v>1893.66</v>
      </c>
      <c r="D195" s="21">
        <v>0</v>
      </c>
      <c r="E195" s="21">
        <v>135.94</v>
      </c>
      <c r="F195" s="21">
        <v>1913.13</v>
      </c>
      <c r="G195" s="21">
        <v>308</v>
      </c>
      <c r="H195" s="17">
        <f t="shared" si="8"/>
        <v>2319.26</v>
      </c>
      <c r="I195" s="17">
        <f t="shared" si="9"/>
        <v>2599.3</v>
      </c>
      <c r="J195" s="17">
        <f t="shared" si="10"/>
        <v>2899.94</v>
      </c>
      <c r="K195" s="32">
        <f t="shared" si="11"/>
        <v>3298.71</v>
      </c>
    </row>
    <row r="196" spans="1:11" s="15" customFormat="1" ht="14.25" customHeight="1">
      <c r="A196" s="29">
        <f>'до 150 кВт'!A196</f>
        <v>44812</v>
      </c>
      <c r="B196" s="16">
        <v>19</v>
      </c>
      <c r="C196" s="21">
        <v>1894.93</v>
      </c>
      <c r="D196" s="21">
        <v>0</v>
      </c>
      <c r="E196" s="21">
        <v>140.82</v>
      </c>
      <c r="F196" s="21">
        <v>1914.4</v>
      </c>
      <c r="G196" s="21">
        <v>308</v>
      </c>
      <c r="H196" s="17">
        <f t="shared" si="8"/>
        <v>2320.53</v>
      </c>
      <c r="I196" s="17">
        <f t="shared" si="9"/>
        <v>2600.57</v>
      </c>
      <c r="J196" s="17">
        <f t="shared" si="10"/>
        <v>2901.21</v>
      </c>
      <c r="K196" s="32">
        <f t="shared" si="11"/>
        <v>3299.98</v>
      </c>
    </row>
    <row r="197" spans="1:11" s="15" customFormat="1" ht="14.25" customHeight="1">
      <c r="A197" s="29">
        <f>'до 150 кВт'!A197</f>
        <v>44812</v>
      </c>
      <c r="B197" s="16">
        <v>20</v>
      </c>
      <c r="C197" s="21">
        <v>1894.03</v>
      </c>
      <c r="D197" s="21">
        <v>0</v>
      </c>
      <c r="E197" s="21">
        <v>32.75</v>
      </c>
      <c r="F197" s="21">
        <v>1913.5</v>
      </c>
      <c r="G197" s="21">
        <v>308</v>
      </c>
      <c r="H197" s="17">
        <f t="shared" si="8"/>
        <v>2319.63</v>
      </c>
      <c r="I197" s="17">
        <f t="shared" si="9"/>
        <v>2599.67</v>
      </c>
      <c r="J197" s="17">
        <f t="shared" si="10"/>
        <v>2900.31</v>
      </c>
      <c r="K197" s="32">
        <f t="shared" si="11"/>
        <v>3299.08</v>
      </c>
    </row>
    <row r="198" spans="1:11" s="15" customFormat="1" ht="14.25" customHeight="1">
      <c r="A198" s="29">
        <f>'до 150 кВт'!A198</f>
        <v>44812</v>
      </c>
      <c r="B198" s="16">
        <v>21</v>
      </c>
      <c r="C198" s="21">
        <v>1922.21</v>
      </c>
      <c r="D198" s="21">
        <v>0</v>
      </c>
      <c r="E198" s="21">
        <v>178.84</v>
      </c>
      <c r="F198" s="21">
        <v>1941.68</v>
      </c>
      <c r="G198" s="21">
        <v>308</v>
      </c>
      <c r="H198" s="17">
        <f t="shared" si="8"/>
        <v>2347.8100000000004</v>
      </c>
      <c r="I198" s="17">
        <f t="shared" si="9"/>
        <v>2627.8500000000004</v>
      </c>
      <c r="J198" s="17">
        <f t="shared" si="10"/>
        <v>2928.4900000000002</v>
      </c>
      <c r="K198" s="32">
        <f t="shared" si="11"/>
        <v>3327.26</v>
      </c>
    </row>
    <row r="199" spans="1:11" s="15" customFormat="1" ht="14.25" customHeight="1">
      <c r="A199" s="29">
        <f>'до 150 кВт'!A199</f>
        <v>44812</v>
      </c>
      <c r="B199" s="16">
        <v>22</v>
      </c>
      <c r="C199" s="21">
        <v>1842.01</v>
      </c>
      <c r="D199" s="21">
        <v>0</v>
      </c>
      <c r="E199" s="21">
        <v>471.93</v>
      </c>
      <c r="F199" s="21">
        <v>1861.48</v>
      </c>
      <c r="G199" s="21">
        <v>308</v>
      </c>
      <c r="H199" s="17">
        <f t="shared" si="8"/>
        <v>2267.61</v>
      </c>
      <c r="I199" s="17">
        <f t="shared" si="9"/>
        <v>2547.65</v>
      </c>
      <c r="J199" s="17">
        <f t="shared" si="10"/>
        <v>2848.29</v>
      </c>
      <c r="K199" s="32">
        <f t="shared" si="11"/>
        <v>3247.06</v>
      </c>
    </row>
    <row r="200" spans="1:11" s="15" customFormat="1" ht="14.25" customHeight="1">
      <c r="A200" s="29">
        <f>'до 150 кВт'!A200</f>
        <v>44812</v>
      </c>
      <c r="B200" s="16">
        <v>23</v>
      </c>
      <c r="C200" s="21">
        <v>1379.88</v>
      </c>
      <c r="D200" s="21">
        <v>0</v>
      </c>
      <c r="E200" s="21">
        <v>559.43</v>
      </c>
      <c r="F200" s="21">
        <v>1399.35</v>
      </c>
      <c r="G200" s="21">
        <v>308</v>
      </c>
      <c r="H200" s="17">
        <f t="shared" si="8"/>
        <v>1805.48</v>
      </c>
      <c r="I200" s="17">
        <f t="shared" si="9"/>
        <v>2085.52</v>
      </c>
      <c r="J200" s="17">
        <f t="shared" si="10"/>
        <v>2386.16</v>
      </c>
      <c r="K200" s="32">
        <f t="shared" si="11"/>
        <v>2784.93</v>
      </c>
    </row>
    <row r="201" spans="1:11" s="15" customFormat="1" ht="14.25" customHeight="1">
      <c r="A201" s="29">
        <f>'до 150 кВт'!A201</f>
        <v>44813</v>
      </c>
      <c r="B201" s="16">
        <v>0</v>
      </c>
      <c r="C201" s="21">
        <v>1101.91</v>
      </c>
      <c r="D201" s="21">
        <v>0</v>
      </c>
      <c r="E201" s="21">
        <v>299.77</v>
      </c>
      <c r="F201" s="21">
        <v>1121.38</v>
      </c>
      <c r="G201" s="21">
        <v>308</v>
      </c>
      <c r="H201" s="17">
        <f t="shared" si="8"/>
        <v>1527.5100000000002</v>
      </c>
      <c r="I201" s="17">
        <f t="shared" si="9"/>
        <v>1807.5500000000002</v>
      </c>
      <c r="J201" s="17">
        <f t="shared" si="10"/>
        <v>2108.19</v>
      </c>
      <c r="K201" s="32">
        <f t="shared" si="11"/>
        <v>2506.96</v>
      </c>
    </row>
    <row r="202" spans="1:11" s="15" customFormat="1" ht="14.25" customHeight="1">
      <c r="A202" s="29">
        <f>'до 150 кВт'!A202</f>
        <v>44813</v>
      </c>
      <c r="B202" s="16">
        <v>1</v>
      </c>
      <c r="C202" s="21">
        <v>2.07</v>
      </c>
      <c r="D202" s="21">
        <v>0</v>
      </c>
      <c r="E202" s="21">
        <v>2.15</v>
      </c>
      <c r="F202" s="21">
        <v>21.54</v>
      </c>
      <c r="G202" s="21">
        <v>308</v>
      </c>
      <c r="H202" s="17">
        <f aca="true" t="shared" si="12" ref="H202:H265">SUM($F202,$G202,$N$5,$N$7)</f>
        <v>427.67</v>
      </c>
      <c r="I202" s="17">
        <f aca="true" t="shared" si="13" ref="I202:I265">SUM($F202,$G202,$O$5,$O$7)</f>
        <v>707.71</v>
      </c>
      <c r="J202" s="17">
        <f aca="true" t="shared" si="14" ref="J202:J265">SUM($F202,$G202,$P$5,$P$7)</f>
        <v>1008.3499999999999</v>
      </c>
      <c r="K202" s="32">
        <f aca="true" t="shared" si="15" ref="K202:K265">SUM($F202,$G202,$Q$5,$Q$7)</f>
        <v>1407.12</v>
      </c>
    </row>
    <row r="203" spans="1:11" s="15" customFormat="1" ht="14.25" customHeight="1">
      <c r="A203" s="29">
        <f>'до 150 кВт'!A203</f>
        <v>44813</v>
      </c>
      <c r="B203" s="16">
        <v>2</v>
      </c>
      <c r="C203" s="21">
        <v>1.88</v>
      </c>
      <c r="D203" s="21">
        <v>0</v>
      </c>
      <c r="E203" s="21">
        <v>1.95</v>
      </c>
      <c r="F203" s="21">
        <v>21.35</v>
      </c>
      <c r="G203" s="21">
        <v>308</v>
      </c>
      <c r="H203" s="17">
        <f t="shared" si="12"/>
        <v>427.48</v>
      </c>
      <c r="I203" s="17">
        <f t="shared" si="13"/>
        <v>707.52</v>
      </c>
      <c r="J203" s="17">
        <f t="shared" si="14"/>
        <v>1008.16</v>
      </c>
      <c r="K203" s="32">
        <f t="shared" si="15"/>
        <v>1406.9299999999998</v>
      </c>
    </row>
    <row r="204" spans="1:11" s="15" customFormat="1" ht="14.25" customHeight="1">
      <c r="A204" s="29">
        <f>'до 150 кВт'!A204</f>
        <v>44813</v>
      </c>
      <c r="B204" s="16">
        <v>3</v>
      </c>
      <c r="C204" s="21">
        <v>1.86</v>
      </c>
      <c r="D204" s="21">
        <v>0</v>
      </c>
      <c r="E204" s="21">
        <v>1.93</v>
      </c>
      <c r="F204" s="21">
        <v>21.33</v>
      </c>
      <c r="G204" s="21">
        <v>308</v>
      </c>
      <c r="H204" s="17">
        <f t="shared" si="12"/>
        <v>427.46</v>
      </c>
      <c r="I204" s="17">
        <f t="shared" si="13"/>
        <v>707.5</v>
      </c>
      <c r="J204" s="17">
        <f t="shared" si="14"/>
        <v>1008.1399999999999</v>
      </c>
      <c r="K204" s="32">
        <f t="shared" si="15"/>
        <v>1406.9099999999999</v>
      </c>
    </row>
    <row r="205" spans="1:11" s="15" customFormat="1" ht="14.25" customHeight="1">
      <c r="A205" s="29">
        <f>'до 150 кВт'!A205</f>
        <v>44813</v>
      </c>
      <c r="B205" s="16">
        <v>4</v>
      </c>
      <c r="C205" s="21">
        <v>1.83</v>
      </c>
      <c r="D205" s="21">
        <v>860.3</v>
      </c>
      <c r="E205" s="21">
        <v>0</v>
      </c>
      <c r="F205" s="21">
        <v>21.3</v>
      </c>
      <c r="G205" s="21">
        <v>308</v>
      </c>
      <c r="H205" s="17">
        <f t="shared" si="12"/>
        <v>427.43</v>
      </c>
      <c r="I205" s="17">
        <f t="shared" si="13"/>
        <v>707.47</v>
      </c>
      <c r="J205" s="17">
        <f t="shared" si="14"/>
        <v>1008.1099999999999</v>
      </c>
      <c r="K205" s="32">
        <f t="shared" si="15"/>
        <v>1406.8799999999999</v>
      </c>
    </row>
    <row r="206" spans="1:11" s="15" customFormat="1" ht="14.25" customHeight="1">
      <c r="A206" s="29">
        <f>'до 150 кВт'!A206</f>
        <v>44813</v>
      </c>
      <c r="B206" s="16">
        <v>5</v>
      </c>
      <c r="C206" s="21">
        <v>1.86</v>
      </c>
      <c r="D206" s="21">
        <v>0</v>
      </c>
      <c r="E206" s="21">
        <v>1.93</v>
      </c>
      <c r="F206" s="21">
        <v>21.33</v>
      </c>
      <c r="G206" s="21">
        <v>308</v>
      </c>
      <c r="H206" s="17">
        <f t="shared" si="12"/>
        <v>427.46</v>
      </c>
      <c r="I206" s="17">
        <f t="shared" si="13"/>
        <v>707.5</v>
      </c>
      <c r="J206" s="17">
        <f t="shared" si="14"/>
        <v>1008.1399999999999</v>
      </c>
      <c r="K206" s="32">
        <f t="shared" si="15"/>
        <v>1406.9099999999999</v>
      </c>
    </row>
    <row r="207" spans="1:11" s="15" customFormat="1" ht="14.25" customHeight="1">
      <c r="A207" s="29">
        <f>'до 150 кВт'!A207</f>
        <v>44813</v>
      </c>
      <c r="B207" s="16">
        <v>6</v>
      </c>
      <c r="C207" s="21">
        <v>2.31</v>
      </c>
      <c r="D207" s="21">
        <v>847.8</v>
      </c>
      <c r="E207" s="21">
        <v>0</v>
      </c>
      <c r="F207" s="21">
        <v>21.78</v>
      </c>
      <c r="G207" s="21">
        <v>308</v>
      </c>
      <c r="H207" s="17">
        <f t="shared" si="12"/>
        <v>427.90999999999997</v>
      </c>
      <c r="I207" s="17">
        <f t="shared" si="13"/>
        <v>707.95</v>
      </c>
      <c r="J207" s="17">
        <f t="shared" si="14"/>
        <v>1008.5899999999999</v>
      </c>
      <c r="K207" s="32">
        <f t="shared" si="15"/>
        <v>1407.36</v>
      </c>
    </row>
    <row r="208" spans="1:11" s="15" customFormat="1" ht="14.25" customHeight="1">
      <c r="A208" s="29">
        <f>'до 150 кВт'!A208</f>
        <v>44813</v>
      </c>
      <c r="B208" s="16">
        <v>7</v>
      </c>
      <c r="C208" s="21">
        <v>1102.01</v>
      </c>
      <c r="D208" s="21">
        <v>120.61</v>
      </c>
      <c r="E208" s="21">
        <v>0</v>
      </c>
      <c r="F208" s="21">
        <v>1121.48</v>
      </c>
      <c r="G208" s="21">
        <v>308</v>
      </c>
      <c r="H208" s="17">
        <f t="shared" si="12"/>
        <v>1527.6100000000001</v>
      </c>
      <c r="I208" s="17">
        <f t="shared" si="13"/>
        <v>1807.65</v>
      </c>
      <c r="J208" s="17">
        <f t="shared" si="14"/>
        <v>2108.29</v>
      </c>
      <c r="K208" s="32">
        <f t="shared" si="15"/>
        <v>2507.06</v>
      </c>
    </row>
    <row r="209" spans="1:11" s="15" customFormat="1" ht="14.25" customHeight="1">
      <c r="A209" s="29">
        <f>'до 150 кВт'!A209</f>
        <v>44813</v>
      </c>
      <c r="B209" s="16">
        <v>8</v>
      </c>
      <c r="C209" s="21">
        <v>1406.37</v>
      </c>
      <c r="D209" s="21">
        <v>205.11</v>
      </c>
      <c r="E209" s="21">
        <v>0</v>
      </c>
      <c r="F209" s="21">
        <v>1425.84</v>
      </c>
      <c r="G209" s="21">
        <v>308</v>
      </c>
      <c r="H209" s="17">
        <f t="shared" si="12"/>
        <v>1831.9699999999998</v>
      </c>
      <c r="I209" s="17">
        <f t="shared" si="13"/>
        <v>2112.0099999999998</v>
      </c>
      <c r="J209" s="17">
        <f t="shared" si="14"/>
        <v>2412.6499999999996</v>
      </c>
      <c r="K209" s="32">
        <f t="shared" si="15"/>
        <v>2811.42</v>
      </c>
    </row>
    <row r="210" spans="1:11" s="15" customFormat="1" ht="14.25" customHeight="1">
      <c r="A210" s="29">
        <f>'до 150 кВт'!A210</f>
        <v>44813</v>
      </c>
      <c r="B210" s="16">
        <v>9</v>
      </c>
      <c r="C210" s="21">
        <v>1553.64</v>
      </c>
      <c r="D210" s="21">
        <v>148.85</v>
      </c>
      <c r="E210" s="21">
        <v>0</v>
      </c>
      <c r="F210" s="21">
        <v>1573.11</v>
      </c>
      <c r="G210" s="21">
        <v>308</v>
      </c>
      <c r="H210" s="17">
        <f t="shared" si="12"/>
        <v>1979.2399999999998</v>
      </c>
      <c r="I210" s="17">
        <f t="shared" si="13"/>
        <v>2259.2799999999997</v>
      </c>
      <c r="J210" s="17">
        <f t="shared" si="14"/>
        <v>2559.92</v>
      </c>
      <c r="K210" s="32">
        <f t="shared" si="15"/>
        <v>2958.6899999999996</v>
      </c>
    </row>
    <row r="211" spans="1:11" s="15" customFormat="1" ht="14.25" customHeight="1">
      <c r="A211" s="29">
        <f>'до 150 кВт'!A211</f>
        <v>44813</v>
      </c>
      <c r="B211" s="16">
        <v>10</v>
      </c>
      <c r="C211" s="21">
        <v>1596.05</v>
      </c>
      <c r="D211" s="21">
        <v>192</v>
      </c>
      <c r="E211" s="21">
        <v>0</v>
      </c>
      <c r="F211" s="21">
        <v>1615.52</v>
      </c>
      <c r="G211" s="21">
        <v>308</v>
      </c>
      <c r="H211" s="17">
        <f t="shared" si="12"/>
        <v>2021.65</v>
      </c>
      <c r="I211" s="17">
        <f t="shared" si="13"/>
        <v>2301.69</v>
      </c>
      <c r="J211" s="17">
        <f t="shared" si="14"/>
        <v>2602.33</v>
      </c>
      <c r="K211" s="32">
        <f t="shared" si="15"/>
        <v>3001.1</v>
      </c>
    </row>
    <row r="212" spans="1:11" s="15" customFormat="1" ht="14.25" customHeight="1">
      <c r="A212" s="29">
        <f>'до 150 кВт'!A212</f>
        <v>44813</v>
      </c>
      <c r="B212" s="16">
        <v>11</v>
      </c>
      <c r="C212" s="21">
        <v>1654.92</v>
      </c>
      <c r="D212" s="21">
        <v>94.5</v>
      </c>
      <c r="E212" s="21">
        <v>0</v>
      </c>
      <c r="F212" s="21">
        <v>1674.39</v>
      </c>
      <c r="G212" s="21">
        <v>308</v>
      </c>
      <c r="H212" s="17">
        <f t="shared" si="12"/>
        <v>2080.52</v>
      </c>
      <c r="I212" s="17">
        <f t="shared" si="13"/>
        <v>2360.56</v>
      </c>
      <c r="J212" s="17">
        <f t="shared" si="14"/>
        <v>2661.2</v>
      </c>
      <c r="K212" s="32">
        <f t="shared" si="15"/>
        <v>3059.9700000000003</v>
      </c>
    </row>
    <row r="213" spans="1:11" s="15" customFormat="1" ht="14.25" customHeight="1">
      <c r="A213" s="29">
        <f>'до 150 кВт'!A213</f>
        <v>44813</v>
      </c>
      <c r="B213" s="16">
        <v>12</v>
      </c>
      <c r="C213" s="21">
        <v>1681.52</v>
      </c>
      <c r="D213" s="21">
        <v>155.33</v>
      </c>
      <c r="E213" s="21">
        <v>0</v>
      </c>
      <c r="F213" s="21">
        <v>1700.99</v>
      </c>
      <c r="G213" s="21">
        <v>308</v>
      </c>
      <c r="H213" s="17">
        <f t="shared" si="12"/>
        <v>2107.12</v>
      </c>
      <c r="I213" s="17">
        <f t="shared" si="13"/>
        <v>2387.16</v>
      </c>
      <c r="J213" s="17">
        <f t="shared" si="14"/>
        <v>2687.8</v>
      </c>
      <c r="K213" s="32">
        <f t="shared" si="15"/>
        <v>3086.5699999999997</v>
      </c>
    </row>
    <row r="214" spans="1:11" s="15" customFormat="1" ht="14.25" customHeight="1">
      <c r="A214" s="29">
        <f>'до 150 кВт'!A214</f>
        <v>44813</v>
      </c>
      <c r="B214" s="16">
        <v>13</v>
      </c>
      <c r="C214" s="21">
        <v>1707.38</v>
      </c>
      <c r="D214" s="21">
        <v>124.72</v>
      </c>
      <c r="E214" s="21">
        <v>0</v>
      </c>
      <c r="F214" s="21">
        <v>1726.85</v>
      </c>
      <c r="G214" s="21">
        <v>308</v>
      </c>
      <c r="H214" s="17">
        <f t="shared" si="12"/>
        <v>2132.98</v>
      </c>
      <c r="I214" s="17">
        <f t="shared" si="13"/>
        <v>2413.02</v>
      </c>
      <c r="J214" s="17">
        <f t="shared" si="14"/>
        <v>2713.66</v>
      </c>
      <c r="K214" s="32">
        <f t="shared" si="15"/>
        <v>3112.43</v>
      </c>
    </row>
    <row r="215" spans="1:11" s="15" customFormat="1" ht="14.25" customHeight="1">
      <c r="A215" s="29">
        <f>'до 150 кВт'!A215</f>
        <v>44813</v>
      </c>
      <c r="B215" s="16">
        <v>14</v>
      </c>
      <c r="C215" s="21">
        <v>1709.34</v>
      </c>
      <c r="D215" s="21">
        <v>113.43</v>
      </c>
      <c r="E215" s="21">
        <v>0</v>
      </c>
      <c r="F215" s="21">
        <v>1728.81</v>
      </c>
      <c r="G215" s="21">
        <v>308</v>
      </c>
      <c r="H215" s="17">
        <f t="shared" si="12"/>
        <v>2134.94</v>
      </c>
      <c r="I215" s="17">
        <f t="shared" si="13"/>
        <v>2414.98</v>
      </c>
      <c r="J215" s="17">
        <f t="shared" si="14"/>
        <v>2715.62</v>
      </c>
      <c r="K215" s="32">
        <f t="shared" si="15"/>
        <v>3114.39</v>
      </c>
    </row>
    <row r="216" spans="1:11" s="15" customFormat="1" ht="14.25" customHeight="1">
      <c r="A216" s="29">
        <f>'до 150 кВт'!A216</f>
        <v>44813</v>
      </c>
      <c r="B216" s="16">
        <v>15</v>
      </c>
      <c r="C216" s="21">
        <v>1723.58</v>
      </c>
      <c r="D216" s="21">
        <v>119.62</v>
      </c>
      <c r="E216" s="21">
        <v>0</v>
      </c>
      <c r="F216" s="21">
        <v>1743.05</v>
      </c>
      <c r="G216" s="21">
        <v>308</v>
      </c>
      <c r="H216" s="17">
        <f t="shared" si="12"/>
        <v>2149.1800000000003</v>
      </c>
      <c r="I216" s="17">
        <f t="shared" si="13"/>
        <v>2429.2200000000003</v>
      </c>
      <c r="J216" s="17">
        <f t="shared" si="14"/>
        <v>2729.86</v>
      </c>
      <c r="K216" s="32">
        <f t="shared" si="15"/>
        <v>3128.63</v>
      </c>
    </row>
    <row r="217" spans="1:11" s="15" customFormat="1" ht="14.25" customHeight="1">
      <c r="A217" s="29">
        <f>'до 150 кВт'!A217</f>
        <v>44813</v>
      </c>
      <c r="B217" s="16">
        <v>16</v>
      </c>
      <c r="C217" s="21">
        <v>1840.6</v>
      </c>
      <c r="D217" s="21">
        <v>2.06</v>
      </c>
      <c r="E217" s="21">
        <v>0</v>
      </c>
      <c r="F217" s="21">
        <v>1860.07</v>
      </c>
      <c r="G217" s="21">
        <v>308</v>
      </c>
      <c r="H217" s="17">
        <f t="shared" si="12"/>
        <v>2266.2</v>
      </c>
      <c r="I217" s="17">
        <f t="shared" si="13"/>
        <v>2546.24</v>
      </c>
      <c r="J217" s="17">
        <f t="shared" si="14"/>
        <v>2846.8799999999997</v>
      </c>
      <c r="K217" s="32">
        <f t="shared" si="15"/>
        <v>3245.6499999999996</v>
      </c>
    </row>
    <row r="218" spans="1:11" s="15" customFormat="1" ht="14.25" customHeight="1">
      <c r="A218" s="29">
        <f>'до 150 кВт'!A218</f>
        <v>44813</v>
      </c>
      <c r="B218" s="16">
        <v>17</v>
      </c>
      <c r="C218" s="21">
        <v>1834.7</v>
      </c>
      <c r="D218" s="21">
        <v>0</v>
      </c>
      <c r="E218" s="21">
        <v>35.21</v>
      </c>
      <c r="F218" s="21">
        <v>1854.17</v>
      </c>
      <c r="G218" s="21">
        <v>308</v>
      </c>
      <c r="H218" s="17">
        <f t="shared" si="12"/>
        <v>2260.3</v>
      </c>
      <c r="I218" s="17">
        <f t="shared" si="13"/>
        <v>2540.34</v>
      </c>
      <c r="J218" s="17">
        <f t="shared" si="14"/>
        <v>2840.98</v>
      </c>
      <c r="K218" s="32">
        <f t="shared" si="15"/>
        <v>3239.75</v>
      </c>
    </row>
    <row r="219" spans="1:11" s="15" customFormat="1" ht="14.25" customHeight="1">
      <c r="A219" s="29">
        <f>'до 150 кВт'!A219</f>
        <v>44813</v>
      </c>
      <c r="B219" s="16">
        <v>18</v>
      </c>
      <c r="C219" s="21">
        <v>1780.9</v>
      </c>
      <c r="D219" s="21">
        <v>40.99</v>
      </c>
      <c r="E219" s="21">
        <v>0</v>
      </c>
      <c r="F219" s="21">
        <v>1800.37</v>
      </c>
      <c r="G219" s="21">
        <v>308</v>
      </c>
      <c r="H219" s="17">
        <f t="shared" si="12"/>
        <v>2206.5</v>
      </c>
      <c r="I219" s="17">
        <f t="shared" si="13"/>
        <v>2486.54</v>
      </c>
      <c r="J219" s="17">
        <f t="shared" si="14"/>
        <v>2787.18</v>
      </c>
      <c r="K219" s="32">
        <f t="shared" si="15"/>
        <v>3185.95</v>
      </c>
    </row>
    <row r="220" spans="1:11" s="15" customFormat="1" ht="14.25" customHeight="1">
      <c r="A220" s="29">
        <f>'до 150 кВт'!A220</f>
        <v>44813</v>
      </c>
      <c r="B220" s="16">
        <v>19</v>
      </c>
      <c r="C220" s="21">
        <v>1654.16</v>
      </c>
      <c r="D220" s="21">
        <v>165.37</v>
      </c>
      <c r="E220" s="21">
        <v>0</v>
      </c>
      <c r="F220" s="21">
        <v>1673.63</v>
      </c>
      <c r="G220" s="21">
        <v>308</v>
      </c>
      <c r="H220" s="17">
        <f t="shared" si="12"/>
        <v>2079.76</v>
      </c>
      <c r="I220" s="17">
        <f t="shared" si="13"/>
        <v>2359.8</v>
      </c>
      <c r="J220" s="17">
        <f t="shared" si="14"/>
        <v>2660.44</v>
      </c>
      <c r="K220" s="32">
        <f t="shared" si="15"/>
        <v>3059.21</v>
      </c>
    </row>
    <row r="221" spans="1:11" s="15" customFormat="1" ht="14.25" customHeight="1">
      <c r="A221" s="29">
        <f>'до 150 кВт'!A221</f>
        <v>44813</v>
      </c>
      <c r="B221" s="16">
        <v>20</v>
      </c>
      <c r="C221" s="21">
        <v>1624.58</v>
      </c>
      <c r="D221" s="21">
        <v>219.47</v>
      </c>
      <c r="E221" s="21">
        <v>0</v>
      </c>
      <c r="F221" s="21">
        <v>1644.05</v>
      </c>
      <c r="G221" s="21">
        <v>308</v>
      </c>
      <c r="H221" s="17">
        <f t="shared" si="12"/>
        <v>2050.18</v>
      </c>
      <c r="I221" s="17">
        <f t="shared" si="13"/>
        <v>2330.22</v>
      </c>
      <c r="J221" s="17">
        <f t="shared" si="14"/>
        <v>2630.8599999999997</v>
      </c>
      <c r="K221" s="32">
        <f t="shared" si="15"/>
        <v>3029.63</v>
      </c>
    </row>
    <row r="222" spans="1:11" s="15" customFormat="1" ht="14.25" customHeight="1">
      <c r="A222" s="29">
        <f>'до 150 кВт'!A222</f>
        <v>44813</v>
      </c>
      <c r="B222" s="16">
        <v>21</v>
      </c>
      <c r="C222" s="21">
        <v>1708.56</v>
      </c>
      <c r="D222" s="21">
        <v>147.43</v>
      </c>
      <c r="E222" s="21">
        <v>0</v>
      </c>
      <c r="F222" s="21">
        <v>1728.03</v>
      </c>
      <c r="G222" s="21">
        <v>308</v>
      </c>
      <c r="H222" s="17">
        <f t="shared" si="12"/>
        <v>2134.16</v>
      </c>
      <c r="I222" s="17">
        <f t="shared" si="13"/>
        <v>2414.2</v>
      </c>
      <c r="J222" s="17">
        <f t="shared" si="14"/>
        <v>2714.84</v>
      </c>
      <c r="K222" s="32">
        <f t="shared" si="15"/>
        <v>3113.6099999999997</v>
      </c>
    </row>
    <row r="223" spans="1:11" s="15" customFormat="1" ht="14.25" customHeight="1">
      <c r="A223" s="29">
        <f>'до 150 кВт'!A223</f>
        <v>44813</v>
      </c>
      <c r="B223" s="16">
        <v>22</v>
      </c>
      <c r="C223" s="21">
        <v>1561.63</v>
      </c>
      <c r="D223" s="21">
        <v>0</v>
      </c>
      <c r="E223" s="21">
        <v>111.15</v>
      </c>
      <c r="F223" s="21">
        <v>1581.1</v>
      </c>
      <c r="G223" s="21">
        <v>308</v>
      </c>
      <c r="H223" s="17">
        <f t="shared" si="12"/>
        <v>1987.23</v>
      </c>
      <c r="I223" s="17">
        <f t="shared" si="13"/>
        <v>2267.27</v>
      </c>
      <c r="J223" s="17">
        <f t="shared" si="14"/>
        <v>2567.91</v>
      </c>
      <c r="K223" s="32">
        <f t="shared" si="15"/>
        <v>2966.68</v>
      </c>
    </row>
    <row r="224" spans="1:11" s="15" customFormat="1" ht="14.25" customHeight="1">
      <c r="A224" s="29">
        <f>'до 150 кВт'!A224</f>
        <v>44813</v>
      </c>
      <c r="B224" s="16">
        <v>23</v>
      </c>
      <c r="C224" s="21">
        <v>1289.13</v>
      </c>
      <c r="D224" s="21">
        <v>0</v>
      </c>
      <c r="E224" s="21">
        <v>490.17</v>
      </c>
      <c r="F224" s="21">
        <v>1308.6</v>
      </c>
      <c r="G224" s="21">
        <v>308</v>
      </c>
      <c r="H224" s="17">
        <f t="shared" si="12"/>
        <v>1714.73</v>
      </c>
      <c r="I224" s="17">
        <f t="shared" si="13"/>
        <v>1994.77</v>
      </c>
      <c r="J224" s="17">
        <f t="shared" si="14"/>
        <v>2295.41</v>
      </c>
      <c r="K224" s="32">
        <f t="shared" si="15"/>
        <v>2694.18</v>
      </c>
    </row>
    <row r="225" spans="1:11" s="15" customFormat="1" ht="14.25" customHeight="1">
      <c r="A225" s="29">
        <f>'до 150 кВт'!A225</f>
        <v>44814</v>
      </c>
      <c r="B225" s="16">
        <v>0</v>
      </c>
      <c r="C225" s="21">
        <v>1189.89</v>
      </c>
      <c r="D225" s="21">
        <v>0</v>
      </c>
      <c r="E225" s="21">
        <v>110.39</v>
      </c>
      <c r="F225" s="21">
        <v>1209.36</v>
      </c>
      <c r="G225" s="21">
        <v>308</v>
      </c>
      <c r="H225" s="17">
        <f t="shared" si="12"/>
        <v>1615.4899999999998</v>
      </c>
      <c r="I225" s="17">
        <f t="shared" si="13"/>
        <v>1895.53</v>
      </c>
      <c r="J225" s="17">
        <f t="shared" si="14"/>
        <v>2196.17</v>
      </c>
      <c r="K225" s="32">
        <f t="shared" si="15"/>
        <v>2594.9399999999996</v>
      </c>
    </row>
    <row r="226" spans="1:11" s="15" customFormat="1" ht="14.25" customHeight="1">
      <c r="A226" s="29">
        <f>'до 150 кВт'!A226</f>
        <v>44814</v>
      </c>
      <c r="B226" s="16">
        <v>1</v>
      </c>
      <c r="C226" s="21">
        <v>821.21</v>
      </c>
      <c r="D226" s="21">
        <v>1.79</v>
      </c>
      <c r="E226" s="21">
        <v>0</v>
      </c>
      <c r="F226" s="21">
        <v>840.68</v>
      </c>
      <c r="G226" s="21">
        <v>308</v>
      </c>
      <c r="H226" s="17">
        <f t="shared" si="12"/>
        <v>1246.81</v>
      </c>
      <c r="I226" s="17">
        <f t="shared" si="13"/>
        <v>1526.85</v>
      </c>
      <c r="J226" s="17">
        <f t="shared" si="14"/>
        <v>1827.4899999999998</v>
      </c>
      <c r="K226" s="32">
        <f t="shared" si="15"/>
        <v>2226.2599999999998</v>
      </c>
    </row>
    <row r="227" spans="1:11" s="15" customFormat="1" ht="14.25" customHeight="1">
      <c r="A227" s="29">
        <f>'до 150 кВт'!A227</f>
        <v>44814</v>
      </c>
      <c r="B227" s="16">
        <v>2</v>
      </c>
      <c r="C227" s="21">
        <v>2.16</v>
      </c>
      <c r="D227" s="21">
        <v>0</v>
      </c>
      <c r="E227" s="21">
        <v>2.24</v>
      </c>
      <c r="F227" s="21">
        <v>21.63</v>
      </c>
      <c r="G227" s="21">
        <v>308</v>
      </c>
      <c r="H227" s="17">
        <f t="shared" si="12"/>
        <v>427.76</v>
      </c>
      <c r="I227" s="17">
        <f t="shared" si="13"/>
        <v>707.8</v>
      </c>
      <c r="J227" s="17">
        <f t="shared" si="14"/>
        <v>1008.4399999999999</v>
      </c>
      <c r="K227" s="32">
        <f t="shared" si="15"/>
        <v>1407.21</v>
      </c>
    </row>
    <row r="228" spans="1:11" s="15" customFormat="1" ht="14.25" customHeight="1">
      <c r="A228" s="29">
        <f>'до 150 кВт'!A228</f>
        <v>44814</v>
      </c>
      <c r="B228" s="16">
        <v>3</v>
      </c>
      <c r="C228" s="21">
        <v>1.96</v>
      </c>
      <c r="D228" s="21">
        <v>0</v>
      </c>
      <c r="E228" s="21">
        <v>2.03</v>
      </c>
      <c r="F228" s="21">
        <v>21.43</v>
      </c>
      <c r="G228" s="21">
        <v>308</v>
      </c>
      <c r="H228" s="17">
        <f t="shared" si="12"/>
        <v>427.56</v>
      </c>
      <c r="I228" s="17">
        <f t="shared" si="13"/>
        <v>707.6</v>
      </c>
      <c r="J228" s="17">
        <f t="shared" si="14"/>
        <v>1008.24</v>
      </c>
      <c r="K228" s="32">
        <f t="shared" si="15"/>
        <v>1407.01</v>
      </c>
    </row>
    <row r="229" spans="1:11" s="15" customFormat="1" ht="14.25" customHeight="1">
      <c r="A229" s="29">
        <f>'до 150 кВт'!A229</f>
        <v>44814</v>
      </c>
      <c r="B229" s="16">
        <v>4</v>
      </c>
      <c r="C229" s="21">
        <v>1.95</v>
      </c>
      <c r="D229" s="21">
        <v>0</v>
      </c>
      <c r="E229" s="21">
        <v>2.02</v>
      </c>
      <c r="F229" s="21">
        <v>21.42</v>
      </c>
      <c r="G229" s="21">
        <v>308</v>
      </c>
      <c r="H229" s="17">
        <f t="shared" si="12"/>
        <v>427.55</v>
      </c>
      <c r="I229" s="17">
        <f t="shared" si="13"/>
        <v>707.59</v>
      </c>
      <c r="J229" s="17">
        <f t="shared" si="14"/>
        <v>1008.23</v>
      </c>
      <c r="K229" s="32">
        <f t="shared" si="15"/>
        <v>1407</v>
      </c>
    </row>
    <row r="230" spans="1:11" s="15" customFormat="1" ht="14.25" customHeight="1">
      <c r="A230" s="29">
        <f>'до 150 кВт'!A230</f>
        <v>44814</v>
      </c>
      <c r="B230" s="16">
        <v>5</v>
      </c>
      <c r="C230" s="21">
        <v>1.94</v>
      </c>
      <c r="D230" s="21">
        <v>0</v>
      </c>
      <c r="E230" s="21">
        <v>2.01</v>
      </c>
      <c r="F230" s="21">
        <v>21.41</v>
      </c>
      <c r="G230" s="21">
        <v>308</v>
      </c>
      <c r="H230" s="17">
        <f t="shared" si="12"/>
        <v>427.54</v>
      </c>
      <c r="I230" s="17">
        <f t="shared" si="13"/>
        <v>707.58</v>
      </c>
      <c r="J230" s="17">
        <f t="shared" si="14"/>
        <v>1008.22</v>
      </c>
      <c r="K230" s="32">
        <f t="shared" si="15"/>
        <v>1406.99</v>
      </c>
    </row>
    <row r="231" spans="1:11" s="15" customFormat="1" ht="14.25" customHeight="1">
      <c r="A231" s="29">
        <f>'до 150 кВт'!A231</f>
        <v>44814</v>
      </c>
      <c r="B231" s="16">
        <v>6</v>
      </c>
      <c r="C231" s="21">
        <v>2.25</v>
      </c>
      <c r="D231" s="21">
        <v>848.05</v>
      </c>
      <c r="E231" s="21">
        <v>0</v>
      </c>
      <c r="F231" s="21">
        <v>21.72</v>
      </c>
      <c r="G231" s="21">
        <v>308</v>
      </c>
      <c r="H231" s="17">
        <f t="shared" si="12"/>
        <v>427.85</v>
      </c>
      <c r="I231" s="17">
        <f t="shared" si="13"/>
        <v>707.8900000000001</v>
      </c>
      <c r="J231" s="17">
        <f t="shared" si="14"/>
        <v>1008.53</v>
      </c>
      <c r="K231" s="32">
        <f t="shared" si="15"/>
        <v>1407.3</v>
      </c>
    </row>
    <row r="232" spans="1:11" s="15" customFormat="1" ht="14.25" customHeight="1">
      <c r="A232" s="29">
        <f>'до 150 кВт'!A232</f>
        <v>44814</v>
      </c>
      <c r="B232" s="16">
        <v>7</v>
      </c>
      <c r="C232" s="21">
        <v>2.37</v>
      </c>
      <c r="D232" s="21">
        <v>1271.75</v>
      </c>
      <c r="E232" s="21">
        <v>0</v>
      </c>
      <c r="F232" s="21">
        <v>21.84</v>
      </c>
      <c r="G232" s="21">
        <v>308</v>
      </c>
      <c r="H232" s="17">
        <f t="shared" si="12"/>
        <v>427.96999999999997</v>
      </c>
      <c r="I232" s="17">
        <f t="shared" si="13"/>
        <v>708.01</v>
      </c>
      <c r="J232" s="17">
        <f t="shared" si="14"/>
        <v>1008.6499999999999</v>
      </c>
      <c r="K232" s="32">
        <f t="shared" si="15"/>
        <v>1407.4199999999998</v>
      </c>
    </row>
    <row r="233" spans="1:11" s="15" customFormat="1" ht="14.25" customHeight="1">
      <c r="A233" s="29">
        <f>'до 150 кВт'!A233</f>
        <v>44814</v>
      </c>
      <c r="B233" s="16">
        <v>8</v>
      </c>
      <c r="C233" s="21">
        <v>929.25</v>
      </c>
      <c r="D233" s="21">
        <v>755.36</v>
      </c>
      <c r="E233" s="21">
        <v>0</v>
      </c>
      <c r="F233" s="21">
        <v>948.72</v>
      </c>
      <c r="G233" s="21">
        <v>308</v>
      </c>
      <c r="H233" s="17">
        <f t="shared" si="12"/>
        <v>1354.85</v>
      </c>
      <c r="I233" s="17">
        <f t="shared" si="13"/>
        <v>1634.89</v>
      </c>
      <c r="J233" s="17">
        <f t="shared" si="14"/>
        <v>1935.53</v>
      </c>
      <c r="K233" s="32">
        <f t="shared" si="15"/>
        <v>2334.3</v>
      </c>
    </row>
    <row r="234" spans="1:11" s="15" customFormat="1" ht="14.25" customHeight="1">
      <c r="A234" s="29">
        <f>'до 150 кВт'!A234</f>
        <v>44814</v>
      </c>
      <c r="B234" s="16">
        <v>9</v>
      </c>
      <c r="C234" s="21">
        <v>1542.3</v>
      </c>
      <c r="D234" s="21">
        <v>235.66</v>
      </c>
      <c r="E234" s="21">
        <v>0</v>
      </c>
      <c r="F234" s="21">
        <v>1561.77</v>
      </c>
      <c r="G234" s="21">
        <v>308</v>
      </c>
      <c r="H234" s="17">
        <f t="shared" si="12"/>
        <v>1967.9</v>
      </c>
      <c r="I234" s="17">
        <f t="shared" si="13"/>
        <v>2247.94</v>
      </c>
      <c r="J234" s="17">
        <f t="shared" si="14"/>
        <v>2548.58</v>
      </c>
      <c r="K234" s="32">
        <f t="shared" si="15"/>
        <v>2947.35</v>
      </c>
    </row>
    <row r="235" spans="1:11" s="15" customFormat="1" ht="14.25" customHeight="1">
      <c r="A235" s="29">
        <f>'до 150 кВт'!A235</f>
        <v>44814</v>
      </c>
      <c r="B235" s="16">
        <v>10</v>
      </c>
      <c r="C235" s="21">
        <v>1628.1</v>
      </c>
      <c r="D235" s="21">
        <v>180.65</v>
      </c>
      <c r="E235" s="21">
        <v>0</v>
      </c>
      <c r="F235" s="21">
        <v>1647.57</v>
      </c>
      <c r="G235" s="21">
        <v>308</v>
      </c>
      <c r="H235" s="17">
        <f t="shared" si="12"/>
        <v>2053.7</v>
      </c>
      <c r="I235" s="17">
        <f t="shared" si="13"/>
        <v>2333.74</v>
      </c>
      <c r="J235" s="17">
        <f t="shared" si="14"/>
        <v>2634.38</v>
      </c>
      <c r="K235" s="32">
        <f t="shared" si="15"/>
        <v>3033.1499999999996</v>
      </c>
    </row>
    <row r="236" spans="1:11" s="15" customFormat="1" ht="14.25" customHeight="1">
      <c r="A236" s="29">
        <f>'до 150 кВт'!A236</f>
        <v>44814</v>
      </c>
      <c r="B236" s="16">
        <v>11</v>
      </c>
      <c r="C236" s="21">
        <v>1667.44</v>
      </c>
      <c r="D236" s="21">
        <v>187.85</v>
      </c>
      <c r="E236" s="21">
        <v>0</v>
      </c>
      <c r="F236" s="21">
        <v>1686.91</v>
      </c>
      <c r="G236" s="21">
        <v>308</v>
      </c>
      <c r="H236" s="17">
        <f t="shared" si="12"/>
        <v>2093.04</v>
      </c>
      <c r="I236" s="17">
        <f t="shared" si="13"/>
        <v>2373.08</v>
      </c>
      <c r="J236" s="17">
        <f t="shared" si="14"/>
        <v>2673.7200000000003</v>
      </c>
      <c r="K236" s="32">
        <f t="shared" si="15"/>
        <v>3072.49</v>
      </c>
    </row>
    <row r="237" spans="1:11" s="15" customFormat="1" ht="14.25" customHeight="1">
      <c r="A237" s="29">
        <f>'до 150 кВт'!A237</f>
        <v>44814</v>
      </c>
      <c r="B237" s="16">
        <v>12</v>
      </c>
      <c r="C237" s="21">
        <v>1682.21</v>
      </c>
      <c r="D237" s="21">
        <v>185.27</v>
      </c>
      <c r="E237" s="21">
        <v>0</v>
      </c>
      <c r="F237" s="21">
        <v>1701.68</v>
      </c>
      <c r="G237" s="21">
        <v>308</v>
      </c>
      <c r="H237" s="17">
        <f t="shared" si="12"/>
        <v>2107.81</v>
      </c>
      <c r="I237" s="17">
        <f t="shared" si="13"/>
        <v>2387.85</v>
      </c>
      <c r="J237" s="17">
        <f t="shared" si="14"/>
        <v>2688.49</v>
      </c>
      <c r="K237" s="32">
        <f t="shared" si="15"/>
        <v>3087.26</v>
      </c>
    </row>
    <row r="238" spans="1:11" s="15" customFormat="1" ht="14.25" customHeight="1">
      <c r="A238" s="29">
        <f>'до 150 кВт'!A238</f>
        <v>44814</v>
      </c>
      <c r="B238" s="16">
        <v>13</v>
      </c>
      <c r="C238" s="21">
        <v>1696.92</v>
      </c>
      <c r="D238" s="21">
        <v>173.68</v>
      </c>
      <c r="E238" s="21">
        <v>0</v>
      </c>
      <c r="F238" s="21">
        <v>1716.39</v>
      </c>
      <c r="G238" s="21">
        <v>308</v>
      </c>
      <c r="H238" s="17">
        <f t="shared" si="12"/>
        <v>2122.52</v>
      </c>
      <c r="I238" s="17">
        <f t="shared" si="13"/>
        <v>2402.56</v>
      </c>
      <c r="J238" s="17">
        <f t="shared" si="14"/>
        <v>2703.2</v>
      </c>
      <c r="K238" s="32">
        <f t="shared" si="15"/>
        <v>3101.9700000000003</v>
      </c>
    </row>
    <row r="239" spans="1:11" s="15" customFormat="1" ht="14.25" customHeight="1">
      <c r="A239" s="29">
        <f>'до 150 кВт'!A239</f>
        <v>44814</v>
      </c>
      <c r="B239" s="16">
        <v>14</v>
      </c>
      <c r="C239" s="21">
        <v>1669.81</v>
      </c>
      <c r="D239" s="21">
        <v>191.49</v>
      </c>
      <c r="E239" s="21">
        <v>0</v>
      </c>
      <c r="F239" s="21">
        <v>1689.28</v>
      </c>
      <c r="G239" s="21">
        <v>308</v>
      </c>
      <c r="H239" s="17">
        <f t="shared" si="12"/>
        <v>2095.41</v>
      </c>
      <c r="I239" s="17">
        <f t="shared" si="13"/>
        <v>2375.45</v>
      </c>
      <c r="J239" s="17">
        <f t="shared" si="14"/>
        <v>2676.09</v>
      </c>
      <c r="K239" s="32">
        <f t="shared" si="15"/>
        <v>3074.8599999999997</v>
      </c>
    </row>
    <row r="240" spans="1:11" s="15" customFormat="1" ht="14.25" customHeight="1">
      <c r="A240" s="29">
        <f>'до 150 кВт'!A240</f>
        <v>44814</v>
      </c>
      <c r="B240" s="16">
        <v>15</v>
      </c>
      <c r="C240" s="21">
        <v>1686.04</v>
      </c>
      <c r="D240" s="21">
        <v>182.71</v>
      </c>
      <c r="E240" s="21">
        <v>0</v>
      </c>
      <c r="F240" s="21">
        <v>1705.51</v>
      </c>
      <c r="G240" s="21">
        <v>308</v>
      </c>
      <c r="H240" s="17">
        <f t="shared" si="12"/>
        <v>2111.64</v>
      </c>
      <c r="I240" s="17">
        <f t="shared" si="13"/>
        <v>2391.68</v>
      </c>
      <c r="J240" s="17">
        <f t="shared" si="14"/>
        <v>2692.3199999999997</v>
      </c>
      <c r="K240" s="32">
        <f t="shared" si="15"/>
        <v>3091.09</v>
      </c>
    </row>
    <row r="241" spans="1:11" s="15" customFormat="1" ht="14.25" customHeight="1">
      <c r="A241" s="29">
        <f>'до 150 кВт'!A241</f>
        <v>44814</v>
      </c>
      <c r="B241" s="16">
        <v>16</v>
      </c>
      <c r="C241" s="21">
        <v>1764.87</v>
      </c>
      <c r="D241" s="21">
        <v>242.79</v>
      </c>
      <c r="E241" s="21">
        <v>0</v>
      </c>
      <c r="F241" s="21">
        <v>1784.34</v>
      </c>
      <c r="G241" s="21">
        <v>308</v>
      </c>
      <c r="H241" s="17">
        <f t="shared" si="12"/>
        <v>2190.4700000000003</v>
      </c>
      <c r="I241" s="17">
        <f t="shared" si="13"/>
        <v>2470.51</v>
      </c>
      <c r="J241" s="17">
        <f t="shared" si="14"/>
        <v>2771.15</v>
      </c>
      <c r="K241" s="32">
        <f t="shared" si="15"/>
        <v>3169.92</v>
      </c>
    </row>
    <row r="242" spans="1:11" s="15" customFormat="1" ht="14.25" customHeight="1">
      <c r="A242" s="29">
        <f>'до 150 кВт'!A242</f>
        <v>44814</v>
      </c>
      <c r="B242" s="16">
        <v>17</v>
      </c>
      <c r="C242" s="21">
        <v>1745.06</v>
      </c>
      <c r="D242" s="21">
        <v>160.88</v>
      </c>
      <c r="E242" s="21">
        <v>0</v>
      </c>
      <c r="F242" s="21">
        <v>1764.53</v>
      </c>
      <c r="G242" s="21">
        <v>308</v>
      </c>
      <c r="H242" s="17">
        <f t="shared" si="12"/>
        <v>2170.66</v>
      </c>
      <c r="I242" s="17">
        <f t="shared" si="13"/>
        <v>2450.7</v>
      </c>
      <c r="J242" s="17">
        <f t="shared" si="14"/>
        <v>2751.3399999999997</v>
      </c>
      <c r="K242" s="32">
        <f t="shared" si="15"/>
        <v>3150.1099999999997</v>
      </c>
    </row>
    <row r="243" spans="1:11" s="15" customFormat="1" ht="14.25" customHeight="1">
      <c r="A243" s="29">
        <f>'до 150 кВт'!A243</f>
        <v>44814</v>
      </c>
      <c r="B243" s="16">
        <v>18</v>
      </c>
      <c r="C243" s="21">
        <v>1725.21</v>
      </c>
      <c r="D243" s="21">
        <v>150.13</v>
      </c>
      <c r="E243" s="21">
        <v>0</v>
      </c>
      <c r="F243" s="21">
        <v>1744.68</v>
      </c>
      <c r="G243" s="21">
        <v>308</v>
      </c>
      <c r="H243" s="17">
        <f t="shared" si="12"/>
        <v>2150.8100000000004</v>
      </c>
      <c r="I243" s="17">
        <f t="shared" si="13"/>
        <v>2430.8500000000004</v>
      </c>
      <c r="J243" s="17">
        <f t="shared" si="14"/>
        <v>2731.4900000000002</v>
      </c>
      <c r="K243" s="32">
        <f t="shared" si="15"/>
        <v>3130.26</v>
      </c>
    </row>
    <row r="244" spans="1:11" s="15" customFormat="1" ht="14.25" customHeight="1">
      <c r="A244" s="29">
        <f>'до 150 кВт'!A244</f>
        <v>44814</v>
      </c>
      <c r="B244" s="16">
        <v>19</v>
      </c>
      <c r="C244" s="21">
        <v>1703.59</v>
      </c>
      <c r="D244" s="21">
        <v>221.41</v>
      </c>
      <c r="E244" s="21">
        <v>0</v>
      </c>
      <c r="F244" s="21">
        <v>1723.06</v>
      </c>
      <c r="G244" s="21">
        <v>308</v>
      </c>
      <c r="H244" s="17">
        <f t="shared" si="12"/>
        <v>2129.19</v>
      </c>
      <c r="I244" s="17">
        <f t="shared" si="13"/>
        <v>2409.23</v>
      </c>
      <c r="J244" s="17">
        <f t="shared" si="14"/>
        <v>2709.87</v>
      </c>
      <c r="K244" s="32">
        <f t="shared" si="15"/>
        <v>3108.64</v>
      </c>
    </row>
    <row r="245" spans="1:11" s="15" customFormat="1" ht="14.25" customHeight="1">
      <c r="A245" s="29">
        <f>'до 150 кВт'!A245</f>
        <v>44814</v>
      </c>
      <c r="B245" s="16">
        <v>20</v>
      </c>
      <c r="C245" s="21">
        <v>1738.88</v>
      </c>
      <c r="D245" s="21">
        <v>158.88</v>
      </c>
      <c r="E245" s="21">
        <v>0</v>
      </c>
      <c r="F245" s="21">
        <v>1758.35</v>
      </c>
      <c r="G245" s="21">
        <v>308</v>
      </c>
      <c r="H245" s="17">
        <f t="shared" si="12"/>
        <v>2164.48</v>
      </c>
      <c r="I245" s="17">
        <f t="shared" si="13"/>
        <v>2444.52</v>
      </c>
      <c r="J245" s="17">
        <f t="shared" si="14"/>
        <v>2745.16</v>
      </c>
      <c r="K245" s="32">
        <f t="shared" si="15"/>
        <v>3143.93</v>
      </c>
    </row>
    <row r="246" spans="1:11" s="15" customFormat="1" ht="14.25" customHeight="1">
      <c r="A246" s="29">
        <f>'до 150 кВт'!A246</f>
        <v>44814</v>
      </c>
      <c r="B246" s="16">
        <v>21</v>
      </c>
      <c r="C246" s="21">
        <v>1744.49</v>
      </c>
      <c r="D246" s="21">
        <v>110.13</v>
      </c>
      <c r="E246" s="21">
        <v>0</v>
      </c>
      <c r="F246" s="21">
        <v>1763.96</v>
      </c>
      <c r="G246" s="21">
        <v>308</v>
      </c>
      <c r="H246" s="17">
        <f t="shared" si="12"/>
        <v>2170.09</v>
      </c>
      <c r="I246" s="17">
        <f t="shared" si="13"/>
        <v>2450.13</v>
      </c>
      <c r="J246" s="17">
        <f t="shared" si="14"/>
        <v>2750.77</v>
      </c>
      <c r="K246" s="32">
        <f t="shared" si="15"/>
        <v>3149.54</v>
      </c>
    </row>
    <row r="247" spans="1:11" s="15" customFormat="1" ht="14.25" customHeight="1">
      <c r="A247" s="29">
        <f>'до 150 кВт'!A247</f>
        <v>44814</v>
      </c>
      <c r="B247" s="16">
        <v>22</v>
      </c>
      <c r="C247" s="21">
        <v>1629.19</v>
      </c>
      <c r="D247" s="21">
        <v>0</v>
      </c>
      <c r="E247" s="21">
        <v>297.27</v>
      </c>
      <c r="F247" s="21">
        <v>1648.66</v>
      </c>
      <c r="G247" s="21">
        <v>308</v>
      </c>
      <c r="H247" s="17">
        <f t="shared" si="12"/>
        <v>2054.79</v>
      </c>
      <c r="I247" s="17">
        <f t="shared" si="13"/>
        <v>2334.83</v>
      </c>
      <c r="J247" s="17">
        <f t="shared" si="14"/>
        <v>2635.4700000000003</v>
      </c>
      <c r="K247" s="32">
        <f t="shared" si="15"/>
        <v>3034.24</v>
      </c>
    </row>
    <row r="248" spans="1:11" s="15" customFormat="1" ht="14.25" customHeight="1">
      <c r="A248" s="29">
        <f>'до 150 кВт'!A248</f>
        <v>44814</v>
      </c>
      <c r="B248" s="16">
        <v>23</v>
      </c>
      <c r="C248" s="21">
        <v>1299.56</v>
      </c>
      <c r="D248" s="21">
        <v>0</v>
      </c>
      <c r="E248" s="21">
        <v>509.88</v>
      </c>
      <c r="F248" s="21">
        <v>1319.03</v>
      </c>
      <c r="G248" s="21">
        <v>308</v>
      </c>
      <c r="H248" s="17">
        <f t="shared" si="12"/>
        <v>1725.1599999999999</v>
      </c>
      <c r="I248" s="17">
        <f t="shared" si="13"/>
        <v>2005.2</v>
      </c>
      <c r="J248" s="17">
        <f t="shared" si="14"/>
        <v>2305.84</v>
      </c>
      <c r="K248" s="32">
        <f t="shared" si="15"/>
        <v>2704.6099999999997</v>
      </c>
    </row>
    <row r="249" spans="1:11" s="15" customFormat="1" ht="14.25" customHeight="1">
      <c r="A249" s="29">
        <f>'до 150 кВт'!A249</f>
        <v>44815</v>
      </c>
      <c r="B249" s="16">
        <v>0</v>
      </c>
      <c r="C249" s="21">
        <v>1096.79</v>
      </c>
      <c r="D249" s="21">
        <v>0</v>
      </c>
      <c r="E249" s="21">
        <v>182.22</v>
      </c>
      <c r="F249" s="21">
        <v>1116.26</v>
      </c>
      <c r="G249" s="21">
        <v>308</v>
      </c>
      <c r="H249" s="17">
        <f t="shared" si="12"/>
        <v>1522.3899999999999</v>
      </c>
      <c r="I249" s="17">
        <f t="shared" si="13"/>
        <v>1802.43</v>
      </c>
      <c r="J249" s="17">
        <f t="shared" si="14"/>
        <v>2103.0699999999997</v>
      </c>
      <c r="K249" s="32">
        <f t="shared" si="15"/>
        <v>2501.84</v>
      </c>
    </row>
    <row r="250" spans="1:11" s="15" customFormat="1" ht="14.25" customHeight="1">
      <c r="A250" s="29">
        <f>'до 150 кВт'!A250</f>
        <v>44815</v>
      </c>
      <c r="B250" s="16">
        <v>1</v>
      </c>
      <c r="C250" s="21">
        <v>908.68</v>
      </c>
      <c r="D250" s="21">
        <v>0</v>
      </c>
      <c r="E250" s="21">
        <v>35.97</v>
      </c>
      <c r="F250" s="21">
        <v>928.15</v>
      </c>
      <c r="G250" s="21">
        <v>308</v>
      </c>
      <c r="H250" s="17">
        <f t="shared" si="12"/>
        <v>1334.2800000000002</v>
      </c>
      <c r="I250" s="17">
        <f t="shared" si="13"/>
        <v>1614.3200000000002</v>
      </c>
      <c r="J250" s="17">
        <f t="shared" si="14"/>
        <v>1914.96</v>
      </c>
      <c r="K250" s="32">
        <f t="shared" si="15"/>
        <v>2313.73</v>
      </c>
    </row>
    <row r="251" spans="1:11" s="15" customFormat="1" ht="14.25" customHeight="1">
      <c r="A251" s="29">
        <f>'до 150 кВт'!A251</f>
        <v>44815</v>
      </c>
      <c r="B251" s="16">
        <v>2</v>
      </c>
      <c r="C251" s="21">
        <v>844.74</v>
      </c>
      <c r="D251" s="21">
        <v>0</v>
      </c>
      <c r="E251" s="21">
        <v>15.41</v>
      </c>
      <c r="F251" s="21">
        <v>864.21</v>
      </c>
      <c r="G251" s="21">
        <v>308</v>
      </c>
      <c r="H251" s="17">
        <f t="shared" si="12"/>
        <v>1270.3400000000001</v>
      </c>
      <c r="I251" s="17">
        <f t="shared" si="13"/>
        <v>1550.38</v>
      </c>
      <c r="J251" s="17">
        <f t="shared" si="14"/>
        <v>1851.02</v>
      </c>
      <c r="K251" s="32">
        <f t="shared" si="15"/>
        <v>2249.79</v>
      </c>
    </row>
    <row r="252" spans="1:11" s="15" customFormat="1" ht="14.25" customHeight="1">
      <c r="A252" s="29">
        <f>'до 150 кВт'!A252</f>
        <v>44815</v>
      </c>
      <c r="B252" s="16">
        <v>3</v>
      </c>
      <c r="C252" s="21">
        <v>1.92</v>
      </c>
      <c r="D252" s="21">
        <v>791.42</v>
      </c>
      <c r="E252" s="21">
        <v>0</v>
      </c>
      <c r="F252" s="21">
        <v>21.39</v>
      </c>
      <c r="G252" s="21">
        <v>308</v>
      </c>
      <c r="H252" s="17">
        <f t="shared" si="12"/>
        <v>427.52</v>
      </c>
      <c r="I252" s="17">
        <f t="shared" si="13"/>
        <v>707.56</v>
      </c>
      <c r="J252" s="17">
        <f t="shared" si="14"/>
        <v>1008.1999999999999</v>
      </c>
      <c r="K252" s="32">
        <f t="shared" si="15"/>
        <v>1406.9699999999998</v>
      </c>
    </row>
    <row r="253" spans="1:11" s="15" customFormat="1" ht="14.25" customHeight="1">
      <c r="A253" s="29">
        <f>'до 150 кВт'!A253</f>
        <v>44815</v>
      </c>
      <c r="B253" s="16">
        <v>4</v>
      </c>
      <c r="C253" s="21">
        <v>3.07</v>
      </c>
      <c r="D253" s="21">
        <v>0</v>
      </c>
      <c r="E253" s="21">
        <v>3.18</v>
      </c>
      <c r="F253" s="21">
        <v>22.54</v>
      </c>
      <c r="G253" s="21">
        <v>308</v>
      </c>
      <c r="H253" s="17">
        <f t="shared" si="12"/>
        <v>428.67</v>
      </c>
      <c r="I253" s="17">
        <f t="shared" si="13"/>
        <v>708.71</v>
      </c>
      <c r="J253" s="17">
        <f t="shared" si="14"/>
        <v>1009.3499999999999</v>
      </c>
      <c r="K253" s="32">
        <f t="shared" si="15"/>
        <v>1408.12</v>
      </c>
    </row>
    <row r="254" spans="1:11" s="15" customFormat="1" ht="14.25" customHeight="1">
      <c r="A254" s="29">
        <f>'до 150 кВт'!A254</f>
        <v>44815</v>
      </c>
      <c r="B254" s="16">
        <v>5</v>
      </c>
      <c r="C254" s="21">
        <v>861.99</v>
      </c>
      <c r="D254" s="21">
        <v>0</v>
      </c>
      <c r="E254" s="21">
        <v>17.92</v>
      </c>
      <c r="F254" s="21">
        <v>881.46</v>
      </c>
      <c r="G254" s="21">
        <v>308</v>
      </c>
      <c r="H254" s="17">
        <f t="shared" si="12"/>
        <v>1287.5900000000001</v>
      </c>
      <c r="I254" s="17">
        <f t="shared" si="13"/>
        <v>1567.63</v>
      </c>
      <c r="J254" s="17">
        <f t="shared" si="14"/>
        <v>1868.27</v>
      </c>
      <c r="K254" s="32">
        <f t="shared" si="15"/>
        <v>2267.04</v>
      </c>
    </row>
    <row r="255" spans="1:11" s="15" customFormat="1" ht="14.25" customHeight="1">
      <c r="A255" s="29">
        <f>'до 150 кВт'!A255</f>
        <v>44815</v>
      </c>
      <c r="B255" s="16">
        <v>6</v>
      </c>
      <c r="C255" s="21">
        <v>1114.99</v>
      </c>
      <c r="D255" s="21">
        <v>178.21</v>
      </c>
      <c r="E255" s="21">
        <v>0</v>
      </c>
      <c r="F255" s="21">
        <v>1134.46</v>
      </c>
      <c r="G255" s="21">
        <v>308</v>
      </c>
      <c r="H255" s="17">
        <f t="shared" si="12"/>
        <v>1540.5900000000001</v>
      </c>
      <c r="I255" s="17">
        <f t="shared" si="13"/>
        <v>1820.63</v>
      </c>
      <c r="J255" s="17">
        <f t="shared" si="14"/>
        <v>2121.27</v>
      </c>
      <c r="K255" s="32">
        <f t="shared" si="15"/>
        <v>2520.04</v>
      </c>
    </row>
    <row r="256" spans="1:11" s="15" customFormat="1" ht="14.25" customHeight="1">
      <c r="A256" s="29">
        <f>'до 150 кВт'!A256</f>
        <v>44815</v>
      </c>
      <c r="B256" s="16">
        <v>7</v>
      </c>
      <c r="C256" s="21">
        <v>1303.03</v>
      </c>
      <c r="D256" s="21">
        <v>72.7</v>
      </c>
      <c r="E256" s="21">
        <v>0</v>
      </c>
      <c r="F256" s="21">
        <v>1322.5</v>
      </c>
      <c r="G256" s="21">
        <v>308</v>
      </c>
      <c r="H256" s="17">
        <f t="shared" si="12"/>
        <v>1728.63</v>
      </c>
      <c r="I256" s="17">
        <f t="shared" si="13"/>
        <v>2008.67</v>
      </c>
      <c r="J256" s="17">
        <f t="shared" si="14"/>
        <v>2309.31</v>
      </c>
      <c r="K256" s="32">
        <f t="shared" si="15"/>
        <v>2708.08</v>
      </c>
    </row>
    <row r="257" spans="1:11" s="15" customFormat="1" ht="14.25" customHeight="1">
      <c r="A257" s="29">
        <f>'до 150 кВт'!A257</f>
        <v>44815</v>
      </c>
      <c r="B257" s="16">
        <v>8</v>
      </c>
      <c r="C257" s="21">
        <v>1672.62</v>
      </c>
      <c r="D257" s="21">
        <v>219.78</v>
      </c>
      <c r="E257" s="21">
        <v>0</v>
      </c>
      <c r="F257" s="21">
        <v>1692.09</v>
      </c>
      <c r="G257" s="21">
        <v>308</v>
      </c>
      <c r="H257" s="17">
        <f t="shared" si="12"/>
        <v>2098.22</v>
      </c>
      <c r="I257" s="17">
        <f t="shared" si="13"/>
        <v>2378.2599999999998</v>
      </c>
      <c r="J257" s="17">
        <f t="shared" si="14"/>
        <v>2678.8999999999996</v>
      </c>
      <c r="K257" s="32">
        <f t="shared" si="15"/>
        <v>3077.67</v>
      </c>
    </row>
    <row r="258" spans="1:11" s="15" customFormat="1" ht="14.25" customHeight="1">
      <c r="A258" s="29">
        <f>'до 150 кВт'!A258</f>
        <v>44815</v>
      </c>
      <c r="B258" s="16">
        <v>9</v>
      </c>
      <c r="C258" s="21">
        <v>1866.9</v>
      </c>
      <c r="D258" s="21">
        <v>46.33</v>
      </c>
      <c r="E258" s="21">
        <v>0</v>
      </c>
      <c r="F258" s="21">
        <v>1886.37</v>
      </c>
      <c r="G258" s="21">
        <v>308</v>
      </c>
      <c r="H258" s="17">
        <f t="shared" si="12"/>
        <v>2292.5</v>
      </c>
      <c r="I258" s="17">
        <f t="shared" si="13"/>
        <v>2572.54</v>
      </c>
      <c r="J258" s="17">
        <f t="shared" si="14"/>
        <v>2873.18</v>
      </c>
      <c r="K258" s="32">
        <f t="shared" si="15"/>
        <v>3271.95</v>
      </c>
    </row>
    <row r="259" spans="1:11" s="15" customFormat="1" ht="14.25" customHeight="1">
      <c r="A259" s="29">
        <f>'до 150 кВт'!A259</f>
        <v>44815</v>
      </c>
      <c r="B259" s="16">
        <v>10</v>
      </c>
      <c r="C259" s="21">
        <v>1870.04</v>
      </c>
      <c r="D259" s="21">
        <v>55.09</v>
      </c>
      <c r="E259" s="21">
        <v>0</v>
      </c>
      <c r="F259" s="21">
        <v>1889.51</v>
      </c>
      <c r="G259" s="21">
        <v>308</v>
      </c>
      <c r="H259" s="17">
        <f t="shared" si="12"/>
        <v>2295.6400000000003</v>
      </c>
      <c r="I259" s="17">
        <f t="shared" si="13"/>
        <v>2575.6800000000003</v>
      </c>
      <c r="J259" s="17">
        <f t="shared" si="14"/>
        <v>2876.32</v>
      </c>
      <c r="K259" s="32">
        <f t="shared" si="15"/>
        <v>3275.09</v>
      </c>
    </row>
    <row r="260" spans="1:11" s="15" customFormat="1" ht="14.25" customHeight="1">
      <c r="A260" s="29">
        <f>'до 150 кВт'!A260</f>
        <v>44815</v>
      </c>
      <c r="B260" s="16">
        <v>11</v>
      </c>
      <c r="C260" s="21">
        <v>1872.32</v>
      </c>
      <c r="D260" s="21">
        <v>56.89</v>
      </c>
      <c r="E260" s="21">
        <v>0</v>
      </c>
      <c r="F260" s="21">
        <v>1891.79</v>
      </c>
      <c r="G260" s="21">
        <v>308</v>
      </c>
      <c r="H260" s="17">
        <f t="shared" si="12"/>
        <v>2297.92</v>
      </c>
      <c r="I260" s="17">
        <f t="shared" si="13"/>
        <v>2577.96</v>
      </c>
      <c r="J260" s="17">
        <f t="shared" si="14"/>
        <v>2878.6</v>
      </c>
      <c r="K260" s="32">
        <f t="shared" si="15"/>
        <v>3277.37</v>
      </c>
    </row>
    <row r="261" spans="1:11" s="15" customFormat="1" ht="14.25" customHeight="1">
      <c r="A261" s="29">
        <f>'до 150 кВт'!A261</f>
        <v>44815</v>
      </c>
      <c r="B261" s="16">
        <v>12</v>
      </c>
      <c r="C261" s="21">
        <v>1871.62</v>
      </c>
      <c r="D261" s="21">
        <v>73.11</v>
      </c>
      <c r="E261" s="21">
        <v>0</v>
      </c>
      <c r="F261" s="21">
        <v>1891.09</v>
      </c>
      <c r="G261" s="21">
        <v>308</v>
      </c>
      <c r="H261" s="17">
        <f t="shared" si="12"/>
        <v>2297.2200000000003</v>
      </c>
      <c r="I261" s="17">
        <f t="shared" si="13"/>
        <v>2577.26</v>
      </c>
      <c r="J261" s="17">
        <f t="shared" si="14"/>
        <v>2877.9</v>
      </c>
      <c r="K261" s="32">
        <f t="shared" si="15"/>
        <v>3276.67</v>
      </c>
    </row>
    <row r="262" spans="1:11" s="15" customFormat="1" ht="14.25" customHeight="1">
      <c r="A262" s="29">
        <f>'до 150 кВт'!A262</f>
        <v>44815</v>
      </c>
      <c r="B262" s="16">
        <v>13</v>
      </c>
      <c r="C262" s="21">
        <v>1874.18</v>
      </c>
      <c r="D262" s="21">
        <v>86.83</v>
      </c>
      <c r="E262" s="21">
        <v>0</v>
      </c>
      <c r="F262" s="21">
        <v>1893.65</v>
      </c>
      <c r="G262" s="21">
        <v>308</v>
      </c>
      <c r="H262" s="17">
        <f t="shared" si="12"/>
        <v>2299.78</v>
      </c>
      <c r="I262" s="17">
        <f t="shared" si="13"/>
        <v>2579.82</v>
      </c>
      <c r="J262" s="17">
        <f t="shared" si="14"/>
        <v>2880.46</v>
      </c>
      <c r="K262" s="32">
        <f t="shared" si="15"/>
        <v>3279.23</v>
      </c>
    </row>
    <row r="263" spans="1:11" s="15" customFormat="1" ht="14.25" customHeight="1">
      <c r="A263" s="29">
        <f>'до 150 кВт'!A263</f>
        <v>44815</v>
      </c>
      <c r="B263" s="16">
        <v>14</v>
      </c>
      <c r="C263" s="21">
        <v>1875.41</v>
      </c>
      <c r="D263" s="21">
        <v>96.44</v>
      </c>
      <c r="E263" s="21">
        <v>0</v>
      </c>
      <c r="F263" s="21">
        <v>1894.88</v>
      </c>
      <c r="G263" s="21">
        <v>308</v>
      </c>
      <c r="H263" s="17">
        <f t="shared" si="12"/>
        <v>2301.01</v>
      </c>
      <c r="I263" s="17">
        <f t="shared" si="13"/>
        <v>2581.05</v>
      </c>
      <c r="J263" s="17">
        <f t="shared" si="14"/>
        <v>2881.69</v>
      </c>
      <c r="K263" s="32">
        <f t="shared" si="15"/>
        <v>3280.46</v>
      </c>
    </row>
    <row r="264" spans="1:11" s="15" customFormat="1" ht="14.25" customHeight="1">
      <c r="A264" s="29">
        <f>'до 150 кВт'!A264</f>
        <v>44815</v>
      </c>
      <c r="B264" s="16">
        <v>15</v>
      </c>
      <c r="C264" s="21">
        <v>1887.05</v>
      </c>
      <c r="D264" s="21">
        <v>111.46</v>
      </c>
      <c r="E264" s="21">
        <v>0</v>
      </c>
      <c r="F264" s="21">
        <v>1906.52</v>
      </c>
      <c r="G264" s="21">
        <v>308</v>
      </c>
      <c r="H264" s="17">
        <f t="shared" si="12"/>
        <v>2312.65</v>
      </c>
      <c r="I264" s="17">
        <f t="shared" si="13"/>
        <v>2592.69</v>
      </c>
      <c r="J264" s="17">
        <f t="shared" si="14"/>
        <v>2893.33</v>
      </c>
      <c r="K264" s="32">
        <f t="shared" si="15"/>
        <v>3292.1</v>
      </c>
    </row>
    <row r="265" spans="1:11" s="15" customFormat="1" ht="14.25" customHeight="1">
      <c r="A265" s="29">
        <f>'до 150 кВт'!A265</f>
        <v>44815</v>
      </c>
      <c r="B265" s="16">
        <v>16</v>
      </c>
      <c r="C265" s="21">
        <v>1887.85</v>
      </c>
      <c r="D265" s="21">
        <v>88.58</v>
      </c>
      <c r="E265" s="21">
        <v>0</v>
      </c>
      <c r="F265" s="21">
        <v>1907.32</v>
      </c>
      <c r="G265" s="21">
        <v>308</v>
      </c>
      <c r="H265" s="17">
        <f t="shared" si="12"/>
        <v>2313.45</v>
      </c>
      <c r="I265" s="17">
        <f t="shared" si="13"/>
        <v>2593.49</v>
      </c>
      <c r="J265" s="17">
        <f t="shared" si="14"/>
        <v>2894.1299999999997</v>
      </c>
      <c r="K265" s="32">
        <f t="shared" si="15"/>
        <v>3292.8999999999996</v>
      </c>
    </row>
    <row r="266" spans="1:11" s="15" customFormat="1" ht="14.25" customHeight="1">
      <c r="A266" s="29">
        <f>'до 150 кВт'!A266</f>
        <v>44815</v>
      </c>
      <c r="B266" s="16">
        <v>17</v>
      </c>
      <c r="C266" s="21">
        <v>1870.44</v>
      </c>
      <c r="D266" s="21">
        <v>49.29</v>
      </c>
      <c r="E266" s="21">
        <v>0</v>
      </c>
      <c r="F266" s="21">
        <v>1889.91</v>
      </c>
      <c r="G266" s="21">
        <v>308</v>
      </c>
      <c r="H266" s="17">
        <f aca="true" t="shared" si="16" ref="H266:H329">SUM($F266,$G266,$N$5,$N$7)</f>
        <v>2296.04</v>
      </c>
      <c r="I266" s="17">
        <f aca="true" t="shared" si="17" ref="I266:I329">SUM($F266,$G266,$O$5,$O$7)</f>
        <v>2576.08</v>
      </c>
      <c r="J266" s="17">
        <f aca="true" t="shared" si="18" ref="J266:J329">SUM($F266,$G266,$P$5,$P$7)</f>
        <v>2876.72</v>
      </c>
      <c r="K266" s="32">
        <f aca="true" t="shared" si="19" ref="K266:K329">SUM($F266,$G266,$Q$5,$Q$7)</f>
        <v>3275.49</v>
      </c>
    </row>
    <row r="267" spans="1:11" s="15" customFormat="1" ht="14.25" customHeight="1">
      <c r="A267" s="29">
        <f>'до 150 кВт'!A267</f>
        <v>44815</v>
      </c>
      <c r="B267" s="16">
        <v>18</v>
      </c>
      <c r="C267" s="21">
        <v>1871.21</v>
      </c>
      <c r="D267" s="21">
        <v>29.7</v>
      </c>
      <c r="E267" s="21">
        <v>0</v>
      </c>
      <c r="F267" s="21">
        <v>1890.68</v>
      </c>
      <c r="G267" s="21">
        <v>308</v>
      </c>
      <c r="H267" s="17">
        <f t="shared" si="16"/>
        <v>2296.8100000000004</v>
      </c>
      <c r="I267" s="17">
        <f t="shared" si="17"/>
        <v>2576.8500000000004</v>
      </c>
      <c r="J267" s="17">
        <f t="shared" si="18"/>
        <v>2877.4900000000002</v>
      </c>
      <c r="K267" s="32">
        <f t="shared" si="19"/>
        <v>3276.26</v>
      </c>
    </row>
    <row r="268" spans="1:11" s="15" customFormat="1" ht="14.25" customHeight="1">
      <c r="A268" s="29">
        <f>'до 150 кВт'!A268</f>
        <v>44815</v>
      </c>
      <c r="B268" s="16">
        <v>19</v>
      </c>
      <c r="C268" s="21">
        <v>1868.9</v>
      </c>
      <c r="D268" s="21">
        <v>21.06</v>
      </c>
      <c r="E268" s="21">
        <v>0</v>
      </c>
      <c r="F268" s="21">
        <v>1888.37</v>
      </c>
      <c r="G268" s="21">
        <v>308</v>
      </c>
      <c r="H268" s="17">
        <f t="shared" si="16"/>
        <v>2294.5</v>
      </c>
      <c r="I268" s="17">
        <f t="shared" si="17"/>
        <v>2574.54</v>
      </c>
      <c r="J268" s="17">
        <f t="shared" si="18"/>
        <v>2875.18</v>
      </c>
      <c r="K268" s="32">
        <f t="shared" si="19"/>
        <v>3273.95</v>
      </c>
    </row>
    <row r="269" spans="1:11" s="15" customFormat="1" ht="14.25" customHeight="1">
      <c r="A269" s="29">
        <f>'до 150 кВт'!A269</f>
        <v>44815</v>
      </c>
      <c r="B269" s="16">
        <v>20</v>
      </c>
      <c r="C269" s="21">
        <v>1870.32</v>
      </c>
      <c r="D269" s="21">
        <v>33.17</v>
      </c>
      <c r="E269" s="21">
        <v>0</v>
      </c>
      <c r="F269" s="21">
        <v>1889.79</v>
      </c>
      <c r="G269" s="21">
        <v>308</v>
      </c>
      <c r="H269" s="17">
        <f t="shared" si="16"/>
        <v>2295.92</v>
      </c>
      <c r="I269" s="17">
        <f t="shared" si="17"/>
        <v>2575.96</v>
      </c>
      <c r="J269" s="17">
        <f t="shared" si="18"/>
        <v>2876.6</v>
      </c>
      <c r="K269" s="32">
        <f t="shared" si="19"/>
        <v>3275.37</v>
      </c>
    </row>
    <row r="270" spans="1:11" s="15" customFormat="1" ht="14.25" customHeight="1">
      <c r="A270" s="29">
        <f>'до 150 кВт'!A270</f>
        <v>44815</v>
      </c>
      <c r="B270" s="16">
        <v>21</v>
      </c>
      <c r="C270" s="21">
        <v>1865.65</v>
      </c>
      <c r="D270" s="21">
        <v>0</v>
      </c>
      <c r="E270" s="21">
        <v>3.13</v>
      </c>
      <c r="F270" s="21">
        <v>1885.12</v>
      </c>
      <c r="G270" s="21">
        <v>308</v>
      </c>
      <c r="H270" s="17">
        <f t="shared" si="16"/>
        <v>2291.25</v>
      </c>
      <c r="I270" s="17">
        <f t="shared" si="17"/>
        <v>2571.29</v>
      </c>
      <c r="J270" s="17">
        <f t="shared" si="18"/>
        <v>2871.93</v>
      </c>
      <c r="K270" s="32">
        <f t="shared" si="19"/>
        <v>3270.7</v>
      </c>
    </row>
    <row r="271" spans="1:11" s="15" customFormat="1" ht="14.25" customHeight="1">
      <c r="A271" s="29">
        <f>'до 150 кВт'!A271</f>
        <v>44815</v>
      </c>
      <c r="B271" s="16">
        <v>22</v>
      </c>
      <c r="C271" s="21">
        <v>1614.77</v>
      </c>
      <c r="D271" s="21">
        <v>0</v>
      </c>
      <c r="E271" s="21">
        <v>407.96</v>
      </c>
      <c r="F271" s="21">
        <v>1634.24</v>
      </c>
      <c r="G271" s="21">
        <v>308</v>
      </c>
      <c r="H271" s="17">
        <f t="shared" si="16"/>
        <v>2040.37</v>
      </c>
      <c r="I271" s="17">
        <f t="shared" si="17"/>
        <v>2320.41</v>
      </c>
      <c r="J271" s="17">
        <f t="shared" si="18"/>
        <v>2621.05</v>
      </c>
      <c r="K271" s="32">
        <f t="shared" si="19"/>
        <v>3019.8199999999997</v>
      </c>
    </row>
    <row r="272" spans="1:11" s="15" customFormat="1" ht="14.25" customHeight="1">
      <c r="A272" s="29">
        <f>'до 150 кВт'!A272</f>
        <v>44815</v>
      </c>
      <c r="B272" s="16">
        <v>23</v>
      </c>
      <c r="C272" s="21">
        <v>1244.58</v>
      </c>
      <c r="D272" s="21">
        <v>0</v>
      </c>
      <c r="E272" s="21">
        <v>260.87</v>
      </c>
      <c r="F272" s="21">
        <v>1264.05</v>
      </c>
      <c r="G272" s="21">
        <v>308</v>
      </c>
      <c r="H272" s="17">
        <f t="shared" si="16"/>
        <v>1670.1799999999998</v>
      </c>
      <c r="I272" s="17">
        <f t="shared" si="17"/>
        <v>1950.22</v>
      </c>
      <c r="J272" s="17">
        <f t="shared" si="18"/>
        <v>2250.8599999999997</v>
      </c>
      <c r="K272" s="32">
        <f t="shared" si="19"/>
        <v>2649.63</v>
      </c>
    </row>
    <row r="273" spans="1:11" s="15" customFormat="1" ht="14.25" customHeight="1">
      <c r="A273" s="29">
        <f>'до 150 кВт'!A273</f>
        <v>44816</v>
      </c>
      <c r="B273" s="16">
        <v>0</v>
      </c>
      <c r="C273" s="21">
        <v>983.96</v>
      </c>
      <c r="D273" s="21">
        <v>0</v>
      </c>
      <c r="E273" s="21">
        <v>18.91</v>
      </c>
      <c r="F273" s="21">
        <v>1003.43</v>
      </c>
      <c r="G273" s="21">
        <v>308</v>
      </c>
      <c r="H273" s="17">
        <f t="shared" si="16"/>
        <v>1409.56</v>
      </c>
      <c r="I273" s="17">
        <f t="shared" si="17"/>
        <v>1689.6</v>
      </c>
      <c r="J273" s="17">
        <f t="shared" si="18"/>
        <v>1990.2399999999998</v>
      </c>
      <c r="K273" s="32">
        <f t="shared" si="19"/>
        <v>2389.0099999999998</v>
      </c>
    </row>
    <row r="274" spans="1:11" s="15" customFormat="1" ht="14.25" customHeight="1">
      <c r="A274" s="29">
        <f>'до 150 кВт'!A274</f>
        <v>44816</v>
      </c>
      <c r="B274" s="16">
        <v>1</v>
      </c>
      <c r="C274" s="21">
        <v>922.33</v>
      </c>
      <c r="D274" s="21">
        <v>0</v>
      </c>
      <c r="E274" s="21">
        <v>47.31</v>
      </c>
      <c r="F274" s="21">
        <v>941.8</v>
      </c>
      <c r="G274" s="21">
        <v>308</v>
      </c>
      <c r="H274" s="17">
        <f t="shared" si="16"/>
        <v>1347.9299999999998</v>
      </c>
      <c r="I274" s="17">
        <f t="shared" si="17"/>
        <v>1627.97</v>
      </c>
      <c r="J274" s="17">
        <f t="shared" si="18"/>
        <v>1928.61</v>
      </c>
      <c r="K274" s="32">
        <f t="shared" si="19"/>
        <v>2327.38</v>
      </c>
    </row>
    <row r="275" spans="1:11" s="15" customFormat="1" ht="14.25" customHeight="1">
      <c r="A275" s="29">
        <f>'до 150 кВт'!A275</f>
        <v>44816</v>
      </c>
      <c r="B275" s="16">
        <v>2</v>
      </c>
      <c r="C275" s="21">
        <v>818.89</v>
      </c>
      <c r="D275" s="21">
        <v>0</v>
      </c>
      <c r="E275" s="21">
        <v>11.11</v>
      </c>
      <c r="F275" s="21">
        <v>838.36</v>
      </c>
      <c r="G275" s="21">
        <v>308</v>
      </c>
      <c r="H275" s="17">
        <f t="shared" si="16"/>
        <v>1244.4900000000002</v>
      </c>
      <c r="I275" s="17">
        <f t="shared" si="17"/>
        <v>1524.5300000000002</v>
      </c>
      <c r="J275" s="17">
        <f t="shared" si="18"/>
        <v>1825.17</v>
      </c>
      <c r="K275" s="32">
        <f t="shared" si="19"/>
        <v>2223.94</v>
      </c>
    </row>
    <row r="276" spans="1:11" s="15" customFormat="1" ht="14.25" customHeight="1">
      <c r="A276" s="29">
        <f>'до 150 кВт'!A276</f>
        <v>44816</v>
      </c>
      <c r="B276" s="16">
        <v>3</v>
      </c>
      <c r="C276" s="21">
        <v>774.32</v>
      </c>
      <c r="D276" s="21">
        <v>0</v>
      </c>
      <c r="E276" s="21">
        <v>51.61</v>
      </c>
      <c r="F276" s="21">
        <v>793.79</v>
      </c>
      <c r="G276" s="21">
        <v>308</v>
      </c>
      <c r="H276" s="17">
        <f t="shared" si="16"/>
        <v>1199.92</v>
      </c>
      <c r="I276" s="17">
        <f t="shared" si="17"/>
        <v>1479.96</v>
      </c>
      <c r="J276" s="17">
        <f t="shared" si="18"/>
        <v>1780.6</v>
      </c>
      <c r="K276" s="32">
        <f t="shared" si="19"/>
        <v>2179.37</v>
      </c>
    </row>
    <row r="277" spans="1:11" s="15" customFormat="1" ht="14.25" customHeight="1">
      <c r="A277" s="29">
        <f>'до 150 кВт'!A277</f>
        <v>44816</v>
      </c>
      <c r="B277" s="16">
        <v>4</v>
      </c>
      <c r="C277" s="21">
        <v>756.56</v>
      </c>
      <c r="D277" s="21">
        <v>113.2</v>
      </c>
      <c r="E277" s="21">
        <v>0</v>
      </c>
      <c r="F277" s="21">
        <v>776.03</v>
      </c>
      <c r="G277" s="21">
        <v>308</v>
      </c>
      <c r="H277" s="17">
        <f t="shared" si="16"/>
        <v>1182.1599999999999</v>
      </c>
      <c r="I277" s="17">
        <f t="shared" si="17"/>
        <v>1462.2</v>
      </c>
      <c r="J277" s="17">
        <f t="shared" si="18"/>
        <v>1762.84</v>
      </c>
      <c r="K277" s="32">
        <f t="shared" si="19"/>
        <v>2161.6099999999997</v>
      </c>
    </row>
    <row r="278" spans="1:11" s="15" customFormat="1" ht="14.25" customHeight="1">
      <c r="A278" s="29">
        <f>'до 150 кВт'!A278</f>
        <v>44816</v>
      </c>
      <c r="B278" s="16">
        <v>5</v>
      </c>
      <c r="C278" s="21">
        <v>883</v>
      </c>
      <c r="D278" s="21">
        <v>162.56</v>
      </c>
      <c r="E278" s="21">
        <v>0</v>
      </c>
      <c r="F278" s="21">
        <v>902.47</v>
      </c>
      <c r="G278" s="21">
        <v>308</v>
      </c>
      <c r="H278" s="17">
        <f t="shared" si="16"/>
        <v>1308.6</v>
      </c>
      <c r="I278" s="17">
        <f t="shared" si="17"/>
        <v>1588.64</v>
      </c>
      <c r="J278" s="17">
        <f t="shared" si="18"/>
        <v>1889.28</v>
      </c>
      <c r="K278" s="32">
        <f t="shared" si="19"/>
        <v>2288.05</v>
      </c>
    </row>
    <row r="279" spans="1:11" s="15" customFormat="1" ht="14.25" customHeight="1">
      <c r="A279" s="29">
        <f>'до 150 кВт'!A279</f>
        <v>44816</v>
      </c>
      <c r="B279" s="16">
        <v>6</v>
      </c>
      <c r="C279" s="21">
        <v>1115.89</v>
      </c>
      <c r="D279" s="21">
        <v>93.82</v>
      </c>
      <c r="E279" s="21">
        <v>0</v>
      </c>
      <c r="F279" s="21">
        <v>1135.36</v>
      </c>
      <c r="G279" s="21">
        <v>308</v>
      </c>
      <c r="H279" s="17">
        <f t="shared" si="16"/>
        <v>1541.4899999999998</v>
      </c>
      <c r="I279" s="17">
        <f t="shared" si="17"/>
        <v>1821.53</v>
      </c>
      <c r="J279" s="17">
        <f t="shared" si="18"/>
        <v>2122.17</v>
      </c>
      <c r="K279" s="32">
        <f t="shared" si="19"/>
        <v>2520.9399999999996</v>
      </c>
    </row>
    <row r="280" spans="1:11" s="15" customFormat="1" ht="14.25" customHeight="1">
      <c r="A280" s="29">
        <f>'до 150 кВт'!A280</f>
        <v>44816</v>
      </c>
      <c r="B280" s="16">
        <v>7</v>
      </c>
      <c r="C280" s="21">
        <v>1368.39</v>
      </c>
      <c r="D280" s="21">
        <v>325.38</v>
      </c>
      <c r="E280" s="21">
        <v>0</v>
      </c>
      <c r="F280" s="21">
        <v>1387.86</v>
      </c>
      <c r="G280" s="21">
        <v>308</v>
      </c>
      <c r="H280" s="17">
        <f t="shared" si="16"/>
        <v>1793.9899999999998</v>
      </c>
      <c r="I280" s="17">
        <f t="shared" si="17"/>
        <v>2074.0299999999997</v>
      </c>
      <c r="J280" s="17">
        <f t="shared" si="18"/>
        <v>2374.67</v>
      </c>
      <c r="K280" s="32">
        <f t="shared" si="19"/>
        <v>2773.4399999999996</v>
      </c>
    </row>
    <row r="281" spans="1:11" s="15" customFormat="1" ht="14.25" customHeight="1">
      <c r="A281" s="29">
        <f>'до 150 кВт'!A281</f>
        <v>44816</v>
      </c>
      <c r="B281" s="16">
        <v>8</v>
      </c>
      <c r="C281" s="21">
        <v>1829.05</v>
      </c>
      <c r="D281" s="21">
        <v>98.28</v>
      </c>
      <c r="E281" s="21">
        <v>0</v>
      </c>
      <c r="F281" s="21">
        <v>1848.52</v>
      </c>
      <c r="G281" s="21">
        <v>308</v>
      </c>
      <c r="H281" s="17">
        <f t="shared" si="16"/>
        <v>2254.65</v>
      </c>
      <c r="I281" s="17">
        <f t="shared" si="17"/>
        <v>2534.69</v>
      </c>
      <c r="J281" s="17">
        <f t="shared" si="18"/>
        <v>2835.33</v>
      </c>
      <c r="K281" s="32">
        <f t="shared" si="19"/>
        <v>3234.1</v>
      </c>
    </row>
    <row r="282" spans="1:11" s="15" customFormat="1" ht="14.25" customHeight="1">
      <c r="A282" s="29">
        <f>'до 150 кВт'!A282</f>
        <v>44816</v>
      </c>
      <c r="B282" s="16">
        <v>9</v>
      </c>
      <c r="C282" s="21">
        <v>1821.94</v>
      </c>
      <c r="D282" s="21">
        <v>178.48</v>
      </c>
      <c r="E282" s="21">
        <v>0</v>
      </c>
      <c r="F282" s="21">
        <v>1841.41</v>
      </c>
      <c r="G282" s="21">
        <v>308</v>
      </c>
      <c r="H282" s="17">
        <f t="shared" si="16"/>
        <v>2247.54</v>
      </c>
      <c r="I282" s="17">
        <f t="shared" si="17"/>
        <v>2527.58</v>
      </c>
      <c r="J282" s="17">
        <f t="shared" si="18"/>
        <v>2828.22</v>
      </c>
      <c r="K282" s="32">
        <f t="shared" si="19"/>
        <v>3226.99</v>
      </c>
    </row>
    <row r="283" spans="1:11" s="15" customFormat="1" ht="14.25" customHeight="1">
      <c r="A283" s="29">
        <f>'до 150 кВт'!A283</f>
        <v>44816</v>
      </c>
      <c r="B283" s="16">
        <v>10</v>
      </c>
      <c r="C283" s="21">
        <v>1838.13</v>
      </c>
      <c r="D283" s="21">
        <v>126.05</v>
      </c>
      <c r="E283" s="21">
        <v>0</v>
      </c>
      <c r="F283" s="21">
        <v>1857.6</v>
      </c>
      <c r="G283" s="21">
        <v>308</v>
      </c>
      <c r="H283" s="17">
        <f t="shared" si="16"/>
        <v>2263.73</v>
      </c>
      <c r="I283" s="17">
        <f t="shared" si="17"/>
        <v>2543.77</v>
      </c>
      <c r="J283" s="17">
        <f t="shared" si="18"/>
        <v>2844.41</v>
      </c>
      <c r="K283" s="32">
        <f t="shared" si="19"/>
        <v>3243.18</v>
      </c>
    </row>
    <row r="284" spans="1:11" s="15" customFormat="1" ht="14.25" customHeight="1">
      <c r="A284" s="29">
        <f>'до 150 кВт'!A284</f>
        <v>44816</v>
      </c>
      <c r="B284" s="16">
        <v>11</v>
      </c>
      <c r="C284" s="21">
        <v>1841.52</v>
      </c>
      <c r="D284" s="21">
        <v>117.31</v>
      </c>
      <c r="E284" s="21">
        <v>0</v>
      </c>
      <c r="F284" s="21">
        <v>1860.99</v>
      </c>
      <c r="G284" s="21">
        <v>308</v>
      </c>
      <c r="H284" s="17">
        <f t="shared" si="16"/>
        <v>2267.12</v>
      </c>
      <c r="I284" s="17">
        <f t="shared" si="17"/>
        <v>2547.16</v>
      </c>
      <c r="J284" s="17">
        <f t="shared" si="18"/>
        <v>2847.7999999999997</v>
      </c>
      <c r="K284" s="32">
        <f t="shared" si="19"/>
        <v>3246.5699999999997</v>
      </c>
    </row>
    <row r="285" spans="1:11" s="15" customFormat="1" ht="14.25" customHeight="1">
      <c r="A285" s="29">
        <f>'до 150 кВт'!A285</f>
        <v>44816</v>
      </c>
      <c r="B285" s="16">
        <v>12</v>
      </c>
      <c r="C285" s="21">
        <v>1841.44</v>
      </c>
      <c r="D285" s="21">
        <v>136.89</v>
      </c>
      <c r="E285" s="21">
        <v>0</v>
      </c>
      <c r="F285" s="21">
        <v>1860.91</v>
      </c>
      <c r="G285" s="21">
        <v>308</v>
      </c>
      <c r="H285" s="17">
        <f t="shared" si="16"/>
        <v>2267.04</v>
      </c>
      <c r="I285" s="17">
        <f t="shared" si="17"/>
        <v>2547.08</v>
      </c>
      <c r="J285" s="17">
        <f t="shared" si="18"/>
        <v>2847.72</v>
      </c>
      <c r="K285" s="32">
        <f t="shared" si="19"/>
        <v>3246.49</v>
      </c>
    </row>
    <row r="286" spans="1:11" s="15" customFormat="1" ht="14.25" customHeight="1">
      <c r="A286" s="29">
        <f>'до 150 кВт'!A286</f>
        <v>44816</v>
      </c>
      <c r="B286" s="16">
        <v>13</v>
      </c>
      <c r="C286" s="21">
        <v>1842.06</v>
      </c>
      <c r="D286" s="21">
        <v>148.67</v>
      </c>
      <c r="E286" s="21">
        <v>0</v>
      </c>
      <c r="F286" s="21">
        <v>1861.53</v>
      </c>
      <c r="G286" s="21">
        <v>308</v>
      </c>
      <c r="H286" s="17">
        <f t="shared" si="16"/>
        <v>2267.66</v>
      </c>
      <c r="I286" s="17">
        <f t="shared" si="17"/>
        <v>2547.7</v>
      </c>
      <c r="J286" s="17">
        <f t="shared" si="18"/>
        <v>2848.3399999999997</v>
      </c>
      <c r="K286" s="32">
        <f t="shared" si="19"/>
        <v>3247.1099999999997</v>
      </c>
    </row>
    <row r="287" spans="1:11" s="15" customFormat="1" ht="14.25" customHeight="1">
      <c r="A287" s="29">
        <f>'до 150 кВт'!A287</f>
        <v>44816</v>
      </c>
      <c r="B287" s="16">
        <v>14</v>
      </c>
      <c r="C287" s="21">
        <v>1837.99</v>
      </c>
      <c r="D287" s="21">
        <v>144.21</v>
      </c>
      <c r="E287" s="21">
        <v>0</v>
      </c>
      <c r="F287" s="21">
        <v>1857.46</v>
      </c>
      <c r="G287" s="21">
        <v>308</v>
      </c>
      <c r="H287" s="17">
        <f t="shared" si="16"/>
        <v>2263.59</v>
      </c>
      <c r="I287" s="17">
        <f t="shared" si="17"/>
        <v>2543.63</v>
      </c>
      <c r="J287" s="17">
        <f t="shared" si="18"/>
        <v>2844.27</v>
      </c>
      <c r="K287" s="32">
        <f t="shared" si="19"/>
        <v>3243.04</v>
      </c>
    </row>
    <row r="288" spans="1:11" s="15" customFormat="1" ht="14.25" customHeight="1">
      <c r="A288" s="29">
        <f>'до 150 кВт'!A288</f>
        <v>44816</v>
      </c>
      <c r="B288" s="16">
        <v>15</v>
      </c>
      <c r="C288" s="21">
        <v>1909.66</v>
      </c>
      <c r="D288" s="21">
        <v>85.36</v>
      </c>
      <c r="E288" s="21">
        <v>0</v>
      </c>
      <c r="F288" s="21">
        <v>1929.13</v>
      </c>
      <c r="G288" s="21">
        <v>308</v>
      </c>
      <c r="H288" s="17">
        <f t="shared" si="16"/>
        <v>2335.26</v>
      </c>
      <c r="I288" s="17">
        <f t="shared" si="17"/>
        <v>2615.3</v>
      </c>
      <c r="J288" s="17">
        <f t="shared" si="18"/>
        <v>2915.94</v>
      </c>
      <c r="K288" s="32">
        <f t="shared" si="19"/>
        <v>3314.71</v>
      </c>
    </row>
    <row r="289" spans="1:11" s="15" customFormat="1" ht="14.25" customHeight="1">
      <c r="A289" s="29">
        <f>'до 150 кВт'!A289</f>
        <v>44816</v>
      </c>
      <c r="B289" s="16">
        <v>16</v>
      </c>
      <c r="C289" s="21">
        <v>1909.71</v>
      </c>
      <c r="D289" s="21">
        <v>9.56</v>
      </c>
      <c r="E289" s="21">
        <v>0</v>
      </c>
      <c r="F289" s="21">
        <v>1929.18</v>
      </c>
      <c r="G289" s="21">
        <v>308</v>
      </c>
      <c r="H289" s="17">
        <f t="shared" si="16"/>
        <v>2335.3100000000004</v>
      </c>
      <c r="I289" s="17">
        <f t="shared" si="17"/>
        <v>2615.3500000000004</v>
      </c>
      <c r="J289" s="17">
        <f t="shared" si="18"/>
        <v>2915.9900000000002</v>
      </c>
      <c r="K289" s="32">
        <f t="shared" si="19"/>
        <v>3314.76</v>
      </c>
    </row>
    <row r="290" spans="1:11" s="15" customFormat="1" ht="14.25" customHeight="1">
      <c r="A290" s="29">
        <f>'до 150 кВт'!A290</f>
        <v>44816</v>
      </c>
      <c r="B290" s="16">
        <v>17</v>
      </c>
      <c r="C290" s="21">
        <v>1895.84</v>
      </c>
      <c r="D290" s="21">
        <v>0</v>
      </c>
      <c r="E290" s="21">
        <v>9.43</v>
      </c>
      <c r="F290" s="21">
        <v>1915.31</v>
      </c>
      <c r="G290" s="21">
        <v>308</v>
      </c>
      <c r="H290" s="17">
        <f t="shared" si="16"/>
        <v>2321.44</v>
      </c>
      <c r="I290" s="17">
        <f t="shared" si="17"/>
        <v>2601.48</v>
      </c>
      <c r="J290" s="17">
        <f t="shared" si="18"/>
        <v>2902.12</v>
      </c>
      <c r="K290" s="32">
        <f t="shared" si="19"/>
        <v>3300.89</v>
      </c>
    </row>
    <row r="291" spans="1:11" s="15" customFormat="1" ht="14.25" customHeight="1">
      <c r="A291" s="29">
        <f>'до 150 кВт'!A291</f>
        <v>44816</v>
      </c>
      <c r="B291" s="16">
        <v>18</v>
      </c>
      <c r="C291" s="21">
        <v>1899.82</v>
      </c>
      <c r="D291" s="21">
        <v>0</v>
      </c>
      <c r="E291" s="21">
        <v>28.37</v>
      </c>
      <c r="F291" s="21">
        <v>1919.29</v>
      </c>
      <c r="G291" s="21">
        <v>308</v>
      </c>
      <c r="H291" s="17">
        <f t="shared" si="16"/>
        <v>2325.42</v>
      </c>
      <c r="I291" s="17">
        <f t="shared" si="17"/>
        <v>2605.46</v>
      </c>
      <c r="J291" s="17">
        <f t="shared" si="18"/>
        <v>2906.1</v>
      </c>
      <c r="K291" s="32">
        <f t="shared" si="19"/>
        <v>3304.87</v>
      </c>
    </row>
    <row r="292" spans="1:11" s="15" customFormat="1" ht="14.25" customHeight="1">
      <c r="A292" s="29">
        <f>'до 150 кВт'!A292</f>
        <v>44816</v>
      </c>
      <c r="B292" s="16">
        <v>19</v>
      </c>
      <c r="C292" s="21">
        <v>1892.03</v>
      </c>
      <c r="D292" s="21">
        <v>0</v>
      </c>
      <c r="E292" s="21">
        <v>43.04</v>
      </c>
      <c r="F292" s="21">
        <v>1911.5</v>
      </c>
      <c r="G292" s="21">
        <v>308</v>
      </c>
      <c r="H292" s="17">
        <f t="shared" si="16"/>
        <v>2317.63</v>
      </c>
      <c r="I292" s="17">
        <f t="shared" si="17"/>
        <v>2597.67</v>
      </c>
      <c r="J292" s="17">
        <f t="shared" si="18"/>
        <v>2898.31</v>
      </c>
      <c r="K292" s="32">
        <f t="shared" si="19"/>
        <v>3297.08</v>
      </c>
    </row>
    <row r="293" spans="1:11" s="15" customFormat="1" ht="14.25" customHeight="1">
      <c r="A293" s="29">
        <f>'до 150 кВт'!A293</f>
        <v>44816</v>
      </c>
      <c r="B293" s="16">
        <v>20</v>
      </c>
      <c r="C293" s="21">
        <v>1864.06</v>
      </c>
      <c r="D293" s="21">
        <v>12.41</v>
      </c>
      <c r="E293" s="21">
        <v>0</v>
      </c>
      <c r="F293" s="21">
        <v>1883.53</v>
      </c>
      <c r="G293" s="21">
        <v>308</v>
      </c>
      <c r="H293" s="17">
        <f t="shared" si="16"/>
        <v>2289.66</v>
      </c>
      <c r="I293" s="17">
        <f t="shared" si="17"/>
        <v>2569.7</v>
      </c>
      <c r="J293" s="17">
        <f t="shared" si="18"/>
        <v>2870.3399999999997</v>
      </c>
      <c r="K293" s="32">
        <f t="shared" si="19"/>
        <v>3269.1099999999997</v>
      </c>
    </row>
    <row r="294" spans="1:11" s="15" customFormat="1" ht="14.25" customHeight="1">
      <c r="A294" s="29">
        <f>'до 150 кВт'!A294</f>
        <v>44816</v>
      </c>
      <c r="B294" s="16">
        <v>21</v>
      </c>
      <c r="C294" s="21">
        <v>1867.13</v>
      </c>
      <c r="D294" s="21">
        <v>0</v>
      </c>
      <c r="E294" s="21">
        <v>212.36</v>
      </c>
      <c r="F294" s="21">
        <v>1886.6</v>
      </c>
      <c r="G294" s="21">
        <v>308</v>
      </c>
      <c r="H294" s="17">
        <f t="shared" si="16"/>
        <v>2292.73</v>
      </c>
      <c r="I294" s="17">
        <f t="shared" si="17"/>
        <v>2572.77</v>
      </c>
      <c r="J294" s="17">
        <f t="shared" si="18"/>
        <v>2873.41</v>
      </c>
      <c r="K294" s="32">
        <f t="shared" si="19"/>
        <v>3272.18</v>
      </c>
    </row>
    <row r="295" spans="1:11" s="15" customFormat="1" ht="14.25" customHeight="1">
      <c r="A295" s="29">
        <f>'до 150 кВт'!A295</f>
        <v>44816</v>
      </c>
      <c r="B295" s="16">
        <v>22</v>
      </c>
      <c r="C295" s="21">
        <v>1643.93</v>
      </c>
      <c r="D295" s="21">
        <v>0</v>
      </c>
      <c r="E295" s="21">
        <v>488.02</v>
      </c>
      <c r="F295" s="21">
        <v>1663.4</v>
      </c>
      <c r="G295" s="21">
        <v>308</v>
      </c>
      <c r="H295" s="17">
        <f t="shared" si="16"/>
        <v>2069.53</v>
      </c>
      <c r="I295" s="17">
        <f t="shared" si="17"/>
        <v>2349.57</v>
      </c>
      <c r="J295" s="17">
        <f t="shared" si="18"/>
        <v>2650.21</v>
      </c>
      <c r="K295" s="32">
        <f t="shared" si="19"/>
        <v>3048.98</v>
      </c>
    </row>
    <row r="296" spans="1:11" s="15" customFormat="1" ht="14.25" customHeight="1">
      <c r="A296" s="29">
        <f>'до 150 кВт'!A296</f>
        <v>44816</v>
      </c>
      <c r="B296" s="16">
        <v>23</v>
      </c>
      <c r="C296" s="21">
        <v>1272.48</v>
      </c>
      <c r="D296" s="21">
        <v>0</v>
      </c>
      <c r="E296" s="21">
        <v>230.25</v>
      </c>
      <c r="F296" s="21">
        <v>1291.95</v>
      </c>
      <c r="G296" s="21">
        <v>308</v>
      </c>
      <c r="H296" s="17">
        <f t="shared" si="16"/>
        <v>1698.08</v>
      </c>
      <c r="I296" s="17">
        <f t="shared" si="17"/>
        <v>1978.1200000000001</v>
      </c>
      <c r="J296" s="17">
        <f t="shared" si="18"/>
        <v>2278.76</v>
      </c>
      <c r="K296" s="32">
        <f t="shared" si="19"/>
        <v>2677.5299999999997</v>
      </c>
    </row>
    <row r="297" spans="1:11" s="15" customFormat="1" ht="14.25" customHeight="1">
      <c r="A297" s="29">
        <f>'до 150 кВт'!A297</f>
        <v>44817</v>
      </c>
      <c r="B297" s="16">
        <v>0</v>
      </c>
      <c r="C297" s="21">
        <v>991.88</v>
      </c>
      <c r="D297" s="21">
        <v>0</v>
      </c>
      <c r="E297" s="21">
        <v>57.78</v>
      </c>
      <c r="F297" s="21">
        <v>1011.35</v>
      </c>
      <c r="G297" s="21">
        <v>308</v>
      </c>
      <c r="H297" s="17">
        <f t="shared" si="16"/>
        <v>1417.48</v>
      </c>
      <c r="I297" s="17">
        <f t="shared" si="17"/>
        <v>1697.52</v>
      </c>
      <c r="J297" s="17">
        <f t="shared" si="18"/>
        <v>1998.1599999999999</v>
      </c>
      <c r="K297" s="32">
        <f t="shared" si="19"/>
        <v>2396.93</v>
      </c>
    </row>
    <row r="298" spans="1:11" s="15" customFormat="1" ht="14.25" customHeight="1">
      <c r="A298" s="29">
        <f>'до 150 кВт'!A298</f>
        <v>44817</v>
      </c>
      <c r="B298" s="16">
        <v>1</v>
      </c>
      <c r="C298" s="21">
        <v>908.62</v>
      </c>
      <c r="D298" s="21">
        <v>0</v>
      </c>
      <c r="E298" s="21">
        <v>71.13</v>
      </c>
      <c r="F298" s="21">
        <v>928.09</v>
      </c>
      <c r="G298" s="21">
        <v>308</v>
      </c>
      <c r="H298" s="17">
        <f t="shared" si="16"/>
        <v>1334.2200000000003</v>
      </c>
      <c r="I298" s="17">
        <f t="shared" si="17"/>
        <v>1614.2600000000002</v>
      </c>
      <c r="J298" s="17">
        <f t="shared" si="18"/>
        <v>1914.9</v>
      </c>
      <c r="K298" s="32">
        <f t="shared" si="19"/>
        <v>2313.67</v>
      </c>
    </row>
    <row r="299" spans="1:11" s="15" customFormat="1" ht="14.25" customHeight="1">
      <c r="A299" s="29">
        <f>'до 150 кВт'!A299</f>
        <v>44817</v>
      </c>
      <c r="B299" s="16">
        <v>2</v>
      </c>
      <c r="C299" s="21">
        <v>879.27</v>
      </c>
      <c r="D299" s="21">
        <v>0</v>
      </c>
      <c r="E299" s="21">
        <v>149.39</v>
      </c>
      <c r="F299" s="21">
        <v>898.74</v>
      </c>
      <c r="G299" s="21">
        <v>308</v>
      </c>
      <c r="H299" s="17">
        <f t="shared" si="16"/>
        <v>1304.87</v>
      </c>
      <c r="I299" s="17">
        <f t="shared" si="17"/>
        <v>1584.91</v>
      </c>
      <c r="J299" s="17">
        <f t="shared" si="18"/>
        <v>1885.55</v>
      </c>
      <c r="K299" s="32">
        <f t="shared" si="19"/>
        <v>2284.3199999999997</v>
      </c>
    </row>
    <row r="300" spans="1:11" s="15" customFormat="1" ht="14.25" customHeight="1">
      <c r="A300" s="29">
        <f>'до 150 кВт'!A300</f>
        <v>44817</v>
      </c>
      <c r="B300" s="16">
        <v>3</v>
      </c>
      <c r="C300" s="21">
        <v>754.57</v>
      </c>
      <c r="D300" s="21">
        <v>0</v>
      </c>
      <c r="E300" s="21">
        <v>67.82</v>
      </c>
      <c r="F300" s="21">
        <v>774.04</v>
      </c>
      <c r="G300" s="21">
        <v>308</v>
      </c>
      <c r="H300" s="17">
        <f t="shared" si="16"/>
        <v>1180.17</v>
      </c>
      <c r="I300" s="17">
        <f t="shared" si="17"/>
        <v>1460.21</v>
      </c>
      <c r="J300" s="17">
        <f t="shared" si="18"/>
        <v>1760.85</v>
      </c>
      <c r="K300" s="32">
        <f t="shared" si="19"/>
        <v>2159.62</v>
      </c>
    </row>
    <row r="301" spans="1:11" s="15" customFormat="1" ht="14.25" customHeight="1">
      <c r="A301" s="29">
        <f>'до 150 кВт'!A301</f>
        <v>44817</v>
      </c>
      <c r="B301" s="16">
        <v>4</v>
      </c>
      <c r="C301" s="21">
        <v>710.57</v>
      </c>
      <c r="D301" s="21">
        <v>164.07</v>
      </c>
      <c r="E301" s="21">
        <v>0</v>
      </c>
      <c r="F301" s="21">
        <v>730.04</v>
      </c>
      <c r="G301" s="21">
        <v>308</v>
      </c>
      <c r="H301" s="17">
        <f t="shared" si="16"/>
        <v>1136.17</v>
      </c>
      <c r="I301" s="17">
        <f t="shared" si="17"/>
        <v>1416.21</v>
      </c>
      <c r="J301" s="17">
        <f t="shared" si="18"/>
        <v>1716.85</v>
      </c>
      <c r="K301" s="32">
        <f t="shared" si="19"/>
        <v>2115.62</v>
      </c>
    </row>
    <row r="302" spans="1:11" s="15" customFormat="1" ht="14.25" customHeight="1">
      <c r="A302" s="29">
        <f>'до 150 кВт'!A302</f>
        <v>44817</v>
      </c>
      <c r="B302" s="16">
        <v>5</v>
      </c>
      <c r="C302" s="21">
        <v>868.96</v>
      </c>
      <c r="D302" s="21">
        <v>92.09</v>
      </c>
      <c r="E302" s="21">
        <v>0</v>
      </c>
      <c r="F302" s="21">
        <v>888.43</v>
      </c>
      <c r="G302" s="21">
        <v>308</v>
      </c>
      <c r="H302" s="17">
        <f t="shared" si="16"/>
        <v>1294.56</v>
      </c>
      <c r="I302" s="17">
        <f t="shared" si="17"/>
        <v>1574.6</v>
      </c>
      <c r="J302" s="17">
        <f t="shared" si="18"/>
        <v>1875.2399999999998</v>
      </c>
      <c r="K302" s="32">
        <f t="shared" si="19"/>
        <v>2274.0099999999998</v>
      </c>
    </row>
    <row r="303" spans="1:11" s="15" customFormat="1" ht="14.25" customHeight="1">
      <c r="A303" s="29">
        <f>'до 150 кВт'!A303</f>
        <v>44817</v>
      </c>
      <c r="B303" s="16">
        <v>6</v>
      </c>
      <c r="C303" s="21">
        <v>1051.38</v>
      </c>
      <c r="D303" s="21">
        <v>144.85</v>
      </c>
      <c r="E303" s="21">
        <v>0</v>
      </c>
      <c r="F303" s="21">
        <v>1070.85</v>
      </c>
      <c r="G303" s="21">
        <v>308</v>
      </c>
      <c r="H303" s="17">
        <f t="shared" si="16"/>
        <v>1476.98</v>
      </c>
      <c r="I303" s="17">
        <f t="shared" si="17"/>
        <v>1757.02</v>
      </c>
      <c r="J303" s="17">
        <f t="shared" si="18"/>
        <v>2057.66</v>
      </c>
      <c r="K303" s="32">
        <f t="shared" si="19"/>
        <v>2456.43</v>
      </c>
    </row>
    <row r="304" spans="1:11" s="15" customFormat="1" ht="14.25" customHeight="1">
      <c r="A304" s="29">
        <f>'до 150 кВт'!A304</f>
        <v>44817</v>
      </c>
      <c r="B304" s="16">
        <v>7</v>
      </c>
      <c r="C304" s="21">
        <v>1353.5</v>
      </c>
      <c r="D304" s="21">
        <v>89.71</v>
      </c>
      <c r="E304" s="21">
        <v>0</v>
      </c>
      <c r="F304" s="21">
        <v>1372.97</v>
      </c>
      <c r="G304" s="21">
        <v>308</v>
      </c>
      <c r="H304" s="17">
        <f t="shared" si="16"/>
        <v>1779.1</v>
      </c>
      <c r="I304" s="17">
        <f t="shared" si="17"/>
        <v>2059.14</v>
      </c>
      <c r="J304" s="17">
        <f t="shared" si="18"/>
        <v>2359.7799999999997</v>
      </c>
      <c r="K304" s="32">
        <f t="shared" si="19"/>
        <v>2758.55</v>
      </c>
    </row>
    <row r="305" spans="1:11" s="15" customFormat="1" ht="14.25" customHeight="1">
      <c r="A305" s="29">
        <f>'до 150 кВт'!A305</f>
        <v>44817</v>
      </c>
      <c r="B305" s="16">
        <v>8</v>
      </c>
      <c r="C305" s="21">
        <v>1577.98</v>
      </c>
      <c r="D305" s="21">
        <v>243.3</v>
      </c>
      <c r="E305" s="21">
        <v>0</v>
      </c>
      <c r="F305" s="21">
        <v>1597.45</v>
      </c>
      <c r="G305" s="21">
        <v>308</v>
      </c>
      <c r="H305" s="17">
        <f t="shared" si="16"/>
        <v>2003.58</v>
      </c>
      <c r="I305" s="17">
        <f t="shared" si="17"/>
        <v>2283.62</v>
      </c>
      <c r="J305" s="17">
        <f t="shared" si="18"/>
        <v>2584.26</v>
      </c>
      <c r="K305" s="32">
        <f t="shared" si="19"/>
        <v>2983.0299999999997</v>
      </c>
    </row>
    <row r="306" spans="1:11" s="15" customFormat="1" ht="14.25" customHeight="1">
      <c r="A306" s="29">
        <f>'до 150 кВт'!A306</f>
        <v>44817</v>
      </c>
      <c r="B306" s="16">
        <v>9</v>
      </c>
      <c r="C306" s="21">
        <v>1775.46</v>
      </c>
      <c r="D306" s="21">
        <v>65.88</v>
      </c>
      <c r="E306" s="21">
        <v>0</v>
      </c>
      <c r="F306" s="21">
        <v>1794.93</v>
      </c>
      <c r="G306" s="21">
        <v>308</v>
      </c>
      <c r="H306" s="17">
        <f t="shared" si="16"/>
        <v>2201.0600000000004</v>
      </c>
      <c r="I306" s="17">
        <f t="shared" si="17"/>
        <v>2481.1000000000004</v>
      </c>
      <c r="J306" s="17">
        <f t="shared" si="18"/>
        <v>2781.7400000000002</v>
      </c>
      <c r="K306" s="32">
        <f t="shared" si="19"/>
        <v>3180.51</v>
      </c>
    </row>
    <row r="307" spans="1:11" s="15" customFormat="1" ht="14.25" customHeight="1">
      <c r="A307" s="29">
        <f>'до 150 кВт'!A307</f>
        <v>44817</v>
      </c>
      <c r="B307" s="16">
        <v>10</v>
      </c>
      <c r="C307" s="21">
        <v>1808.93</v>
      </c>
      <c r="D307" s="21">
        <v>50.37</v>
      </c>
      <c r="E307" s="21">
        <v>0</v>
      </c>
      <c r="F307" s="21">
        <v>1828.4</v>
      </c>
      <c r="G307" s="21">
        <v>308</v>
      </c>
      <c r="H307" s="17">
        <f t="shared" si="16"/>
        <v>2234.53</v>
      </c>
      <c r="I307" s="17">
        <f t="shared" si="17"/>
        <v>2514.57</v>
      </c>
      <c r="J307" s="17">
        <f t="shared" si="18"/>
        <v>2815.21</v>
      </c>
      <c r="K307" s="32">
        <f t="shared" si="19"/>
        <v>3213.98</v>
      </c>
    </row>
    <row r="308" spans="1:11" s="15" customFormat="1" ht="14.25" customHeight="1">
      <c r="A308" s="29">
        <f>'до 150 кВт'!A308</f>
        <v>44817</v>
      </c>
      <c r="B308" s="16">
        <v>11</v>
      </c>
      <c r="C308" s="21">
        <v>1820.89</v>
      </c>
      <c r="D308" s="21">
        <v>40.54</v>
      </c>
      <c r="E308" s="21">
        <v>0</v>
      </c>
      <c r="F308" s="21">
        <v>1840.36</v>
      </c>
      <c r="G308" s="21">
        <v>308</v>
      </c>
      <c r="H308" s="17">
        <f t="shared" si="16"/>
        <v>2246.49</v>
      </c>
      <c r="I308" s="17">
        <f t="shared" si="17"/>
        <v>2526.5299999999997</v>
      </c>
      <c r="J308" s="17">
        <f t="shared" si="18"/>
        <v>2827.1699999999996</v>
      </c>
      <c r="K308" s="32">
        <f t="shared" si="19"/>
        <v>3225.9399999999996</v>
      </c>
    </row>
    <row r="309" spans="1:11" s="15" customFormat="1" ht="14.25" customHeight="1">
      <c r="A309" s="29">
        <f>'до 150 кВт'!A309</f>
        <v>44817</v>
      </c>
      <c r="B309" s="16">
        <v>12</v>
      </c>
      <c r="C309" s="21">
        <v>1818.79</v>
      </c>
      <c r="D309" s="21">
        <v>72.4</v>
      </c>
      <c r="E309" s="21">
        <v>0</v>
      </c>
      <c r="F309" s="21">
        <v>1838.26</v>
      </c>
      <c r="G309" s="21">
        <v>308</v>
      </c>
      <c r="H309" s="17">
        <f t="shared" si="16"/>
        <v>2244.3900000000003</v>
      </c>
      <c r="I309" s="17">
        <f t="shared" si="17"/>
        <v>2524.4300000000003</v>
      </c>
      <c r="J309" s="17">
        <f t="shared" si="18"/>
        <v>2825.07</v>
      </c>
      <c r="K309" s="32">
        <f t="shared" si="19"/>
        <v>3223.84</v>
      </c>
    </row>
    <row r="310" spans="1:11" s="15" customFormat="1" ht="14.25" customHeight="1">
      <c r="A310" s="29">
        <f>'до 150 кВт'!A310</f>
        <v>44817</v>
      </c>
      <c r="B310" s="16">
        <v>13</v>
      </c>
      <c r="C310" s="21">
        <v>1830.96</v>
      </c>
      <c r="D310" s="21">
        <v>72.16</v>
      </c>
      <c r="E310" s="21">
        <v>0</v>
      </c>
      <c r="F310" s="21">
        <v>1850.43</v>
      </c>
      <c r="G310" s="21">
        <v>308</v>
      </c>
      <c r="H310" s="17">
        <f t="shared" si="16"/>
        <v>2256.5600000000004</v>
      </c>
      <c r="I310" s="17">
        <f t="shared" si="17"/>
        <v>2536.6000000000004</v>
      </c>
      <c r="J310" s="17">
        <f t="shared" si="18"/>
        <v>2837.2400000000002</v>
      </c>
      <c r="K310" s="32">
        <f t="shared" si="19"/>
        <v>3236.01</v>
      </c>
    </row>
    <row r="311" spans="1:11" s="15" customFormat="1" ht="14.25" customHeight="1">
      <c r="A311" s="29">
        <f>'до 150 кВт'!A311</f>
        <v>44817</v>
      </c>
      <c r="B311" s="16">
        <v>14</v>
      </c>
      <c r="C311" s="21">
        <v>1866.76</v>
      </c>
      <c r="D311" s="21">
        <v>30.54</v>
      </c>
      <c r="E311" s="21">
        <v>0</v>
      </c>
      <c r="F311" s="21">
        <v>1886.23</v>
      </c>
      <c r="G311" s="21">
        <v>308</v>
      </c>
      <c r="H311" s="17">
        <f t="shared" si="16"/>
        <v>2292.36</v>
      </c>
      <c r="I311" s="17">
        <f t="shared" si="17"/>
        <v>2572.4</v>
      </c>
      <c r="J311" s="17">
        <f t="shared" si="18"/>
        <v>2873.04</v>
      </c>
      <c r="K311" s="32">
        <f t="shared" si="19"/>
        <v>3271.81</v>
      </c>
    </row>
    <row r="312" spans="1:11" s="15" customFormat="1" ht="14.25" customHeight="1">
      <c r="A312" s="29">
        <f>'до 150 кВт'!A312</f>
        <v>44817</v>
      </c>
      <c r="B312" s="16">
        <v>15</v>
      </c>
      <c r="C312" s="21">
        <v>1864.06</v>
      </c>
      <c r="D312" s="21">
        <v>39.38</v>
      </c>
      <c r="E312" s="21">
        <v>0</v>
      </c>
      <c r="F312" s="21">
        <v>1883.53</v>
      </c>
      <c r="G312" s="21">
        <v>308</v>
      </c>
      <c r="H312" s="17">
        <f t="shared" si="16"/>
        <v>2289.66</v>
      </c>
      <c r="I312" s="17">
        <f t="shared" si="17"/>
        <v>2569.7</v>
      </c>
      <c r="J312" s="17">
        <f t="shared" si="18"/>
        <v>2870.3399999999997</v>
      </c>
      <c r="K312" s="32">
        <f t="shared" si="19"/>
        <v>3269.1099999999997</v>
      </c>
    </row>
    <row r="313" spans="1:11" s="15" customFormat="1" ht="14.25" customHeight="1">
      <c r="A313" s="29">
        <f>'до 150 кВт'!A313</f>
        <v>44817</v>
      </c>
      <c r="B313" s="16">
        <v>16</v>
      </c>
      <c r="C313" s="21">
        <v>1831.33</v>
      </c>
      <c r="D313" s="21">
        <v>59.46</v>
      </c>
      <c r="E313" s="21">
        <v>0</v>
      </c>
      <c r="F313" s="21">
        <v>1850.8</v>
      </c>
      <c r="G313" s="21">
        <v>308</v>
      </c>
      <c r="H313" s="17">
        <f t="shared" si="16"/>
        <v>2256.9300000000003</v>
      </c>
      <c r="I313" s="17">
        <f t="shared" si="17"/>
        <v>2536.9700000000003</v>
      </c>
      <c r="J313" s="17">
        <f t="shared" si="18"/>
        <v>2837.61</v>
      </c>
      <c r="K313" s="32">
        <f t="shared" si="19"/>
        <v>3236.38</v>
      </c>
    </row>
    <row r="314" spans="1:11" s="15" customFormat="1" ht="14.25" customHeight="1">
      <c r="A314" s="29">
        <f>'до 150 кВт'!A314</f>
        <v>44817</v>
      </c>
      <c r="B314" s="16">
        <v>17</v>
      </c>
      <c r="C314" s="21">
        <v>1820.72</v>
      </c>
      <c r="D314" s="21">
        <v>54.96</v>
      </c>
      <c r="E314" s="21">
        <v>0</v>
      </c>
      <c r="F314" s="21">
        <v>1840.19</v>
      </c>
      <c r="G314" s="21">
        <v>308</v>
      </c>
      <c r="H314" s="17">
        <f t="shared" si="16"/>
        <v>2246.32</v>
      </c>
      <c r="I314" s="17">
        <f t="shared" si="17"/>
        <v>2526.36</v>
      </c>
      <c r="J314" s="17">
        <f t="shared" si="18"/>
        <v>2827</v>
      </c>
      <c r="K314" s="32">
        <f t="shared" si="19"/>
        <v>3225.77</v>
      </c>
    </row>
    <row r="315" spans="1:11" s="15" customFormat="1" ht="14.25" customHeight="1">
      <c r="A315" s="29">
        <f>'до 150 кВт'!A315</f>
        <v>44817</v>
      </c>
      <c r="B315" s="16">
        <v>18</v>
      </c>
      <c r="C315" s="21">
        <v>1800.78</v>
      </c>
      <c r="D315" s="21">
        <v>64.22</v>
      </c>
      <c r="E315" s="21">
        <v>0</v>
      </c>
      <c r="F315" s="21">
        <v>1820.25</v>
      </c>
      <c r="G315" s="21">
        <v>308</v>
      </c>
      <c r="H315" s="17">
        <f t="shared" si="16"/>
        <v>2226.38</v>
      </c>
      <c r="I315" s="17">
        <f t="shared" si="17"/>
        <v>2506.42</v>
      </c>
      <c r="J315" s="17">
        <f t="shared" si="18"/>
        <v>2807.06</v>
      </c>
      <c r="K315" s="32">
        <f t="shared" si="19"/>
        <v>3205.83</v>
      </c>
    </row>
    <row r="316" spans="1:11" s="15" customFormat="1" ht="14.25" customHeight="1">
      <c r="A316" s="29">
        <f>'до 150 кВт'!A316</f>
        <v>44817</v>
      </c>
      <c r="B316" s="16">
        <v>19</v>
      </c>
      <c r="C316" s="21">
        <v>1727.91</v>
      </c>
      <c r="D316" s="21">
        <v>116.61</v>
      </c>
      <c r="E316" s="21">
        <v>0</v>
      </c>
      <c r="F316" s="21">
        <v>1747.38</v>
      </c>
      <c r="G316" s="21">
        <v>308</v>
      </c>
      <c r="H316" s="17">
        <f t="shared" si="16"/>
        <v>2153.51</v>
      </c>
      <c r="I316" s="17">
        <f t="shared" si="17"/>
        <v>2433.55</v>
      </c>
      <c r="J316" s="17">
        <f t="shared" si="18"/>
        <v>2734.19</v>
      </c>
      <c r="K316" s="32">
        <f t="shared" si="19"/>
        <v>3132.96</v>
      </c>
    </row>
    <row r="317" spans="1:11" s="15" customFormat="1" ht="14.25" customHeight="1">
      <c r="A317" s="29">
        <f>'до 150 кВт'!A317</f>
        <v>44817</v>
      </c>
      <c r="B317" s="16">
        <v>20</v>
      </c>
      <c r="C317" s="21">
        <v>1829.53</v>
      </c>
      <c r="D317" s="21">
        <v>38.93</v>
      </c>
      <c r="E317" s="21">
        <v>0</v>
      </c>
      <c r="F317" s="21">
        <v>1849</v>
      </c>
      <c r="G317" s="21">
        <v>308</v>
      </c>
      <c r="H317" s="17">
        <f t="shared" si="16"/>
        <v>2255.13</v>
      </c>
      <c r="I317" s="17">
        <f t="shared" si="17"/>
        <v>2535.17</v>
      </c>
      <c r="J317" s="17">
        <f t="shared" si="18"/>
        <v>2835.81</v>
      </c>
      <c r="K317" s="32">
        <f t="shared" si="19"/>
        <v>3234.58</v>
      </c>
    </row>
    <row r="318" spans="1:11" s="15" customFormat="1" ht="14.25" customHeight="1">
      <c r="A318" s="29">
        <f>'до 150 кВт'!A318</f>
        <v>44817</v>
      </c>
      <c r="B318" s="16">
        <v>21</v>
      </c>
      <c r="C318" s="21">
        <v>1880.98</v>
      </c>
      <c r="D318" s="21">
        <v>0</v>
      </c>
      <c r="E318" s="21">
        <v>22.82</v>
      </c>
      <c r="F318" s="21">
        <v>1900.45</v>
      </c>
      <c r="G318" s="21">
        <v>308</v>
      </c>
      <c r="H318" s="17">
        <f t="shared" si="16"/>
        <v>2306.58</v>
      </c>
      <c r="I318" s="17">
        <f t="shared" si="17"/>
        <v>2586.62</v>
      </c>
      <c r="J318" s="17">
        <f t="shared" si="18"/>
        <v>2887.2599999999998</v>
      </c>
      <c r="K318" s="32">
        <f t="shared" si="19"/>
        <v>3286.0299999999997</v>
      </c>
    </row>
    <row r="319" spans="1:11" s="15" customFormat="1" ht="14.25" customHeight="1">
      <c r="A319" s="29">
        <f>'до 150 кВт'!A319</f>
        <v>44817</v>
      </c>
      <c r="B319" s="16">
        <v>22</v>
      </c>
      <c r="C319" s="21">
        <v>1626.69</v>
      </c>
      <c r="D319" s="21">
        <v>0</v>
      </c>
      <c r="E319" s="21">
        <v>203.49</v>
      </c>
      <c r="F319" s="21">
        <v>1646.16</v>
      </c>
      <c r="G319" s="21">
        <v>308</v>
      </c>
      <c r="H319" s="17">
        <f t="shared" si="16"/>
        <v>2052.29</v>
      </c>
      <c r="I319" s="17">
        <f t="shared" si="17"/>
        <v>2332.33</v>
      </c>
      <c r="J319" s="17">
        <f t="shared" si="18"/>
        <v>2632.9700000000003</v>
      </c>
      <c r="K319" s="32">
        <f t="shared" si="19"/>
        <v>3031.74</v>
      </c>
    </row>
    <row r="320" spans="1:11" s="15" customFormat="1" ht="14.25" customHeight="1">
      <c r="A320" s="29">
        <f>'до 150 кВт'!A320</f>
        <v>44817</v>
      </c>
      <c r="B320" s="16">
        <v>23</v>
      </c>
      <c r="C320" s="21">
        <v>1242.44</v>
      </c>
      <c r="D320" s="21">
        <v>0</v>
      </c>
      <c r="E320" s="21">
        <v>167.29</v>
      </c>
      <c r="F320" s="21">
        <v>1261.91</v>
      </c>
      <c r="G320" s="21">
        <v>308</v>
      </c>
      <c r="H320" s="17">
        <f t="shared" si="16"/>
        <v>1668.04</v>
      </c>
      <c r="I320" s="17">
        <f t="shared" si="17"/>
        <v>1948.0800000000002</v>
      </c>
      <c r="J320" s="17">
        <f t="shared" si="18"/>
        <v>2248.7200000000003</v>
      </c>
      <c r="K320" s="32">
        <f t="shared" si="19"/>
        <v>2647.49</v>
      </c>
    </row>
    <row r="321" spans="1:11" s="15" customFormat="1" ht="14.25" customHeight="1">
      <c r="A321" s="29">
        <f>'до 150 кВт'!A321</f>
        <v>44818</v>
      </c>
      <c r="B321" s="16">
        <v>0</v>
      </c>
      <c r="C321" s="21">
        <v>1039.37</v>
      </c>
      <c r="D321" s="21">
        <v>0</v>
      </c>
      <c r="E321" s="21">
        <v>71.5</v>
      </c>
      <c r="F321" s="21">
        <v>1058.84</v>
      </c>
      <c r="G321" s="21">
        <v>308</v>
      </c>
      <c r="H321" s="17">
        <f t="shared" si="16"/>
        <v>1464.9699999999998</v>
      </c>
      <c r="I321" s="17">
        <f t="shared" si="17"/>
        <v>1745.01</v>
      </c>
      <c r="J321" s="17">
        <f t="shared" si="18"/>
        <v>2045.6499999999999</v>
      </c>
      <c r="K321" s="32">
        <f t="shared" si="19"/>
        <v>2444.42</v>
      </c>
    </row>
    <row r="322" spans="1:11" s="15" customFormat="1" ht="14.25" customHeight="1">
      <c r="A322" s="29">
        <f>'до 150 кВт'!A322</f>
        <v>44818</v>
      </c>
      <c r="B322" s="16">
        <v>1</v>
      </c>
      <c r="C322" s="21">
        <v>864.38</v>
      </c>
      <c r="D322" s="21">
        <v>61.58</v>
      </c>
      <c r="E322" s="21">
        <v>0</v>
      </c>
      <c r="F322" s="21">
        <v>883.85</v>
      </c>
      <c r="G322" s="21">
        <v>308</v>
      </c>
      <c r="H322" s="17">
        <f t="shared" si="16"/>
        <v>1289.98</v>
      </c>
      <c r="I322" s="17">
        <f t="shared" si="17"/>
        <v>1570.02</v>
      </c>
      <c r="J322" s="17">
        <f t="shared" si="18"/>
        <v>1870.6599999999999</v>
      </c>
      <c r="K322" s="32">
        <f t="shared" si="19"/>
        <v>2269.43</v>
      </c>
    </row>
    <row r="323" spans="1:11" s="15" customFormat="1" ht="14.25" customHeight="1">
      <c r="A323" s="29">
        <f>'до 150 кВт'!A323</f>
        <v>44818</v>
      </c>
      <c r="B323" s="16">
        <v>2</v>
      </c>
      <c r="C323" s="21">
        <v>5.66</v>
      </c>
      <c r="D323" s="21">
        <v>823.56</v>
      </c>
      <c r="E323" s="21">
        <v>0</v>
      </c>
      <c r="F323" s="21">
        <v>25.13</v>
      </c>
      <c r="G323" s="21">
        <v>308</v>
      </c>
      <c r="H323" s="17">
        <f t="shared" si="16"/>
        <v>431.26</v>
      </c>
      <c r="I323" s="17">
        <f t="shared" si="17"/>
        <v>711.3</v>
      </c>
      <c r="J323" s="17">
        <f t="shared" si="18"/>
        <v>1011.9399999999999</v>
      </c>
      <c r="K323" s="32">
        <f t="shared" si="19"/>
        <v>1410.71</v>
      </c>
    </row>
    <row r="324" spans="1:11" s="15" customFormat="1" ht="14.25" customHeight="1">
      <c r="A324" s="29">
        <f>'до 150 кВт'!A324</f>
        <v>44818</v>
      </c>
      <c r="B324" s="16">
        <v>3</v>
      </c>
      <c r="C324" s="21">
        <v>5.05</v>
      </c>
      <c r="D324" s="21">
        <v>764.98</v>
      </c>
      <c r="E324" s="21">
        <v>0</v>
      </c>
      <c r="F324" s="21">
        <v>24.52</v>
      </c>
      <c r="G324" s="21">
        <v>308</v>
      </c>
      <c r="H324" s="17">
        <f t="shared" si="16"/>
        <v>430.65</v>
      </c>
      <c r="I324" s="17">
        <f t="shared" si="17"/>
        <v>710.69</v>
      </c>
      <c r="J324" s="17">
        <f t="shared" si="18"/>
        <v>1011.3299999999999</v>
      </c>
      <c r="K324" s="32">
        <f t="shared" si="19"/>
        <v>1410.1</v>
      </c>
    </row>
    <row r="325" spans="1:11" s="15" customFormat="1" ht="14.25" customHeight="1">
      <c r="A325" s="29">
        <f>'до 150 кВт'!A325</f>
        <v>44818</v>
      </c>
      <c r="B325" s="16">
        <v>4</v>
      </c>
      <c r="C325" s="21">
        <v>4.44</v>
      </c>
      <c r="D325" s="21">
        <v>614.09</v>
      </c>
      <c r="E325" s="21">
        <v>0</v>
      </c>
      <c r="F325" s="21">
        <v>23.91</v>
      </c>
      <c r="G325" s="21">
        <v>308</v>
      </c>
      <c r="H325" s="17">
        <f t="shared" si="16"/>
        <v>430.04</v>
      </c>
      <c r="I325" s="17">
        <f t="shared" si="17"/>
        <v>710.08</v>
      </c>
      <c r="J325" s="17">
        <f t="shared" si="18"/>
        <v>1010.72</v>
      </c>
      <c r="K325" s="32">
        <f t="shared" si="19"/>
        <v>1409.49</v>
      </c>
    </row>
    <row r="326" spans="1:11" s="15" customFormat="1" ht="14.25" customHeight="1">
      <c r="A326" s="29">
        <f>'до 150 кВт'!A326</f>
        <v>44818</v>
      </c>
      <c r="B326" s="16">
        <v>5</v>
      </c>
      <c r="C326" s="21">
        <v>5.65</v>
      </c>
      <c r="D326" s="21">
        <v>900.54</v>
      </c>
      <c r="E326" s="21">
        <v>0</v>
      </c>
      <c r="F326" s="21">
        <v>25.12</v>
      </c>
      <c r="G326" s="21">
        <v>308</v>
      </c>
      <c r="H326" s="17">
        <f t="shared" si="16"/>
        <v>431.25</v>
      </c>
      <c r="I326" s="17">
        <f t="shared" si="17"/>
        <v>711.29</v>
      </c>
      <c r="J326" s="17">
        <f t="shared" si="18"/>
        <v>1011.93</v>
      </c>
      <c r="K326" s="32">
        <f t="shared" si="19"/>
        <v>1410.6999999999998</v>
      </c>
    </row>
    <row r="327" spans="1:11" s="15" customFormat="1" ht="14.25" customHeight="1">
      <c r="A327" s="29">
        <f>'до 150 кВт'!A327</f>
        <v>44818</v>
      </c>
      <c r="B327" s="16">
        <v>6</v>
      </c>
      <c r="C327" s="21">
        <v>564.37</v>
      </c>
      <c r="D327" s="21">
        <v>722.98</v>
      </c>
      <c r="E327" s="21">
        <v>0</v>
      </c>
      <c r="F327" s="21">
        <v>583.84</v>
      </c>
      <c r="G327" s="21">
        <v>308</v>
      </c>
      <c r="H327" s="17">
        <f t="shared" si="16"/>
        <v>989.97</v>
      </c>
      <c r="I327" s="17">
        <f t="shared" si="17"/>
        <v>1270.01</v>
      </c>
      <c r="J327" s="17">
        <f t="shared" si="18"/>
        <v>1570.65</v>
      </c>
      <c r="K327" s="32">
        <f t="shared" si="19"/>
        <v>1969.42</v>
      </c>
    </row>
    <row r="328" spans="1:11" s="15" customFormat="1" ht="14.25" customHeight="1">
      <c r="A328" s="29">
        <f>'до 150 кВт'!A328</f>
        <v>44818</v>
      </c>
      <c r="B328" s="16">
        <v>7</v>
      </c>
      <c r="C328" s="21">
        <v>1246.75</v>
      </c>
      <c r="D328" s="21">
        <v>247.07</v>
      </c>
      <c r="E328" s="21">
        <v>0</v>
      </c>
      <c r="F328" s="21">
        <v>1266.22</v>
      </c>
      <c r="G328" s="21">
        <v>308</v>
      </c>
      <c r="H328" s="17">
        <f t="shared" si="16"/>
        <v>1672.35</v>
      </c>
      <c r="I328" s="17">
        <f t="shared" si="17"/>
        <v>1952.39</v>
      </c>
      <c r="J328" s="17">
        <f t="shared" si="18"/>
        <v>2253.0299999999997</v>
      </c>
      <c r="K328" s="32">
        <f t="shared" si="19"/>
        <v>2651.8</v>
      </c>
    </row>
    <row r="329" spans="1:11" s="15" customFormat="1" ht="14.25" customHeight="1">
      <c r="A329" s="29">
        <f>'до 150 кВт'!A329</f>
        <v>44818</v>
      </c>
      <c r="B329" s="16">
        <v>8</v>
      </c>
      <c r="C329" s="21">
        <v>1510.49</v>
      </c>
      <c r="D329" s="21">
        <v>254.65</v>
      </c>
      <c r="E329" s="21">
        <v>0</v>
      </c>
      <c r="F329" s="21">
        <v>1529.96</v>
      </c>
      <c r="G329" s="21">
        <v>308</v>
      </c>
      <c r="H329" s="17">
        <f t="shared" si="16"/>
        <v>1936.0900000000001</v>
      </c>
      <c r="I329" s="17">
        <f t="shared" si="17"/>
        <v>2216.13</v>
      </c>
      <c r="J329" s="17">
        <f t="shared" si="18"/>
        <v>2516.77</v>
      </c>
      <c r="K329" s="32">
        <f t="shared" si="19"/>
        <v>2915.54</v>
      </c>
    </row>
    <row r="330" spans="1:11" s="15" customFormat="1" ht="14.25" customHeight="1">
      <c r="A330" s="29">
        <f>'до 150 кВт'!A330</f>
        <v>44818</v>
      </c>
      <c r="B330" s="16">
        <v>9</v>
      </c>
      <c r="C330" s="21">
        <v>1713.36</v>
      </c>
      <c r="D330" s="21">
        <v>0</v>
      </c>
      <c r="E330" s="21">
        <v>178.12</v>
      </c>
      <c r="F330" s="21">
        <v>1732.83</v>
      </c>
      <c r="G330" s="21">
        <v>308</v>
      </c>
      <c r="H330" s="17">
        <f aca="true" t="shared" si="20" ref="H330:H393">SUM($F330,$G330,$N$5,$N$7)</f>
        <v>2138.96</v>
      </c>
      <c r="I330" s="17">
        <f aca="true" t="shared" si="21" ref="I330:I393">SUM($F330,$G330,$O$5,$O$7)</f>
        <v>2419</v>
      </c>
      <c r="J330" s="17">
        <f aca="true" t="shared" si="22" ref="J330:J393">SUM($F330,$G330,$P$5,$P$7)</f>
        <v>2719.64</v>
      </c>
      <c r="K330" s="32">
        <f aca="true" t="shared" si="23" ref="K330:K393">SUM($F330,$G330,$Q$5,$Q$7)</f>
        <v>3118.41</v>
      </c>
    </row>
    <row r="331" spans="1:11" s="15" customFormat="1" ht="14.25" customHeight="1">
      <c r="A331" s="29">
        <f>'до 150 кВт'!A331</f>
        <v>44818</v>
      </c>
      <c r="B331" s="16">
        <v>10</v>
      </c>
      <c r="C331" s="21">
        <v>1693.41</v>
      </c>
      <c r="D331" s="21">
        <v>99.98</v>
      </c>
      <c r="E331" s="21">
        <v>0</v>
      </c>
      <c r="F331" s="21">
        <v>1712.88</v>
      </c>
      <c r="G331" s="21">
        <v>308</v>
      </c>
      <c r="H331" s="17">
        <f t="shared" si="20"/>
        <v>2119.01</v>
      </c>
      <c r="I331" s="17">
        <f t="shared" si="21"/>
        <v>2399.05</v>
      </c>
      <c r="J331" s="17">
        <f t="shared" si="22"/>
        <v>2699.69</v>
      </c>
      <c r="K331" s="32">
        <f t="shared" si="23"/>
        <v>3098.46</v>
      </c>
    </row>
    <row r="332" spans="1:11" s="15" customFormat="1" ht="14.25" customHeight="1">
      <c r="A332" s="29">
        <f>'до 150 кВт'!A332</f>
        <v>44818</v>
      </c>
      <c r="B332" s="16">
        <v>11</v>
      </c>
      <c r="C332" s="21">
        <v>1733.56</v>
      </c>
      <c r="D332" s="21">
        <v>35.78</v>
      </c>
      <c r="E332" s="21">
        <v>0</v>
      </c>
      <c r="F332" s="21">
        <v>1753.03</v>
      </c>
      <c r="G332" s="21">
        <v>308</v>
      </c>
      <c r="H332" s="17">
        <f t="shared" si="20"/>
        <v>2159.16</v>
      </c>
      <c r="I332" s="17">
        <f t="shared" si="21"/>
        <v>2439.2</v>
      </c>
      <c r="J332" s="17">
        <f t="shared" si="22"/>
        <v>2739.8399999999997</v>
      </c>
      <c r="K332" s="32">
        <f t="shared" si="23"/>
        <v>3138.6099999999997</v>
      </c>
    </row>
    <row r="333" spans="1:11" s="15" customFormat="1" ht="14.25" customHeight="1">
      <c r="A333" s="29">
        <f>'до 150 кВт'!A333</f>
        <v>44818</v>
      </c>
      <c r="B333" s="16">
        <v>12</v>
      </c>
      <c r="C333" s="21">
        <v>1711.65</v>
      </c>
      <c r="D333" s="21">
        <v>0</v>
      </c>
      <c r="E333" s="21">
        <v>105.38</v>
      </c>
      <c r="F333" s="21">
        <v>1731.12</v>
      </c>
      <c r="G333" s="21">
        <v>308</v>
      </c>
      <c r="H333" s="17">
        <f t="shared" si="20"/>
        <v>2137.25</v>
      </c>
      <c r="I333" s="17">
        <f t="shared" si="21"/>
        <v>2417.29</v>
      </c>
      <c r="J333" s="17">
        <f t="shared" si="22"/>
        <v>2717.93</v>
      </c>
      <c r="K333" s="32">
        <f t="shared" si="23"/>
        <v>3116.7</v>
      </c>
    </row>
    <row r="334" spans="1:11" s="15" customFormat="1" ht="14.25" customHeight="1">
      <c r="A334" s="29">
        <f>'до 150 кВт'!A334</f>
        <v>44818</v>
      </c>
      <c r="B334" s="16">
        <v>13</v>
      </c>
      <c r="C334" s="21">
        <v>1738</v>
      </c>
      <c r="D334" s="21">
        <v>0</v>
      </c>
      <c r="E334" s="21">
        <v>154.56</v>
      </c>
      <c r="F334" s="21">
        <v>1757.47</v>
      </c>
      <c r="G334" s="21">
        <v>308</v>
      </c>
      <c r="H334" s="17">
        <f t="shared" si="20"/>
        <v>2163.6000000000004</v>
      </c>
      <c r="I334" s="17">
        <f t="shared" si="21"/>
        <v>2443.6400000000003</v>
      </c>
      <c r="J334" s="17">
        <f t="shared" si="22"/>
        <v>2744.28</v>
      </c>
      <c r="K334" s="32">
        <f t="shared" si="23"/>
        <v>3143.05</v>
      </c>
    </row>
    <row r="335" spans="1:11" s="15" customFormat="1" ht="14.25" customHeight="1">
      <c r="A335" s="29">
        <f>'до 150 кВт'!A335</f>
        <v>44818</v>
      </c>
      <c r="B335" s="16">
        <v>14</v>
      </c>
      <c r="C335" s="21">
        <v>1744.25</v>
      </c>
      <c r="D335" s="21">
        <v>0</v>
      </c>
      <c r="E335" s="21">
        <v>204.47</v>
      </c>
      <c r="F335" s="21">
        <v>1763.72</v>
      </c>
      <c r="G335" s="21">
        <v>308</v>
      </c>
      <c r="H335" s="17">
        <f t="shared" si="20"/>
        <v>2169.8500000000004</v>
      </c>
      <c r="I335" s="17">
        <f t="shared" si="21"/>
        <v>2449.8900000000003</v>
      </c>
      <c r="J335" s="17">
        <f t="shared" si="22"/>
        <v>2750.53</v>
      </c>
      <c r="K335" s="32">
        <f t="shared" si="23"/>
        <v>3149.3</v>
      </c>
    </row>
    <row r="336" spans="1:11" s="15" customFormat="1" ht="14.25" customHeight="1">
      <c r="A336" s="29">
        <f>'до 150 кВт'!A336</f>
        <v>44818</v>
      </c>
      <c r="B336" s="16">
        <v>15</v>
      </c>
      <c r="C336" s="21">
        <v>1749.89</v>
      </c>
      <c r="D336" s="21">
        <v>0</v>
      </c>
      <c r="E336" s="21">
        <v>220.49</v>
      </c>
      <c r="F336" s="21">
        <v>1769.36</v>
      </c>
      <c r="G336" s="21">
        <v>308</v>
      </c>
      <c r="H336" s="17">
        <f t="shared" si="20"/>
        <v>2175.49</v>
      </c>
      <c r="I336" s="17">
        <f t="shared" si="21"/>
        <v>2455.5299999999997</v>
      </c>
      <c r="J336" s="17">
        <f t="shared" si="22"/>
        <v>2756.1699999999996</v>
      </c>
      <c r="K336" s="32">
        <f t="shared" si="23"/>
        <v>3154.9399999999996</v>
      </c>
    </row>
    <row r="337" spans="1:11" s="15" customFormat="1" ht="14.25" customHeight="1">
      <c r="A337" s="29">
        <f>'до 150 кВт'!A337</f>
        <v>44818</v>
      </c>
      <c r="B337" s="16">
        <v>16</v>
      </c>
      <c r="C337" s="21">
        <v>1734.39</v>
      </c>
      <c r="D337" s="21">
        <v>0</v>
      </c>
      <c r="E337" s="21">
        <v>209.34</v>
      </c>
      <c r="F337" s="21">
        <v>1753.86</v>
      </c>
      <c r="G337" s="21">
        <v>308</v>
      </c>
      <c r="H337" s="17">
        <f t="shared" si="20"/>
        <v>2159.99</v>
      </c>
      <c r="I337" s="17">
        <f t="shared" si="21"/>
        <v>2440.0299999999997</v>
      </c>
      <c r="J337" s="17">
        <f t="shared" si="22"/>
        <v>2740.6699999999996</v>
      </c>
      <c r="K337" s="32">
        <f t="shared" si="23"/>
        <v>3139.4399999999996</v>
      </c>
    </row>
    <row r="338" spans="1:11" s="15" customFormat="1" ht="14.25" customHeight="1">
      <c r="A338" s="29">
        <f>'до 150 кВт'!A338</f>
        <v>44818</v>
      </c>
      <c r="B338" s="16">
        <v>17</v>
      </c>
      <c r="C338" s="21">
        <v>1785.7</v>
      </c>
      <c r="D338" s="21">
        <v>0</v>
      </c>
      <c r="E338" s="21">
        <v>1584.97</v>
      </c>
      <c r="F338" s="21">
        <v>1805.17</v>
      </c>
      <c r="G338" s="21">
        <v>308</v>
      </c>
      <c r="H338" s="17">
        <f t="shared" si="20"/>
        <v>2211.3</v>
      </c>
      <c r="I338" s="17">
        <f t="shared" si="21"/>
        <v>2491.34</v>
      </c>
      <c r="J338" s="17">
        <f t="shared" si="22"/>
        <v>2791.98</v>
      </c>
      <c r="K338" s="32">
        <f t="shared" si="23"/>
        <v>3190.75</v>
      </c>
    </row>
    <row r="339" spans="1:11" s="15" customFormat="1" ht="14.25" customHeight="1">
      <c r="A339" s="29">
        <f>'до 150 кВт'!A339</f>
        <v>44818</v>
      </c>
      <c r="B339" s="16">
        <v>18</v>
      </c>
      <c r="C339" s="21">
        <v>1669.09</v>
      </c>
      <c r="D339" s="21">
        <v>0</v>
      </c>
      <c r="E339" s="21">
        <v>376.39</v>
      </c>
      <c r="F339" s="21">
        <v>1688.56</v>
      </c>
      <c r="G339" s="21">
        <v>308</v>
      </c>
      <c r="H339" s="17">
        <f t="shared" si="20"/>
        <v>2094.69</v>
      </c>
      <c r="I339" s="17">
        <f t="shared" si="21"/>
        <v>2374.73</v>
      </c>
      <c r="J339" s="17">
        <f t="shared" si="22"/>
        <v>2675.37</v>
      </c>
      <c r="K339" s="32">
        <f t="shared" si="23"/>
        <v>3074.14</v>
      </c>
    </row>
    <row r="340" spans="1:11" s="15" customFormat="1" ht="14.25" customHeight="1">
      <c r="A340" s="29">
        <f>'до 150 кВт'!A340</f>
        <v>44818</v>
      </c>
      <c r="B340" s="16">
        <v>19</v>
      </c>
      <c r="C340" s="21">
        <v>1751.29</v>
      </c>
      <c r="D340" s="21">
        <v>0</v>
      </c>
      <c r="E340" s="21">
        <v>403.52</v>
      </c>
      <c r="F340" s="21">
        <v>1770.76</v>
      </c>
      <c r="G340" s="21">
        <v>308</v>
      </c>
      <c r="H340" s="17">
        <f t="shared" si="20"/>
        <v>2176.8900000000003</v>
      </c>
      <c r="I340" s="17">
        <f t="shared" si="21"/>
        <v>2456.9300000000003</v>
      </c>
      <c r="J340" s="17">
        <f t="shared" si="22"/>
        <v>2757.57</v>
      </c>
      <c r="K340" s="32">
        <f t="shared" si="23"/>
        <v>3156.34</v>
      </c>
    </row>
    <row r="341" spans="1:11" s="15" customFormat="1" ht="14.25" customHeight="1">
      <c r="A341" s="29">
        <f>'до 150 кВт'!A341</f>
        <v>44818</v>
      </c>
      <c r="B341" s="16">
        <v>20</v>
      </c>
      <c r="C341" s="21">
        <v>1752.7</v>
      </c>
      <c r="D341" s="21">
        <v>0</v>
      </c>
      <c r="E341" s="21">
        <v>141.12</v>
      </c>
      <c r="F341" s="21">
        <v>1772.17</v>
      </c>
      <c r="G341" s="21">
        <v>308</v>
      </c>
      <c r="H341" s="17">
        <f t="shared" si="20"/>
        <v>2178.3</v>
      </c>
      <c r="I341" s="17">
        <f t="shared" si="21"/>
        <v>2458.34</v>
      </c>
      <c r="J341" s="17">
        <f t="shared" si="22"/>
        <v>2758.98</v>
      </c>
      <c r="K341" s="32">
        <f t="shared" si="23"/>
        <v>3157.75</v>
      </c>
    </row>
    <row r="342" spans="1:11" s="15" customFormat="1" ht="14.25" customHeight="1">
      <c r="A342" s="29">
        <f>'до 150 кВт'!A342</f>
        <v>44818</v>
      </c>
      <c r="B342" s="16">
        <v>21</v>
      </c>
      <c r="C342" s="21">
        <v>1844.9</v>
      </c>
      <c r="D342" s="21">
        <v>0</v>
      </c>
      <c r="E342" s="21">
        <v>721.19</v>
      </c>
      <c r="F342" s="21">
        <v>1864.37</v>
      </c>
      <c r="G342" s="21">
        <v>308</v>
      </c>
      <c r="H342" s="17">
        <f t="shared" si="20"/>
        <v>2270.5</v>
      </c>
      <c r="I342" s="17">
        <f t="shared" si="21"/>
        <v>2550.54</v>
      </c>
      <c r="J342" s="17">
        <f t="shared" si="22"/>
        <v>2851.18</v>
      </c>
      <c r="K342" s="32">
        <f t="shared" si="23"/>
        <v>3249.95</v>
      </c>
    </row>
    <row r="343" spans="1:11" s="15" customFormat="1" ht="14.25" customHeight="1">
      <c r="A343" s="29">
        <f>'до 150 кВт'!A343</f>
        <v>44818</v>
      </c>
      <c r="B343" s="16">
        <v>22</v>
      </c>
      <c r="C343" s="21">
        <v>1629.39</v>
      </c>
      <c r="D343" s="21">
        <v>0</v>
      </c>
      <c r="E343" s="21">
        <v>618.89</v>
      </c>
      <c r="F343" s="21">
        <v>1648.86</v>
      </c>
      <c r="G343" s="21">
        <v>308</v>
      </c>
      <c r="H343" s="17">
        <f t="shared" si="20"/>
        <v>2054.99</v>
      </c>
      <c r="I343" s="17">
        <f t="shared" si="21"/>
        <v>2335.0299999999997</v>
      </c>
      <c r="J343" s="17">
        <f t="shared" si="22"/>
        <v>2635.67</v>
      </c>
      <c r="K343" s="32">
        <f t="shared" si="23"/>
        <v>3034.4399999999996</v>
      </c>
    </row>
    <row r="344" spans="1:11" s="15" customFormat="1" ht="14.25" customHeight="1">
      <c r="A344" s="29">
        <f>'до 150 кВт'!A344</f>
        <v>44818</v>
      </c>
      <c r="B344" s="16">
        <v>23</v>
      </c>
      <c r="C344" s="21">
        <v>1246.49</v>
      </c>
      <c r="D344" s="21">
        <v>0</v>
      </c>
      <c r="E344" s="21">
        <v>414.29</v>
      </c>
      <c r="F344" s="21">
        <v>1265.96</v>
      </c>
      <c r="G344" s="21">
        <v>308</v>
      </c>
      <c r="H344" s="17">
        <f t="shared" si="20"/>
        <v>1672.0900000000001</v>
      </c>
      <c r="I344" s="17">
        <f t="shared" si="21"/>
        <v>1952.13</v>
      </c>
      <c r="J344" s="17">
        <f t="shared" si="22"/>
        <v>2252.77</v>
      </c>
      <c r="K344" s="32">
        <f t="shared" si="23"/>
        <v>2651.54</v>
      </c>
    </row>
    <row r="345" spans="1:11" s="15" customFormat="1" ht="14.25" customHeight="1">
      <c r="A345" s="29">
        <f>'до 150 кВт'!A345</f>
        <v>44819</v>
      </c>
      <c r="B345" s="16">
        <v>0</v>
      </c>
      <c r="C345" s="21">
        <v>1008.35</v>
      </c>
      <c r="D345" s="21">
        <v>0</v>
      </c>
      <c r="E345" s="21">
        <v>150.11</v>
      </c>
      <c r="F345" s="21">
        <v>1027.82</v>
      </c>
      <c r="G345" s="21">
        <v>308</v>
      </c>
      <c r="H345" s="17">
        <f t="shared" si="20"/>
        <v>1433.9499999999998</v>
      </c>
      <c r="I345" s="17">
        <f t="shared" si="21"/>
        <v>1713.99</v>
      </c>
      <c r="J345" s="17">
        <f t="shared" si="22"/>
        <v>2014.6299999999999</v>
      </c>
      <c r="K345" s="32">
        <f t="shared" si="23"/>
        <v>2413.3999999999996</v>
      </c>
    </row>
    <row r="346" spans="1:11" s="15" customFormat="1" ht="14.25" customHeight="1">
      <c r="A346" s="29">
        <f>'до 150 кВт'!A346</f>
        <v>44819</v>
      </c>
      <c r="B346" s="16">
        <v>1</v>
      </c>
      <c r="C346" s="21">
        <v>949.83</v>
      </c>
      <c r="D346" s="21">
        <v>0</v>
      </c>
      <c r="E346" s="21">
        <v>186.68</v>
      </c>
      <c r="F346" s="21">
        <v>969.3</v>
      </c>
      <c r="G346" s="21">
        <v>308</v>
      </c>
      <c r="H346" s="17">
        <f t="shared" si="20"/>
        <v>1375.4299999999998</v>
      </c>
      <c r="I346" s="17">
        <f t="shared" si="21"/>
        <v>1655.47</v>
      </c>
      <c r="J346" s="17">
        <f t="shared" si="22"/>
        <v>1956.11</v>
      </c>
      <c r="K346" s="32">
        <f t="shared" si="23"/>
        <v>2354.88</v>
      </c>
    </row>
    <row r="347" spans="1:11" s="15" customFormat="1" ht="14.25" customHeight="1">
      <c r="A347" s="29">
        <f>'до 150 кВт'!A347</f>
        <v>44819</v>
      </c>
      <c r="B347" s="16">
        <v>2</v>
      </c>
      <c r="C347" s="21">
        <v>891.91</v>
      </c>
      <c r="D347" s="21">
        <v>0</v>
      </c>
      <c r="E347" s="21">
        <v>163.74</v>
      </c>
      <c r="F347" s="21">
        <v>911.38</v>
      </c>
      <c r="G347" s="21">
        <v>308</v>
      </c>
      <c r="H347" s="17">
        <f t="shared" si="20"/>
        <v>1317.5100000000002</v>
      </c>
      <c r="I347" s="17">
        <f t="shared" si="21"/>
        <v>1597.5500000000002</v>
      </c>
      <c r="J347" s="17">
        <f t="shared" si="22"/>
        <v>1898.19</v>
      </c>
      <c r="K347" s="32">
        <f t="shared" si="23"/>
        <v>2296.96</v>
      </c>
    </row>
    <row r="348" spans="1:11" s="15" customFormat="1" ht="14.25" customHeight="1">
      <c r="A348" s="29">
        <f>'до 150 кВт'!A348</f>
        <v>44819</v>
      </c>
      <c r="B348" s="16">
        <v>3</v>
      </c>
      <c r="C348" s="21">
        <v>799.17</v>
      </c>
      <c r="D348" s="21">
        <v>0</v>
      </c>
      <c r="E348" s="21">
        <v>432.59</v>
      </c>
      <c r="F348" s="21">
        <v>818.64</v>
      </c>
      <c r="G348" s="21">
        <v>308</v>
      </c>
      <c r="H348" s="17">
        <f t="shared" si="20"/>
        <v>1224.77</v>
      </c>
      <c r="I348" s="17">
        <f t="shared" si="21"/>
        <v>1504.81</v>
      </c>
      <c r="J348" s="17">
        <f t="shared" si="22"/>
        <v>1805.4499999999998</v>
      </c>
      <c r="K348" s="32">
        <f t="shared" si="23"/>
        <v>2204.22</v>
      </c>
    </row>
    <row r="349" spans="1:11" s="15" customFormat="1" ht="14.25" customHeight="1">
      <c r="A349" s="29">
        <f>'до 150 кВт'!A349</f>
        <v>44819</v>
      </c>
      <c r="B349" s="16">
        <v>4</v>
      </c>
      <c r="C349" s="21">
        <v>759.88</v>
      </c>
      <c r="D349" s="21">
        <v>0</v>
      </c>
      <c r="E349" s="21">
        <v>785.31</v>
      </c>
      <c r="F349" s="21">
        <v>779.35</v>
      </c>
      <c r="G349" s="21">
        <v>308</v>
      </c>
      <c r="H349" s="17">
        <f t="shared" si="20"/>
        <v>1185.48</v>
      </c>
      <c r="I349" s="17">
        <f t="shared" si="21"/>
        <v>1465.52</v>
      </c>
      <c r="J349" s="17">
        <f t="shared" si="22"/>
        <v>1766.1599999999999</v>
      </c>
      <c r="K349" s="32">
        <f t="shared" si="23"/>
        <v>2164.93</v>
      </c>
    </row>
    <row r="350" spans="1:11" s="15" customFormat="1" ht="14.25" customHeight="1">
      <c r="A350" s="29">
        <f>'до 150 кВт'!A350</f>
        <v>44819</v>
      </c>
      <c r="B350" s="16">
        <v>5</v>
      </c>
      <c r="C350" s="21">
        <v>881.6</v>
      </c>
      <c r="D350" s="21">
        <v>16.07</v>
      </c>
      <c r="E350" s="21">
        <v>0</v>
      </c>
      <c r="F350" s="21">
        <v>901.07</v>
      </c>
      <c r="G350" s="21">
        <v>308</v>
      </c>
      <c r="H350" s="17">
        <f t="shared" si="20"/>
        <v>1307.2000000000003</v>
      </c>
      <c r="I350" s="17">
        <f t="shared" si="21"/>
        <v>1587.2400000000002</v>
      </c>
      <c r="J350" s="17">
        <f t="shared" si="22"/>
        <v>1887.88</v>
      </c>
      <c r="K350" s="32">
        <f t="shared" si="23"/>
        <v>2286.65</v>
      </c>
    </row>
    <row r="351" spans="1:11" s="15" customFormat="1" ht="14.25" customHeight="1">
      <c r="A351" s="29">
        <f>'до 150 кВт'!A351</f>
        <v>44819</v>
      </c>
      <c r="B351" s="16">
        <v>6</v>
      </c>
      <c r="C351" s="21">
        <v>1046.24</v>
      </c>
      <c r="D351" s="21">
        <v>100.41</v>
      </c>
      <c r="E351" s="21">
        <v>0</v>
      </c>
      <c r="F351" s="21">
        <v>1065.71</v>
      </c>
      <c r="G351" s="21">
        <v>308</v>
      </c>
      <c r="H351" s="17">
        <f t="shared" si="20"/>
        <v>1471.8400000000001</v>
      </c>
      <c r="I351" s="17">
        <f t="shared" si="21"/>
        <v>1751.88</v>
      </c>
      <c r="J351" s="17">
        <f t="shared" si="22"/>
        <v>2052.52</v>
      </c>
      <c r="K351" s="32">
        <f t="shared" si="23"/>
        <v>2451.29</v>
      </c>
    </row>
    <row r="352" spans="1:11" s="15" customFormat="1" ht="14.25" customHeight="1">
      <c r="A352" s="29">
        <f>'до 150 кВт'!A352</f>
        <v>44819</v>
      </c>
      <c r="B352" s="16">
        <v>7</v>
      </c>
      <c r="C352" s="21">
        <v>1338.96</v>
      </c>
      <c r="D352" s="21">
        <v>1.58</v>
      </c>
      <c r="E352" s="21">
        <v>0</v>
      </c>
      <c r="F352" s="21">
        <v>1358.43</v>
      </c>
      <c r="G352" s="21">
        <v>308</v>
      </c>
      <c r="H352" s="17">
        <f t="shared" si="20"/>
        <v>1764.56</v>
      </c>
      <c r="I352" s="17">
        <f t="shared" si="21"/>
        <v>2044.6000000000001</v>
      </c>
      <c r="J352" s="17">
        <f t="shared" si="22"/>
        <v>2345.24</v>
      </c>
      <c r="K352" s="32">
        <f t="shared" si="23"/>
        <v>2744.01</v>
      </c>
    </row>
    <row r="353" spans="1:11" s="15" customFormat="1" ht="14.25" customHeight="1">
      <c r="A353" s="29">
        <f>'до 150 кВт'!A353</f>
        <v>44819</v>
      </c>
      <c r="B353" s="16">
        <v>8</v>
      </c>
      <c r="C353" s="21">
        <v>1720.29</v>
      </c>
      <c r="D353" s="21">
        <v>83.99</v>
      </c>
      <c r="E353" s="21">
        <v>0</v>
      </c>
      <c r="F353" s="21">
        <v>1739.76</v>
      </c>
      <c r="G353" s="21">
        <v>308</v>
      </c>
      <c r="H353" s="17">
        <f t="shared" si="20"/>
        <v>2145.89</v>
      </c>
      <c r="I353" s="17">
        <f t="shared" si="21"/>
        <v>2425.93</v>
      </c>
      <c r="J353" s="17">
        <f t="shared" si="22"/>
        <v>2726.5699999999997</v>
      </c>
      <c r="K353" s="32">
        <f t="shared" si="23"/>
        <v>3125.34</v>
      </c>
    </row>
    <row r="354" spans="1:11" s="15" customFormat="1" ht="14.25" customHeight="1">
      <c r="A354" s="29">
        <f>'до 150 кВт'!A354</f>
        <v>44819</v>
      </c>
      <c r="B354" s="16">
        <v>9</v>
      </c>
      <c r="C354" s="21">
        <v>1816.74</v>
      </c>
      <c r="D354" s="21">
        <v>75.95</v>
      </c>
      <c r="E354" s="21">
        <v>0</v>
      </c>
      <c r="F354" s="21">
        <v>1836.21</v>
      </c>
      <c r="G354" s="21">
        <v>308</v>
      </c>
      <c r="H354" s="17">
        <f t="shared" si="20"/>
        <v>2242.34</v>
      </c>
      <c r="I354" s="17">
        <f t="shared" si="21"/>
        <v>2522.38</v>
      </c>
      <c r="J354" s="17">
        <f t="shared" si="22"/>
        <v>2823.02</v>
      </c>
      <c r="K354" s="32">
        <f t="shared" si="23"/>
        <v>3221.79</v>
      </c>
    </row>
    <row r="355" spans="1:11" s="15" customFormat="1" ht="14.25" customHeight="1">
      <c r="A355" s="29">
        <f>'до 150 кВт'!A355</f>
        <v>44819</v>
      </c>
      <c r="B355" s="16">
        <v>10</v>
      </c>
      <c r="C355" s="21">
        <v>1834.47</v>
      </c>
      <c r="D355" s="21">
        <v>29.64</v>
      </c>
      <c r="E355" s="21">
        <v>0</v>
      </c>
      <c r="F355" s="21">
        <v>1853.94</v>
      </c>
      <c r="G355" s="21">
        <v>308</v>
      </c>
      <c r="H355" s="17">
        <f t="shared" si="20"/>
        <v>2260.07</v>
      </c>
      <c r="I355" s="17">
        <f t="shared" si="21"/>
        <v>2540.11</v>
      </c>
      <c r="J355" s="17">
        <f t="shared" si="22"/>
        <v>2840.75</v>
      </c>
      <c r="K355" s="32">
        <f t="shared" si="23"/>
        <v>3239.52</v>
      </c>
    </row>
    <row r="356" spans="1:11" s="15" customFormat="1" ht="14.25" customHeight="1">
      <c r="A356" s="29">
        <f>'до 150 кВт'!A356</f>
        <v>44819</v>
      </c>
      <c r="B356" s="16">
        <v>11</v>
      </c>
      <c r="C356" s="21">
        <v>1843.67</v>
      </c>
      <c r="D356" s="21">
        <v>0</v>
      </c>
      <c r="E356" s="21">
        <v>69.92</v>
      </c>
      <c r="F356" s="21">
        <v>1863.14</v>
      </c>
      <c r="G356" s="21">
        <v>308</v>
      </c>
      <c r="H356" s="17">
        <f t="shared" si="20"/>
        <v>2269.2700000000004</v>
      </c>
      <c r="I356" s="17">
        <f t="shared" si="21"/>
        <v>2549.3100000000004</v>
      </c>
      <c r="J356" s="17">
        <f t="shared" si="22"/>
        <v>2849.9500000000003</v>
      </c>
      <c r="K356" s="32">
        <f t="shared" si="23"/>
        <v>3248.7200000000003</v>
      </c>
    </row>
    <row r="357" spans="1:11" s="15" customFormat="1" ht="14.25" customHeight="1">
      <c r="A357" s="29">
        <f>'до 150 кВт'!A357</f>
        <v>44819</v>
      </c>
      <c r="B357" s="16">
        <v>12</v>
      </c>
      <c r="C357" s="21">
        <v>1846.22</v>
      </c>
      <c r="D357" s="21">
        <v>0</v>
      </c>
      <c r="E357" s="21">
        <v>666.81</v>
      </c>
      <c r="F357" s="21">
        <v>1865.69</v>
      </c>
      <c r="G357" s="21">
        <v>308</v>
      </c>
      <c r="H357" s="17">
        <f t="shared" si="20"/>
        <v>2271.82</v>
      </c>
      <c r="I357" s="17">
        <f t="shared" si="21"/>
        <v>2551.86</v>
      </c>
      <c r="J357" s="17">
        <f t="shared" si="22"/>
        <v>2852.5</v>
      </c>
      <c r="K357" s="32">
        <f t="shared" si="23"/>
        <v>3251.27</v>
      </c>
    </row>
    <row r="358" spans="1:11" s="15" customFormat="1" ht="14.25" customHeight="1">
      <c r="A358" s="29">
        <f>'до 150 кВт'!A358</f>
        <v>44819</v>
      </c>
      <c r="B358" s="16">
        <v>13</v>
      </c>
      <c r="C358" s="21">
        <v>1904.79</v>
      </c>
      <c r="D358" s="21">
        <v>0</v>
      </c>
      <c r="E358" s="21">
        <v>66.62</v>
      </c>
      <c r="F358" s="21">
        <v>1924.26</v>
      </c>
      <c r="G358" s="21">
        <v>308</v>
      </c>
      <c r="H358" s="17">
        <f t="shared" si="20"/>
        <v>2330.3900000000003</v>
      </c>
      <c r="I358" s="17">
        <f t="shared" si="21"/>
        <v>2610.4300000000003</v>
      </c>
      <c r="J358" s="17">
        <f t="shared" si="22"/>
        <v>2911.07</v>
      </c>
      <c r="K358" s="32">
        <f t="shared" si="23"/>
        <v>3309.84</v>
      </c>
    </row>
    <row r="359" spans="1:11" s="15" customFormat="1" ht="14.25" customHeight="1">
      <c r="A359" s="29">
        <f>'до 150 кВт'!A359</f>
        <v>44819</v>
      </c>
      <c r="B359" s="16">
        <v>14</v>
      </c>
      <c r="C359" s="21">
        <v>1905.54</v>
      </c>
      <c r="D359" s="21">
        <v>0</v>
      </c>
      <c r="E359" s="21">
        <v>115.57</v>
      </c>
      <c r="F359" s="21">
        <v>1925.01</v>
      </c>
      <c r="G359" s="21">
        <v>308</v>
      </c>
      <c r="H359" s="17">
        <f t="shared" si="20"/>
        <v>2331.1400000000003</v>
      </c>
      <c r="I359" s="17">
        <f t="shared" si="21"/>
        <v>2611.1800000000003</v>
      </c>
      <c r="J359" s="17">
        <f t="shared" si="22"/>
        <v>2911.82</v>
      </c>
      <c r="K359" s="32">
        <f t="shared" si="23"/>
        <v>3310.59</v>
      </c>
    </row>
    <row r="360" spans="1:11" s="15" customFormat="1" ht="14.25" customHeight="1">
      <c r="A360" s="29">
        <f>'до 150 кВт'!A360</f>
        <v>44819</v>
      </c>
      <c r="B360" s="16">
        <v>15</v>
      </c>
      <c r="C360" s="21">
        <v>1837.81</v>
      </c>
      <c r="D360" s="21">
        <v>0</v>
      </c>
      <c r="E360" s="21">
        <v>57.79</v>
      </c>
      <c r="F360" s="21">
        <v>1857.28</v>
      </c>
      <c r="G360" s="21">
        <v>308</v>
      </c>
      <c r="H360" s="17">
        <f t="shared" si="20"/>
        <v>2263.41</v>
      </c>
      <c r="I360" s="17">
        <f t="shared" si="21"/>
        <v>2543.45</v>
      </c>
      <c r="J360" s="17">
        <f t="shared" si="22"/>
        <v>2844.0899999999997</v>
      </c>
      <c r="K360" s="32">
        <f t="shared" si="23"/>
        <v>3242.8599999999997</v>
      </c>
    </row>
    <row r="361" spans="1:11" s="15" customFormat="1" ht="14.25" customHeight="1">
      <c r="A361" s="29">
        <f>'до 150 кВт'!A361</f>
        <v>44819</v>
      </c>
      <c r="B361" s="16">
        <v>16</v>
      </c>
      <c r="C361" s="21">
        <v>1839.34</v>
      </c>
      <c r="D361" s="21">
        <v>0</v>
      </c>
      <c r="E361" s="21">
        <v>64.81</v>
      </c>
      <c r="F361" s="21">
        <v>1858.81</v>
      </c>
      <c r="G361" s="21">
        <v>308</v>
      </c>
      <c r="H361" s="17">
        <f t="shared" si="20"/>
        <v>2264.94</v>
      </c>
      <c r="I361" s="17">
        <f t="shared" si="21"/>
        <v>2544.98</v>
      </c>
      <c r="J361" s="17">
        <f t="shared" si="22"/>
        <v>2845.62</v>
      </c>
      <c r="K361" s="32">
        <f t="shared" si="23"/>
        <v>3244.39</v>
      </c>
    </row>
    <row r="362" spans="1:11" s="15" customFormat="1" ht="14.25" customHeight="1">
      <c r="A362" s="29">
        <f>'до 150 кВт'!A362</f>
        <v>44819</v>
      </c>
      <c r="B362" s="16">
        <v>17</v>
      </c>
      <c r="C362" s="21">
        <v>1823.64</v>
      </c>
      <c r="D362" s="21">
        <v>0</v>
      </c>
      <c r="E362" s="21">
        <v>150.82</v>
      </c>
      <c r="F362" s="21">
        <v>1843.11</v>
      </c>
      <c r="G362" s="21">
        <v>308</v>
      </c>
      <c r="H362" s="17">
        <f t="shared" si="20"/>
        <v>2249.24</v>
      </c>
      <c r="I362" s="17">
        <f t="shared" si="21"/>
        <v>2529.2799999999997</v>
      </c>
      <c r="J362" s="17">
        <f t="shared" si="22"/>
        <v>2829.9199999999996</v>
      </c>
      <c r="K362" s="32">
        <f t="shared" si="23"/>
        <v>3228.6899999999996</v>
      </c>
    </row>
    <row r="363" spans="1:11" s="15" customFormat="1" ht="14.25" customHeight="1">
      <c r="A363" s="29">
        <f>'до 150 кВт'!A363</f>
        <v>44819</v>
      </c>
      <c r="B363" s="16">
        <v>18</v>
      </c>
      <c r="C363" s="21">
        <v>1801.88</v>
      </c>
      <c r="D363" s="21">
        <v>0</v>
      </c>
      <c r="E363" s="21">
        <v>278.02</v>
      </c>
      <c r="F363" s="21">
        <v>1821.35</v>
      </c>
      <c r="G363" s="21">
        <v>308</v>
      </c>
      <c r="H363" s="17">
        <f t="shared" si="20"/>
        <v>2227.48</v>
      </c>
      <c r="I363" s="17">
        <f t="shared" si="21"/>
        <v>2507.52</v>
      </c>
      <c r="J363" s="17">
        <f t="shared" si="22"/>
        <v>2808.16</v>
      </c>
      <c r="K363" s="32">
        <f t="shared" si="23"/>
        <v>3206.93</v>
      </c>
    </row>
    <row r="364" spans="1:11" s="15" customFormat="1" ht="14.25" customHeight="1">
      <c r="A364" s="29">
        <f>'до 150 кВт'!A364</f>
        <v>44819</v>
      </c>
      <c r="B364" s="16">
        <v>19</v>
      </c>
      <c r="C364" s="21">
        <v>1865.23</v>
      </c>
      <c r="D364" s="21">
        <v>0</v>
      </c>
      <c r="E364" s="21">
        <v>295.68</v>
      </c>
      <c r="F364" s="21">
        <v>1884.7</v>
      </c>
      <c r="G364" s="21">
        <v>308</v>
      </c>
      <c r="H364" s="17">
        <f t="shared" si="20"/>
        <v>2290.83</v>
      </c>
      <c r="I364" s="17">
        <f t="shared" si="21"/>
        <v>2570.87</v>
      </c>
      <c r="J364" s="17">
        <f t="shared" si="22"/>
        <v>2871.5099999999998</v>
      </c>
      <c r="K364" s="32">
        <f t="shared" si="23"/>
        <v>3270.2799999999997</v>
      </c>
    </row>
    <row r="365" spans="1:11" s="15" customFormat="1" ht="14.25" customHeight="1">
      <c r="A365" s="29">
        <f>'до 150 кВт'!A365</f>
        <v>44819</v>
      </c>
      <c r="B365" s="16">
        <v>20</v>
      </c>
      <c r="C365" s="21">
        <v>1844.22</v>
      </c>
      <c r="D365" s="21">
        <v>0</v>
      </c>
      <c r="E365" s="21">
        <v>256.3</v>
      </c>
      <c r="F365" s="21">
        <v>1863.69</v>
      </c>
      <c r="G365" s="21">
        <v>308</v>
      </c>
      <c r="H365" s="17">
        <f t="shared" si="20"/>
        <v>2269.82</v>
      </c>
      <c r="I365" s="17">
        <f t="shared" si="21"/>
        <v>2549.86</v>
      </c>
      <c r="J365" s="17">
        <f t="shared" si="22"/>
        <v>2850.5</v>
      </c>
      <c r="K365" s="32">
        <f t="shared" si="23"/>
        <v>3249.27</v>
      </c>
    </row>
    <row r="366" spans="1:11" s="15" customFormat="1" ht="14.25" customHeight="1">
      <c r="A366" s="29">
        <f>'до 150 кВт'!A366</f>
        <v>44819</v>
      </c>
      <c r="B366" s="16">
        <v>21</v>
      </c>
      <c r="C366" s="21">
        <v>1873.35</v>
      </c>
      <c r="D366" s="21">
        <v>0</v>
      </c>
      <c r="E366" s="21">
        <v>243.56</v>
      </c>
      <c r="F366" s="21">
        <v>1892.82</v>
      </c>
      <c r="G366" s="21">
        <v>308</v>
      </c>
      <c r="H366" s="17">
        <f t="shared" si="20"/>
        <v>2298.95</v>
      </c>
      <c r="I366" s="17">
        <f t="shared" si="21"/>
        <v>2578.99</v>
      </c>
      <c r="J366" s="17">
        <f t="shared" si="22"/>
        <v>2879.6299999999997</v>
      </c>
      <c r="K366" s="32">
        <f t="shared" si="23"/>
        <v>3278.3999999999996</v>
      </c>
    </row>
    <row r="367" spans="1:11" s="15" customFormat="1" ht="14.25" customHeight="1">
      <c r="A367" s="29">
        <f>'до 150 кВт'!A367</f>
        <v>44819</v>
      </c>
      <c r="B367" s="16">
        <v>22</v>
      </c>
      <c r="C367" s="21">
        <v>1748.07</v>
      </c>
      <c r="D367" s="21">
        <v>0</v>
      </c>
      <c r="E367" s="21">
        <v>672.54</v>
      </c>
      <c r="F367" s="21">
        <v>1767.54</v>
      </c>
      <c r="G367" s="21">
        <v>308</v>
      </c>
      <c r="H367" s="17">
        <f t="shared" si="20"/>
        <v>2173.67</v>
      </c>
      <c r="I367" s="17">
        <f t="shared" si="21"/>
        <v>2453.71</v>
      </c>
      <c r="J367" s="17">
        <f t="shared" si="22"/>
        <v>2754.35</v>
      </c>
      <c r="K367" s="32">
        <f t="shared" si="23"/>
        <v>3153.12</v>
      </c>
    </row>
    <row r="368" spans="1:11" s="15" customFormat="1" ht="14.25" customHeight="1">
      <c r="A368" s="29">
        <f>'до 150 кВт'!A368</f>
        <v>44819</v>
      </c>
      <c r="B368" s="16">
        <v>23</v>
      </c>
      <c r="C368" s="21">
        <v>1368.43</v>
      </c>
      <c r="D368" s="21">
        <v>0</v>
      </c>
      <c r="E368" s="21">
        <v>400.68</v>
      </c>
      <c r="F368" s="21">
        <v>1387.9</v>
      </c>
      <c r="G368" s="21">
        <v>308</v>
      </c>
      <c r="H368" s="17">
        <f t="shared" si="20"/>
        <v>1794.0300000000002</v>
      </c>
      <c r="I368" s="17">
        <f t="shared" si="21"/>
        <v>2074.07</v>
      </c>
      <c r="J368" s="17">
        <f t="shared" si="22"/>
        <v>2374.71</v>
      </c>
      <c r="K368" s="32">
        <f t="shared" si="23"/>
        <v>2773.48</v>
      </c>
    </row>
    <row r="369" spans="1:11" s="15" customFormat="1" ht="14.25" customHeight="1">
      <c r="A369" s="29">
        <f>'до 150 кВт'!A369</f>
        <v>44820</v>
      </c>
      <c r="B369" s="16">
        <v>0</v>
      </c>
      <c r="C369" s="21">
        <v>1280.91</v>
      </c>
      <c r="D369" s="21">
        <v>0</v>
      </c>
      <c r="E369" s="21">
        <v>183.68</v>
      </c>
      <c r="F369" s="21">
        <v>1300.38</v>
      </c>
      <c r="G369" s="21">
        <v>308</v>
      </c>
      <c r="H369" s="17">
        <f t="shared" si="20"/>
        <v>1706.5100000000002</v>
      </c>
      <c r="I369" s="17">
        <f t="shared" si="21"/>
        <v>1986.5500000000002</v>
      </c>
      <c r="J369" s="17">
        <f t="shared" si="22"/>
        <v>2287.19</v>
      </c>
      <c r="K369" s="32">
        <f t="shared" si="23"/>
        <v>2685.96</v>
      </c>
    </row>
    <row r="370" spans="1:11" s="15" customFormat="1" ht="14.25" customHeight="1">
      <c r="A370" s="29">
        <f>'до 150 кВт'!A370</f>
        <v>44820</v>
      </c>
      <c r="B370" s="16">
        <v>1</v>
      </c>
      <c r="C370" s="21">
        <v>1124.4</v>
      </c>
      <c r="D370" s="21">
        <v>5.06</v>
      </c>
      <c r="E370" s="21">
        <v>0</v>
      </c>
      <c r="F370" s="21">
        <v>1143.87</v>
      </c>
      <c r="G370" s="21">
        <v>308</v>
      </c>
      <c r="H370" s="17">
        <f t="shared" si="20"/>
        <v>1550</v>
      </c>
      <c r="I370" s="17">
        <f t="shared" si="21"/>
        <v>1830.04</v>
      </c>
      <c r="J370" s="17">
        <f t="shared" si="22"/>
        <v>2130.68</v>
      </c>
      <c r="K370" s="32">
        <f t="shared" si="23"/>
        <v>2529.45</v>
      </c>
    </row>
    <row r="371" spans="1:11" s="15" customFormat="1" ht="14.25" customHeight="1">
      <c r="A371" s="29">
        <f>'до 150 кВт'!A371</f>
        <v>44820</v>
      </c>
      <c r="B371" s="16">
        <v>2</v>
      </c>
      <c r="C371" s="21">
        <v>1055</v>
      </c>
      <c r="D371" s="21">
        <v>0</v>
      </c>
      <c r="E371" s="21">
        <v>53.33</v>
      </c>
      <c r="F371" s="21">
        <v>1074.47</v>
      </c>
      <c r="G371" s="21">
        <v>308</v>
      </c>
      <c r="H371" s="17">
        <f t="shared" si="20"/>
        <v>1480.6</v>
      </c>
      <c r="I371" s="17">
        <f t="shared" si="21"/>
        <v>1760.64</v>
      </c>
      <c r="J371" s="17">
        <f t="shared" si="22"/>
        <v>2061.2799999999997</v>
      </c>
      <c r="K371" s="32">
        <f t="shared" si="23"/>
        <v>2460.05</v>
      </c>
    </row>
    <row r="372" spans="1:11" s="15" customFormat="1" ht="14.25" customHeight="1">
      <c r="A372" s="29">
        <f>'до 150 кВт'!A372</f>
        <v>44820</v>
      </c>
      <c r="B372" s="16">
        <v>3</v>
      </c>
      <c r="C372" s="21">
        <v>933.66</v>
      </c>
      <c r="D372" s="21">
        <v>0</v>
      </c>
      <c r="E372" s="21">
        <v>42.13</v>
      </c>
      <c r="F372" s="21">
        <v>953.13</v>
      </c>
      <c r="G372" s="21">
        <v>308</v>
      </c>
      <c r="H372" s="17">
        <f t="shared" si="20"/>
        <v>1359.2600000000002</v>
      </c>
      <c r="I372" s="17">
        <f t="shared" si="21"/>
        <v>1639.3000000000002</v>
      </c>
      <c r="J372" s="17">
        <f t="shared" si="22"/>
        <v>1939.94</v>
      </c>
      <c r="K372" s="32">
        <f t="shared" si="23"/>
        <v>2338.71</v>
      </c>
    </row>
    <row r="373" spans="1:11" s="15" customFormat="1" ht="14.25" customHeight="1">
      <c r="A373" s="29">
        <f>'до 150 кВт'!A373</f>
        <v>44820</v>
      </c>
      <c r="B373" s="16">
        <v>4</v>
      </c>
      <c r="C373" s="21">
        <v>899.06</v>
      </c>
      <c r="D373" s="21">
        <v>0</v>
      </c>
      <c r="E373" s="21">
        <v>11.77</v>
      </c>
      <c r="F373" s="21">
        <v>918.53</v>
      </c>
      <c r="G373" s="21">
        <v>308</v>
      </c>
      <c r="H373" s="17">
        <f t="shared" si="20"/>
        <v>1324.6599999999999</v>
      </c>
      <c r="I373" s="17">
        <f t="shared" si="21"/>
        <v>1604.7</v>
      </c>
      <c r="J373" s="17">
        <f t="shared" si="22"/>
        <v>1905.34</v>
      </c>
      <c r="K373" s="32">
        <f t="shared" si="23"/>
        <v>2304.1099999999997</v>
      </c>
    </row>
    <row r="374" spans="1:11" s="15" customFormat="1" ht="14.25" customHeight="1">
      <c r="A374" s="29">
        <f>'до 150 кВт'!A374</f>
        <v>44820</v>
      </c>
      <c r="B374" s="16">
        <v>5</v>
      </c>
      <c r="C374" s="21">
        <v>919.79</v>
      </c>
      <c r="D374" s="21">
        <v>82.09</v>
      </c>
      <c r="E374" s="21">
        <v>0</v>
      </c>
      <c r="F374" s="21">
        <v>939.26</v>
      </c>
      <c r="G374" s="21">
        <v>308</v>
      </c>
      <c r="H374" s="17">
        <f t="shared" si="20"/>
        <v>1345.3899999999999</v>
      </c>
      <c r="I374" s="17">
        <f t="shared" si="21"/>
        <v>1625.43</v>
      </c>
      <c r="J374" s="17">
        <f t="shared" si="22"/>
        <v>1926.07</v>
      </c>
      <c r="K374" s="32">
        <f t="shared" si="23"/>
        <v>2324.84</v>
      </c>
    </row>
    <row r="375" spans="1:11" s="15" customFormat="1" ht="14.25" customHeight="1">
      <c r="A375" s="29">
        <f>'до 150 кВт'!A375</f>
        <v>44820</v>
      </c>
      <c r="B375" s="16">
        <v>6</v>
      </c>
      <c r="C375" s="21">
        <v>1084.79</v>
      </c>
      <c r="D375" s="21">
        <v>109.21</v>
      </c>
      <c r="E375" s="21">
        <v>0</v>
      </c>
      <c r="F375" s="21">
        <v>1104.26</v>
      </c>
      <c r="G375" s="21">
        <v>308</v>
      </c>
      <c r="H375" s="17">
        <f t="shared" si="20"/>
        <v>1510.3899999999999</v>
      </c>
      <c r="I375" s="17">
        <f t="shared" si="21"/>
        <v>1790.43</v>
      </c>
      <c r="J375" s="17">
        <f t="shared" si="22"/>
        <v>2091.0699999999997</v>
      </c>
      <c r="K375" s="32">
        <f t="shared" si="23"/>
        <v>2489.84</v>
      </c>
    </row>
    <row r="376" spans="1:11" s="15" customFormat="1" ht="14.25" customHeight="1">
      <c r="A376" s="29">
        <f>'до 150 кВт'!A376</f>
        <v>44820</v>
      </c>
      <c r="B376" s="16">
        <v>7</v>
      </c>
      <c r="C376" s="21">
        <v>1304.7</v>
      </c>
      <c r="D376" s="21">
        <v>0</v>
      </c>
      <c r="E376" s="21">
        <v>21.07</v>
      </c>
      <c r="F376" s="21">
        <v>1324.17</v>
      </c>
      <c r="G376" s="21">
        <v>308</v>
      </c>
      <c r="H376" s="17">
        <f t="shared" si="20"/>
        <v>1730.3000000000002</v>
      </c>
      <c r="I376" s="17">
        <f t="shared" si="21"/>
        <v>2010.3400000000001</v>
      </c>
      <c r="J376" s="17">
        <f t="shared" si="22"/>
        <v>2310.98</v>
      </c>
      <c r="K376" s="32">
        <f t="shared" si="23"/>
        <v>2709.75</v>
      </c>
    </row>
    <row r="377" spans="1:11" s="15" customFormat="1" ht="14.25" customHeight="1">
      <c r="A377" s="29">
        <f>'до 150 кВт'!A377</f>
        <v>44820</v>
      </c>
      <c r="B377" s="16">
        <v>8</v>
      </c>
      <c r="C377" s="21">
        <v>1659.86</v>
      </c>
      <c r="D377" s="21">
        <v>76.35</v>
      </c>
      <c r="E377" s="21">
        <v>0</v>
      </c>
      <c r="F377" s="21">
        <v>1679.33</v>
      </c>
      <c r="G377" s="21">
        <v>308</v>
      </c>
      <c r="H377" s="17">
        <f t="shared" si="20"/>
        <v>2085.46</v>
      </c>
      <c r="I377" s="17">
        <f t="shared" si="21"/>
        <v>2365.5</v>
      </c>
      <c r="J377" s="17">
        <f t="shared" si="22"/>
        <v>2666.14</v>
      </c>
      <c r="K377" s="32">
        <f t="shared" si="23"/>
        <v>3064.91</v>
      </c>
    </row>
    <row r="378" spans="1:11" s="15" customFormat="1" ht="14.25" customHeight="1">
      <c r="A378" s="29">
        <f>'до 150 кВт'!A378</f>
        <v>44820</v>
      </c>
      <c r="B378" s="16">
        <v>9</v>
      </c>
      <c r="C378" s="21">
        <v>1671.59</v>
      </c>
      <c r="D378" s="21">
        <v>167.91</v>
      </c>
      <c r="E378" s="21">
        <v>0</v>
      </c>
      <c r="F378" s="21">
        <v>1691.06</v>
      </c>
      <c r="G378" s="21">
        <v>308</v>
      </c>
      <c r="H378" s="17">
        <f t="shared" si="20"/>
        <v>2097.19</v>
      </c>
      <c r="I378" s="17">
        <f t="shared" si="21"/>
        <v>2377.23</v>
      </c>
      <c r="J378" s="17">
        <f t="shared" si="22"/>
        <v>2677.87</v>
      </c>
      <c r="K378" s="32">
        <f t="shared" si="23"/>
        <v>3076.64</v>
      </c>
    </row>
    <row r="379" spans="1:11" s="15" customFormat="1" ht="14.25" customHeight="1">
      <c r="A379" s="29">
        <f>'до 150 кВт'!A379</f>
        <v>44820</v>
      </c>
      <c r="B379" s="16">
        <v>10</v>
      </c>
      <c r="C379" s="21">
        <v>1650.8</v>
      </c>
      <c r="D379" s="21">
        <v>131.76</v>
      </c>
      <c r="E379" s="21">
        <v>0</v>
      </c>
      <c r="F379" s="21">
        <v>1670.27</v>
      </c>
      <c r="G379" s="21">
        <v>308</v>
      </c>
      <c r="H379" s="17">
        <f t="shared" si="20"/>
        <v>2076.4</v>
      </c>
      <c r="I379" s="17">
        <f t="shared" si="21"/>
        <v>2356.44</v>
      </c>
      <c r="J379" s="17">
        <f t="shared" si="22"/>
        <v>2657.08</v>
      </c>
      <c r="K379" s="32">
        <f t="shared" si="23"/>
        <v>3055.85</v>
      </c>
    </row>
    <row r="380" spans="1:11" s="15" customFormat="1" ht="14.25" customHeight="1">
      <c r="A380" s="29">
        <f>'до 150 кВт'!A380</f>
        <v>44820</v>
      </c>
      <c r="B380" s="16">
        <v>11</v>
      </c>
      <c r="C380" s="21">
        <v>1677.66</v>
      </c>
      <c r="D380" s="21">
        <v>136</v>
      </c>
      <c r="E380" s="21">
        <v>0</v>
      </c>
      <c r="F380" s="21">
        <v>1697.13</v>
      </c>
      <c r="G380" s="21">
        <v>308</v>
      </c>
      <c r="H380" s="17">
        <f t="shared" si="20"/>
        <v>2103.26</v>
      </c>
      <c r="I380" s="17">
        <f t="shared" si="21"/>
        <v>2383.3</v>
      </c>
      <c r="J380" s="17">
        <f t="shared" si="22"/>
        <v>2683.94</v>
      </c>
      <c r="K380" s="32">
        <f t="shared" si="23"/>
        <v>3082.71</v>
      </c>
    </row>
    <row r="381" spans="1:11" s="15" customFormat="1" ht="14.25" customHeight="1">
      <c r="A381" s="29">
        <f>'до 150 кВт'!A381</f>
        <v>44820</v>
      </c>
      <c r="B381" s="16">
        <v>12</v>
      </c>
      <c r="C381" s="21">
        <v>1660.58</v>
      </c>
      <c r="D381" s="21">
        <v>140.28</v>
      </c>
      <c r="E381" s="21">
        <v>0</v>
      </c>
      <c r="F381" s="21">
        <v>1680.05</v>
      </c>
      <c r="G381" s="21">
        <v>308</v>
      </c>
      <c r="H381" s="17">
        <f t="shared" si="20"/>
        <v>2086.18</v>
      </c>
      <c r="I381" s="17">
        <f t="shared" si="21"/>
        <v>2366.22</v>
      </c>
      <c r="J381" s="17">
        <f t="shared" si="22"/>
        <v>2666.8599999999997</v>
      </c>
      <c r="K381" s="32">
        <f t="shared" si="23"/>
        <v>3065.63</v>
      </c>
    </row>
    <row r="382" spans="1:11" s="15" customFormat="1" ht="14.25" customHeight="1">
      <c r="A382" s="29">
        <f>'до 150 кВт'!A382</f>
        <v>44820</v>
      </c>
      <c r="B382" s="16">
        <v>13</v>
      </c>
      <c r="C382" s="21">
        <v>1665.04</v>
      </c>
      <c r="D382" s="21">
        <v>131.95</v>
      </c>
      <c r="E382" s="21">
        <v>0</v>
      </c>
      <c r="F382" s="21">
        <v>1684.51</v>
      </c>
      <c r="G382" s="21">
        <v>308</v>
      </c>
      <c r="H382" s="17">
        <f t="shared" si="20"/>
        <v>2090.64</v>
      </c>
      <c r="I382" s="17">
        <f t="shared" si="21"/>
        <v>2370.68</v>
      </c>
      <c r="J382" s="17">
        <f t="shared" si="22"/>
        <v>2671.3199999999997</v>
      </c>
      <c r="K382" s="32">
        <f t="shared" si="23"/>
        <v>3070.09</v>
      </c>
    </row>
    <row r="383" spans="1:11" s="15" customFormat="1" ht="14.25" customHeight="1">
      <c r="A383" s="29">
        <f>'до 150 кВт'!A383</f>
        <v>44820</v>
      </c>
      <c r="B383" s="16">
        <v>14</v>
      </c>
      <c r="C383" s="21">
        <v>1669.49</v>
      </c>
      <c r="D383" s="21">
        <v>110.51</v>
      </c>
      <c r="E383" s="21">
        <v>0</v>
      </c>
      <c r="F383" s="21">
        <v>1688.96</v>
      </c>
      <c r="G383" s="21">
        <v>308</v>
      </c>
      <c r="H383" s="17">
        <f t="shared" si="20"/>
        <v>2095.09</v>
      </c>
      <c r="I383" s="17">
        <f t="shared" si="21"/>
        <v>2375.13</v>
      </c>
      <c r="J383" s="17">
        <f t="shared" si="22"/>
        <v>2675.77</v>
      </c>
      <c r="K383" s="32">
        <f t="shared" si="23"/>
        <v>3074.54</v>
      </c>
    </row>
    <row r="384" spans="1:11" s="15" customFormat="1" ht="14.25" customHeight="1">
      <c r="A384" s="29">
        <f>'до 150 кВт'!A384</f>
        <v>44820</v>
      </c>
      <c r="B384" s="16">
        <v>15</v>
      </c>
      <c r="C384" s="21">
        <v>1694.65</v>
      </c>
      <c r="D384" s="21">
        <v>108.89</v>
      </c>
      <c r="E384" s="21">
        <v>0</v>
      </c>
      <c r="F384" s="21">
        <v>1714.12</v>
      </c>
      <c r="G384" s="21">
        <v>308</v>
      </c>
      <c r="H384" s="17">
        <f t="shared" si="20"/>
        <v>2120.25</v>
      </c>
      <c r="I384" s="17">
        <f t="shared" si="21"/>
        <v>2400.29</v>
      </c>
      <c r="J384" s="17">
        <f t="shared" si="22"/>
        <v>2700.93</v>
      </c>
      <c r="K384" s="32">
        <f t="shared" si="23"/>
        <v>3099.7</v>
      </c>
    </row>
    <row r="385" spans="1:11" s="15" customFormat="1" ht="14.25" customHeight="1">
      <c r="A385" s="29">
        <f>'до 150 кВт'!A385</f>
        <v>44820</v>
      </c>
      <c r="B385" s="16">
        <v>16</v>
      </c>
      <c r="C385" s="21">
        <v>1696.09</v>
      </c>
      <c r="D385" s="21">
        <v>70.07</v>
      </c>
      <c r="E385" s="21">
        <v>0</v>
      </c>
      <c r="F385" s="21">
        <v>1715.56</v>
      </c>
      <c r="G385" s="21">
        <v>308</v>
      </c>
      <c r="H385" s="17">
        <f t="shared" si="20"/>
        <v>2121.69</v>
      </c>
      <c r="I385" s="17">
        <f t="shared" si="21"/>
        <v>2401.73</v>
      </c>
      <c r="J385" s="17">
        <f t="shared" si="22"/>
        <v>2702.37</v>
      </c>
      <c r="K385" s="32">
        <f t="shared" si="23"/>
        <v>3101.14</v>
      </c>
    </row>
    <row r="386" spans="1:11" s="15" customFormat="1" ht="14.25" customHeight="1">
      <c r="A386" s="29">
        <f>'до 150 кВт'!A386</f>
        <v>44820</v>
      </c>
      <c r="B386" s="16">
        <v>17</v>
      </c>
      <c r="C386" s="21">
        <v>1713.88</v>
      </c>
      <c r="D386" s="21">
        <v>0</v>
      </c>
      <c r="E386" s="21">
        <v>22.36</v>
      </c>
      <c r="F386" s="21">
        <v>1733.35</v>
      </c>
      <c r="G386" s="21">
        <v>308</v>
      </c>
      <c r="H386" s="17">
        <f t="shared" si="20"/>
        <v>2139.48</v>
      </c>
      <c r="I386" s="17">
        <f t="shared" si="21"/>
        <v>2419.52</v>
      </c>
      <c r="J386" s="17">
        <f t="shared" si="22"/>
        <v>2720.16</v>
      </c>
      <c r="K386" s="32">
        <f t="shared" si="23"/>
        <v>3118.93</v>
      </c>
    </row>
    <row r="387" spans="1:11" s="15" customFormat="1" ht="14.25" customHeight="1">
      <c r="A387" s="29">
        <f>'до 150 кВт'!A387</f>
        <v>44820</v>
      </c>
      <c r="B387" s="16">
        <v>18</v>
      </c>
      <c r="C387" s="21">
        <v>1721.9</v>
      </c>
      <c r="D387" s="21">
        <v>0</v>
      </c>
      <c r="E387" s="21">
        <v>91.61</v>
      </c>
      <c r="F387" s="21">
        <v>1741.37</v>
      </c>
      <c r="G387" s="21">
        <v>308</v>
      </c>
      <c r="H387" s="17">
        <f t="shared" si="20"/>
        <v>2147.5</v>
      </c>
      <c r="I387" s="17">
        <f t="shared" si="21"/>
        <v>2427.54</v>
      </c>
      <c r="J387" s="17">
        <f t="shared" si="22"/>
        <v>2728.18</v>
      </c>
      <c r="K387" s="32">
        <f t="shared" si="23"/>
        <v>3126.95</v>
      </c>
    </row>
    <row r="388" spans="1:11" s="15" customFormat="1" ht="14.25" customHeight="1">
      <c r="A388" s="29">
        <f>'до 150 кВт'!A388</f>
        <v>44820</v>
      </c>
      <c r="B388" s="16">
        <v>19</v>
      </c>
      <c r="C388" s="21">
        <v>1747.37</v>
      </c>
      <c r="D388" s="21">
        <v>0</v>
      </c>
      <c r="E388" s="21">
        <v>325.05</v>
      </c>
      <c r="F388" s="21">
        <v>1766.84</v>
      </c>
      <c r="G388" s="21">
        <v>308</v>
      </c>
      <c r="H388" s="17">
        <f t="shared" si="20"/>
        <v>2172.9700000000003</v>
      </c>
      <c r="I388" s="17">
        <f t="shared" si="21"/>
        <v>2453.01</v>
      </c>
      <c r="J388" s="17">
        <f t="shared" si="22"/>
        <v>2753.65</v>
      </c>
      <c r="K388" s="32">
        <f t="shared" si="23"/>
        <v>3152.42</v>
      </c>
    </row>
    <row r="389" spans="1:11" s="15" customFormat="1" ht="14.25" customHeight="1">
      <c r="A389" s="29">
        <f>'до 150 кВт'!A389</f>
        <v>44820</v>
      </c>
      <c r="B389" s="16">
        <v>20</v>
      </c>
      <c r="C389" s="21">
        <v>1746.46</v>
      </c>
      <c r="D389" s="21">
        <v>0</v>
      </c>
      <c r="E389" s="21">
        <v>224.02</v>
      </c>
      <c r="F389" s="21">
        <v>1765.93</v>
      </c>
      <c r="G389" s="21">
        <v>308</v>
      </c>
      <c r="H389" s="17">
        <f t="shared" si="20"/>
        <v>2172.0600000000004</v>
      </c>
      <c r="I389" s="17">
        <f t="shared" si="21"/>
        <v>2452.1000000000004</v>
      </c>
      <c r="J389" s="17">
        <f t="shared" si="22"/>
        <v>2752.7400000000002</v>
      </c>
      <c r="K389" s="32">
        <f t="shared" si="23"/>
        <v>3151.51</v>
      </c>
    </row>
    <row r="390" spans="1:11" s="15" customFormat="1" ht="14.25" customHeight="1">
      <c r="A390" s="29">
        <f>'до 150 кВт'!A390</f>
        <v>44820</v>
      </c>
      <c r="B390" s="16">
        <v>21</v>
      </c>
      <c r="C390" s="21">
        <v>1803</v>
      </c>
      <c r="D390" s="21">
        <v>0</v>
      </c>
      <c r="E390" s="21">
        <v>303.69</v>
      </c>
      <c r="F390" s="21">
        <v>1822.47</v>
      </c>
      <c r="G390" s="21">
        <v>308</v>
      </c>
      <c r="H390" s="17">
        <f t="shared" si="20"/>
        <v>2228.6000000000004</v>
      </c>
      <c r="I390" s="17">
        <f t="shared" si="21"/>
        <v>2508.6400000000003</v>
      </c>
      <c r="J390" s="17">
        <f t="shared" si="22"/>
        <v>2809.28</v>
      </c>
      <c r="K390" s="32">
        <f t="shared" si="23"/>
        <v>3208.05</v>
      </c>
    </row>
    <row r="391" spans="1:11" s="15" customFormat="1" ht="14.25" customHeight="1">
      <c r="A391" s="29">
        <f>'до 150 кВт'!A391</f>
        <v>44820</v>
      </c>
      <c r="B391" s="16">
        <v>22</v>
      </c>
      <c r="C391" s="21">
        <v>1717.7</v>
      </c>
      <c r="D391" s="21">
        <v>0</v>
      </c>
      <c r="E391" s="21">
        <v>695.77</v>
      </c>
      <c r="F391" s="21">
        <v>1737.17</v>
      </c>
      <c r="G391" s="21">
        <v>308</v>
      </c>
      <c r="H391" s="17">
        <f t="shared" si="20"/>
        <v>2143.3</v>
      </c>
      <c r="I391" s="17">
        <f t="shared" si="21"/>
        <v>2423.34</v>
      </c>
      <c r="J391" s="17">
        <f t="shared" si="22"/>
        <v>2723.98</v>
      </c>
      <c r="K391" s="32">
        <f t="shared" si="23"/>
        <v>3122.75</v>
      </c>
    </row>
    <row r="392" spans="1:11" s="15" customFormat="1" ht="14.25" customHeight="1">
      <c r="A392" s="29">
        <f>'до 150 кВт'!A392</f>
        <v>44820</v>
      </c>
      <c r="B392" s="16">
        <v>23</v>
      </c>
      <c r="C392" s="21">
        <v>1398.06</v>
      </c>
      <c r="D392" s="21">
        <v>0</v>
      </c>
      <c r="E392" s="21">
        <v>585.82</v>
      </c>
      <c r="F392" s="21">
        <v>1417.53</v>
      </c>
      <c r="G392" s="21">
        <v>308</v>
      </c>
      <c r="H392" s="17">
        <f t="shared" si="20"/>
        <v>1823.6599999999999</v>
      </c>
      <c r="I392" s="17">
        <f t="shared" si="21"/>
        <v>2103.7</v>
      </c>
      <c r="J392" s="17">
        <f t="shared" si="22"/>
        <v>2404.34</v>
      </c>
      <c r="K392" s="32">
        <f t="shared" si="23"/>
        <v>2803.1099999999997</v>
      </c>
    </row>
    <row r="393" spans="1:11" s="15" customFormat="1" ht="14.25" customHeight="1">
      <c r="A393" s="29">
        <f>'до 150 кВт'!A393</f>
        <v>44821</v>
      </c>
      <c r="B393" s="16">
        <v>0</v>
      </c>
      <c r="C393" s="21">
        <v>1288.1</v>
      </c>
      <c r="D393" s="21">
        <v>0</v>
      </c>
      <c r="E393" s="21">
        <v>413.16</v>
      </c>
      <c r="F393" s="21">
        <v>1307.57</v>
      </c>
      <c r="G393" s="21">
        <v>308</v>
      </c>
      <c r="H393" s="17">
        <f t="shared" si="20"/>
        <v>1713.6999999999998</v>
      </c>
      <c r="I393" s="17">
        <f t="shared" si="21"/>
        <v>1993.74</v>
      </c>
      <c r="J393" s="17">
        <f t="shared" si="22"/>
        <v>2294.38</v>
      </c>
      <c r="K393" s="32">
        <f t="shared" si="23"/>
        <v>2693.1499999999996</v>
      </c>
    </row>
    <row r="394" spans="1:11" s="15" customFormat="1" ht="14.25" customHeight="1">
      <c r="A394" s="29">
        <f>'до 150 кВт'!A394</f>
        <v>44821</v>
      </c>
      <c r="B394" s="16">
        <v>1</v>
      </c>
      <c r="C394" s="21">
        <v>1131.64</v>
      </c>
      <c r="D394" s="21">
        <v>0</v>
      </c>
      <c r="E394" s="21">
        <v>185.74</v>
      </c>
      <c r="F394" s="21">
        <v>1151.11</v>
      </c>
      <c r="G394" s="21">
        <v>308</v>
      </c>
      <c r="H394" s="17">
        <f aca="true" t="shared" si="24" ref="H394:H457">SUM($F394,$G394,$N$5,$N$7)</f>
        <v>1557.2399999999998</v>
      </c>
      <c r="I394" s="17">
        <f aca="true" t="shared" si="25" ref="I394:I457">SUM($F394,$G394,$O$5,$O$7)</f>
        <v>1837.28</v>
      </c>
      <c r="J394" s="17">
        <f aca="true" t="shared" si="26" ref="J394:J457">SUM($F394,$G394,$P$5,$P$7)</f>
        <v>2137.92</v>
      </c>
      <c r="K394" s="32">
        <f aca="true" t="shared" si="27" ref="K394:K457">SUM($F394,$G394,$Q$5,$Q$7)</f>
        <v>2536.6899999999996</v>
      </c>
    </row>
    <row r="395" spans="1:11" s="15" customFormat="1" ht="14.25" customHeight="1">
      <c r="A395" s="29">
        <f>'до 150 кВт'!A395</f>
        <v>44821</v>
      </c>
      <c r="B395" s="16">
        <v>2</v>
      </c>
      <c r="C395" s="21">
        <v>1097.25</v>
      </c>
      <c r="D395" s="21">
        <v>0</v>
      </c>
      <c r="E395" s="21">
        <v>137.12</v>
      </c>
      <c r="F395" s="21">
        <v>1116.72</v>
      </c>
      <c r="G395" s="21">
        <v>308</v>
      </c>
      <c r="H395" s="17">
        <f t="shared" si="24"/>
        <v>1522.85</v>
      </c>
      <c r="I395" s="17">
        <f t="shared" si="25"/>
        <v>1802.89</v>
      </c>
      <c r="J395" s="17">
        <f t="shared" si="26"/>
        <v>2103.5299999999997</v>
      </c>
      <c r="K395" s="32">
        <f t="shared" si="27"/>
        <v>2502.3</v>
      </c>
    </row>
    <row r="396" spans="1:11" s="15" customFormat="1" ht="14.25" customHeight="1">
      <c r="A396" s="29">
        <f>'до 150 кВт'!A396</f>
        <v>44821</v>
      </c>
      <c r="B396" s="16">
        <v>3</v>
      </c>
      <c r="C396" s="21">
        <v>990.94</v>
      </c>
      <c r="D396" s="21">
        <v>0</v>
      </c>
      <c r="E396" s="21">
        <v>70.1</v>
      </c>
      <c r="F396" s="21">
        <v>1010.41</v>
      </c>
      <c r="G396" s="21">
        <v>308</v>
      </c>
      <c r="H396" s="17">
        <f t="shared" si="24"/>
        <v>1416.54</v>
      </c>
      <c r="I396" s="17">
        <f t="shared" si="25"/>
        <v>1696.58</v>
      </c>
      <c r="J396" s="17">
        <f t="shared" si="26"/>
        <v>1997.2199999999998</v>
      </c>
      <c r="K396" s="32">
        <f t="shared" si="27"/>
        <v>2395.99</v>
      </c>
    </row>
    <row r="397" spans="1:11" s="15" customFormat="1" ht="14.25" customHeight="1">
      <c r="A397" s="29">
        <f>'до 150 кВт'!A397</f>
        <v>44821</v>
      </c>
      <c r="B397" s="16">
        <v>4</v>
      </c>
      <c r="C397" s="21">
        <v>951.4</v>
      </c>
      <c r="D397" s="21">
        <v>0</v>
      </c>
      <c r="E397" s="21">
        <v>56.59</v>
      </c>
      <c r="F397" s="21">
        <v>970.87</v>
      </c>
      <c r="G397" s="21">
        <v>308</v>
      </c>
      <c r="H397" s="17">
        <f t="shared" si="24"/>
        <v>1377</v>
      </c>
      <c r="I397" s="17">
        <f t="shared" si="25"/>
        <v>1657.04</v>
      </c>
      <c r="J397" s="17">
        <f t="shared" si="26"/>
        <v>1957.6799999999998</v>
      </c>
      <c r="K397" s="32">
        <f t="shared" si="27"/>
        <v>2356.45</v>
      </c>
    </row>
    <row r="398" spans="1:11" s="15" customFormat="1" ht="14.25" customHeight="1">
      <c r="A398" s="29">
        <f>'до 150 кВт'!A398</f>
        <v>44821</v>
      </c>
      <c r="B398" s="16">
        <v>5</v>
      </c>
      <c r="C398" s="21">
        <v>936</v>
      </c>
      <c r="D398" s="21">
        <v>5.92</v>
      </c>
      <c r="E398" s="21">
        <v>0</v>
      </c>
      <c r="F398" s="21">
        <v>955.47</v>
      </c>
      <c r="G398" s="21">
        <v>308</v>
      </c>
      <c r="H398" s="17">
        <f t="shared" si="24"/>
        <v>1361.6</v>
      </c>
      <c r="I398" s="17">
        <f t="shared" si="25"/>
        <v>1641.64</v>
      </c>
      <c r="J398" s="17">
        <f t="shared" si="26"/>
        <v>1942.28</v>
      </c>
      <c r="K398" s="32">
        <f t="shared" si="27"/>
        <v>2341.05</v>
      </c>
    </row>
    <row r="399" spans="1:11" s="15" customFormat="1" ht="14.25" customHeight="1">
      <c r="A399" s="29">
        <f>'до 150 кВт'!A399</f>
        <v>44821</v>
      </c>
      <c r="B399" s="16">
        <v>6</v>
      </c>
      <c r="C399" s="21">
        <v>1034.56</v>
      </c>
      <c r="D399" s="21">
        <v>82.6</v>
      </c>
      <c r="E399" s="21">
        <v>0</v>
      </c>
      <c r="F399" s="21">
        <v>1054.03</v>
      </c>
      <c r="G399" s="21">
        <v>308</v>
      </c>
      <c r="H399" s="17">
        <f t="shared" si="24"/>
        <v>1460.1599999999999</v>
      </c>
      <c r="I399" s="17">
        <f t="shared" si="25"/>
        <v>1740.2</v>
      </c>
      <c r="J399" s="17">
        <f t="shared" si="26"/>
        <v>2040.84</v>
      </c>
      <c r="K399" s="32">
        <f t="shared" si="27"/>
        <v>2439.6099999999997</v>
      </c>
    </row>
    <row r="400" spans="1:11" s="15" customFormat="1" ht="14.25" customHeight="1">
      <c r="A400" s="29">
        <f>'до 150 кВт'!A400</f>
        <v>44821</v>
      </c>
      <c r="B400" s="16">
        <v>7</v>
      </c>
      <c r="C400" s="21">
        <v>1282.82</v>
      </c>
      <c r="D400" s="21">
        <v>0</v>
      </c>
      <c r="E400" s="21">
        <v>63.77</v>
      </c>
      <c r="F400" s="21">
        <v>1302.29</v>
      </c>
      <c r="G400" s="21">
        <v>308</v>
      </c>
      <c r="H400" s="17">
        <f t="shared" si="24"/>
        <v>1708.42</v>
      </c>
      <c r="I400" s="17">
        <f t="shared" si="25"/>
        <v>1988.46</v>
      </c>
      <c r="J400" s="17">
        <f t="shared" si="26"/>
        <v>2289.1</v>
      </c>
      <c r="K400" s="32">
        <f t="shared" si="27"/>
        <v>2687.87</v>
      </c>
    </row>
    <row r="401" spans="1:11" s="15" customFormat="1" ht="14.25" customHeight="1">
      <c r="A401" s="29">
        <f>'до 150 кВт'!A401</f>
        <v>44821</v>
      </c>
      <c r="B401" s="16">
        <v>8</v>
      </c>
      <c r="C401" s="21">
        <v>1434.29</v>
      </c>
      <c r="D401" s="21">
        <v>107.67</v>
      </c>
      <c r="E401" s="21">
        <v>0</v>
      </c>
      <c r="F401" s="21">
        <v>1453.76</v>
      </c>
      <c r="G401" s="21">
        <v>308</v>
      </c>
      <c r="H401" s="17">
        <f t="shared" si="24"/>
        <v>1859.8899999999999</v>
      </c>
      <c r="I401" s="17">
        <f t="shared" si="25"/>
        <v>2139.93</v>
      </c>
      <c r="J401" s="17">
        <f t="shared" si="26"/>
        <v>2440.5699999999997</v>
      </c>
      <c r="K401" s="32">
        <f t="shared" si="27"/>
        <v>2839.34</v>
      </c>
    </row>
    <row r="402" spans="1:11" s="15" customFormat="1" ht="14.25" customHeight="1">
      <c r="A402" s="29">
        <f>'до 150 кВт'!A402</f>
        <v>44821</v>
      </c>
      <c r="B402" s="16">
        <v>9</v>
      </c>
      <c r="C402" s="21">
        <v>1742.01</v>
      </c>
      <c r="D402" s="21">
        <v>0</v>
      </c>
      <c r="E402" s="21">
        <v>21.09</v>
      </c>
      <c r="F402" s="21">
        <v>1761.48</v>
      </c>
      <c r="G402" s="21">
        <v>308</v>
      </c>
      <c r="H402" s="17">
        <f t="shared" si="24"/>
        <v>2167.61</v>
      </c>
      <c r="I402" s="17">
        <f t="shared" si="25"/>
        <v>2447.65</v>
      </c>
      <c r="J402" s="17">
        <f t="shared" si="26"/>
        <v>2748.29</v>
      </c>
      <c r="K402" s="32">
        <f t="shared" si="27"/>
        <v>3147.06</v>
      </c>
    </row>
    <row r="403" spans="1:11" s="15" customFormat="1" ht="14.25" customHeight="1">
      <c r="A403" s="29">
        <f>'до 150 кВт'!A403</f>
        <v>44821</v>
      </c>
      <c r="B403" s="16">
        <v>10</v>
      </c>
      <c r="C403" s="21">
        <v>1753.26</v>
      </c>
      <c r="D403" s="21">
        <v>89.38</v>
      </c>
      <c r="E403" s="21">
        <v>0</v>
      </c>
      <c r="F403" s="21">
        <v>1772.73</v>
      </c>
      <c r="G403" s="21">
        <v>308</v>
      </c>
      <c r="H403" s="17">
        <f t="shared" si="24"/>
        <v>2178.86</v>
      </c>
      <c r="I403" s="17">
        <f t="shared" si="25"/>
        <v>2458.9</v>
      </c>
      <c r="J403" s="17">
        <f t="shared" si="26"/>
        <v>2759.54</v>
      </c>
      <c r="K403" s="32">
        <f t="shared" si="27"/>
        <v>3158.31</v>
      </c>
    </row>
    <row r="404" spans="1:11" s="15" customFormat="1" ht="14.25" customHeight="1">
      <c r="A404" s="29">
        <f>'до 150 кВт'!A404</f>
        <v>44821</v>
      </c>
      <c r="B404" s="16">
        <v>11</v>
      </c>
      <c r="C404" s="21">
        <v>1863.03</v>
      </c>
      <c r="D404" s="21">
        <v>2.68</v>
      </c>
      <c r="E404" s="21">
        <v>0</v>
      </c>
      <c r="F404" s="21">
        <v>1882.5</v>
      </c>
      <c r="G404" s="21">
        <v>308</v>
      </c>
      <c r="H404" s="17">
        <f t="shared" si="24"/>
        <v>2288.63</v>
      </c>
      <c r="I404" s="17">
        <f t="shared" si="25"/>
        <v>2568.67</v>
      </c>
      <c r="J404" s="17">
        <f t="shared" si="26"/>
        <v>2869.31</v>
      </c>
      <c r="K404" s="32">
        <f t="shared" si="27"/>
        <v>3268.08</v>
      </c>
    </row>
    <row r="405" spans="1:11" s="15" customFormat="1" ht="14.25" customHeight="1">
      <c r="A405" s="29">
        <f>'до 150 кВт'!A405</f>
        <v>44821</v>
      </c>
      <c r="B405" s="16">
        <v>12</v>
      </c>
      <c r="C405" s="21">
        <v>1870.24</v>
      </c>
      <c r="D405" s="21">
        <v>3.34</v>
      </c>
      <c r="E405" s="21">
        <v>0</v>
      </c>
      <c r="F405" s="21">
        <v>1889.71</v>
      </c>
      <c r="G405" s="21">
        <v>308</v>
      </c>
      <c r="H405" s="17">
        <f t="shared" si="24"/>
        <v>2295.84</v>
      </c>
      <c r="I405" s="17">
        <f t="shared" si="25"/>
        <v>2575.88</v>
      </c>
      <c r="J405" s="17">
        <f t="shared" si="26"/>
        <v>2876.52</v>
      </c>
      <c r="K405" s="32">
        <f t="shared" si="27"/>
        <v>3275.29</v>
      </c>
    </row>
    <row r="406" spans="1:11" s="15" customFormat="1" ht="14.25" customHeight="1">
      <c r="A406" s="29">
        <f>'до 150 кВт'!A406</f>
        <v>44821</v>
      </c>
      <c r="B406" s="16">
        <v>13</v>
      </c>
      <c r="C406" s="21">
        <v>1950.18</v>
      </c>
      <c r="D406" s="21">
        <v>0</v>
      </c>
      <c r="E406" s="21">
        <v>61.54</v>
      </c>
      <c r="F406" s="21">
        <v>1969.65</v>
      </c>
      <c r="G406" s="21">
        <v>308</v>
      </c>
      <c r="H406" s="17">
        <f t="shared" si="24"/>
        <v>2375.78</v>
      </c>
      <c r="I406" s="17">
        <f t="shared" si="25"/>
        <v>2655.82</v>
      </c>
      <c r="J406" s="17">
        <f t="shared" si="26"/>
        <v>2956.46</v>
      </c>
      <c r="K406" s="32">
        <f t="shared" si="27"/>
        <v>3355.23</v>
      </c>
    </row>
    <row r="407" spans="1:11" s="15" customFormat="1" ht="14.25" customHeight="1">
      <c r="A407" s="29">
        <f>'до 150 кВт'!A407</f>
        <v>44821</v>
      </c>
      <c r="B407" s="16">
        <v>14</v>
      </c>
      <c r="C407" s="21">
        <v>1946.31</v>
      </c>
      <c r="D407" s="21">
        <v>0</v>
      </c>
      <c r="E407" s="21">
        <v>47.05</v>
      </c>
      <c r="F407" s="21">
        <v>1965.78</v>
      </c>
      <c r="G407" s="21">
        <v>308</v>
      </c>
      <c r="H407" s="17">
        <f t="shared" si="24"/>
        <v>2371.91</v>
      </c>
      <c r="I407" s="17">
        <f t="shared" si="25"/>
        <v>2651.95</v>
      </c>
      <c r="J407" s="17">
        <f t="shared" si="26"/>
        <v>2952.5899999999997</v>
      </c>
      <c r="K407" s="32">
        <f t="shared" si="27"/>
        <v>3351.3599999999997</v>
      </c>
    </row>
    <row r="408" spans="1:11" s="15" customFormat="1" ht="14.25" customHeight="1">
      <c r="A408" s="29">
        <f>'до 150 кВт'!A408</f>
        <v>44821</v>
      </c>
      <c r="B408" s="16">
        <v>15</v>
      </c>
      <c r="C408" s="21">
        <v>1948.22</v>
      </c>
      <c r="D408" s="21">
        <v>20.29</v>
      </c>
      <c r="E408" s="21">
        <v>0</v>
      </c>
      <c r="F408" s="21">
        <v>1967.69</v>
      </c>
      <c r="G408" s="21">
        <v>308</v>
      </c>
      <c r="H408" s="17">
        <f t="shared" si="24"/>
        <v>2373.82</v>
      </c>
      <c r="I408" s="17">
        <f t="shared" si="25"/>
        <v>2653.86</v>
      </c>
      <c r="J408" s="17">
        <f t="shared" si="26"/>
        <v>2954.5</v>
      </c>
      <c r="K408" s="32">
        <f t="shared" si="27"/>
        <v>3353.27</v>
      </c>
    </row>
    <row r="409" spans="1:11" s="15" customFormat="1" ht="14.25" customHeight="1">
      <c r="A409" s="29">
        <f>'до 150 кВт'!A409</f>
        <v>44821</v>
      </c>
      <c r="B409" s="16">
        <v>16</v>
      </c>
      <c r="C409" s="21">
        <v>1946.07</v>
      </c>
      <c r="D409" s="21">
        <v>124.91</v>
      </c>
      <c r="E409" s="21">
        <v>0</v>
      </c>
      <c r="F409" s="21">
        <v>1965.54</v>
      </c>
      <c r="G409" s="21">
        <v>308</v>
      </c>
      <c r="H409" s="17">
        <f t="shared" si="24"/>
        <v>2371.67</v>
      </c>
      <c r="I409" s="17">
        <f t="shared" si="25"/>
        <v>2651.71</v>
      </c>
      <c r="J409" s="17">
        <f t="shared" si="26"/>
        <v>2952.35</v>
      </c>
      <c r="K409" s="32">
        <f t="shared" si="27"/>
        <v>3351.12</v>
      </c>
    </row>
    <row r="410" spans="1:11" s="15" customFormat="1" ht="14.25" customHeight="1">
      <c r="A410" s="29">
        <f>'до 150 кВт'!A410</f>
        <v>44821</v>
      </c>
      <c r="B410" s="16">
        <v>17</v>
      </c>
      <c r="C410" s="21">
        <v>1904.3</v>
      </c>
      <c r="D410" s="21">
        <v>524.29</v>
      </c>
      <c r="E410" s="21">
        <v>0</v>
      </c>
      <c r="F410" s="21">
        <v>1923.77</v>
      </c>
      <c r="G410" s="21">
        <v>308</v>
      </c>
      <c r="H410" s="17">
        <f t="shared" si="24"/>
        <v>2329.9</v>
      </c>
      <c r="I410" s="17">
        <f t="shared" si="25"/>
        <v>2609.94</v>
      </c>
      <c r="J410" s="17">
        <f t="shared" si="26"/>
        <v>2910.58</v>
      </c>
      <c r="K410" s="32">
        <f t="shared" si="27"/>
        <v>3309.35</v>
      </c>
    </row>
    <row r="411" spans="1:11" s="15" customFormat="1" ht="14.25" customHeight="1">
      <c r="A411" s="29">
        <f>'до 150 кВт'!A411</f>
        <v>44821</v>
      </c>
      <c r="B411" s="16">
        <v>18</v>
      </c>
      <c r="C411" s="21">
        <v>1913.39</v>
      </c>
      <c r="D411" s="21">
        <v>730.09</v>
      </c>
      <c r="E411" s="21">
        <v>0</v>
      </c>
      <c r="F411" s="21">
        <v>1932.86</v>
      </c>
      <c r="G411" s="21">
        <v>308</v>
      </c>
      <c r="H411" s="17">
        <f t="shared" si="24"/>
        <v>2338.99</v>
      </c>
      <c r="I411" s="17">
        <f t="shared" si="25"/>
        <v>2619.0299999999997</v>
      </c>
      <c r="J411" s="17">
        <f t="shared" si="26"/>
        <v>2919.6699999999996</v>
      </c>
      <c r="K411" s="32">
        <f t="shared" si="27"/>
        <v>3318.4399999999996</v>
      </c>
    </row>
    <row r="412" spans="1:11" s="15" customFormat="1" ht="14.25" customHeight="1">
      <c r="A412" s="29">
        <f>'до 150 кВт'!A412</f>
        <v>44821</v>
      </c>
      <c r="B412" s="16">
        <v>19</v>
      </c>
      <c r="C412" s="21">
        <v>1915.03</v>
      </c>
      <c r="D412" s="21">
        <v>755.86</v>
      </c>
      <c r="E412" s="21">
        <v>0</v>
      </c>
      <c r="F412" s="21">
        <v>1934.5</v>
      </c>
      <c r="G412" s="21">
        <v>308</v>
      </c>
      <c r="H412" s="17">
        <f t="shared" si="24"/>
        <v>2340.63</v>
      </c>
      <c r="I412" s="17">
        <f t="shared" si="25"/>
        <v>2620.67</v>
      </c>
      <c r="J412" s="17">
        <f t="shared" si="26"/>
        <v>2921.31</v>
      </c>
      <c r="K412" s="32">
        <f t="shared" si="27"/>
        <v>3320.08</v>
      </c>
    </row>
    <row r="413" spans="1:11" s="15" customFormat="1" ht="14.25" customHeight="1">
      <c r="A413" s="29">
        <f>'до 150 кВт'!A413</f>
        <v>44821</v>
      </c>
      <c r="B413" s="16">
        <v>20</v>
      </c>
      <c r="C413" s="21">
        <v>1899.96</v>
      </c>
      <c r="D413" s="21">
        <v>696.6</v>
      </c>
      <c r="E413" s="21">
        <v>0</v>
      </c>
      <c r="F413" s="21">
        <v>1919.43</v>
      </c>
      <c r="G413" s="21">
        <v>308</v>
      </c>
      <c r="H413" s="17">
        <f t="shared" si="24"/>
        <v>2325.5600000000004</v>
      </c>
      <c r="I413" s="17">
        <f t="shared" si="25"/>
        <v>2605.6000000000004</v>
      </c>
      <c r="J413" s="17">
        <f t="shared" si="26"/>
        <v>2906.2400000000002</v>
      </c>
      <c r="K413" s="32">
        <f t="shared" si="27"/>
        <v>3305.01</v>
      </c>
    </row>
    <row r="414" spans="1:11" s="15" customFormat="1" ht="14.25" customHeight="1">
      <c r="A414" s="29">
        <f>'до 150 кВт'!A414</f>
        <v>44821</v>
      </c>
      <c r="B414" s="16">
        <v>21</v>
      </c>
      <c r="C414" s="21">
        <v>1961.67</v>
      </c>
      <c r="D414" s="21">
        <v>51.97</v>
      </c>
      <c r="E414" s="21">
        <v>0</v>
      </c>
      <c r="F414" s="21">
        <v>1981.14</v>
      </c>
      <c r="G414" s="21">
        <v>308</v>
      </c>
      <c r="H414" s="17">
        <f t="shared" si="24"/>
        <v>2387.2700000000004</v>
      </c>
      <c r="I414" s="17">
        <f t="shared" si="25"/>
        <v>2667.3100000000004</v>
      </c>
      <c r="J414" s="17">
        <f t="shared" si="26"/>
        <v>2967.9500000000003</v>
      </c>
      <c r="K414" s="32">
        <f t="shared" si="27"/>
        <v>3366.7200000000003</v>
      </c>
    </row>
    <row r="415" spans="1:11" s="15" customFormat="1" ht="14.25" customHeight="1">
      <c r="A415" s="29">
        <f>'до 150 кВт'!A415</f>
        <v>44821</v>
      </c>
      <c r="B415" s="16">
        <v>22</v>
      </c>
      <c r="C415" s="21">
        <v>1749.43</v>
      </c>
      <c r="D415" s="21">
        <v>0</v>
      </c>
      <c r="E415" s="21">
        <v>255.6</v>
      </c>
      <c r="F415" s="21">
        <v>1768.9</v>
      </c>
      <c r="G415" s="21">
        <v>308</v>
      </c>
      <c r="H415" s="17">
        <f t="shared" si="24"/>
        <v>2175.03</v>
      </c>
      <c r="I415" s="17">
        <f t="shared" si="25"/>
        <v>2455.07</v>
      </c>
      <c r="J415" s="17">
        <f t="shared" si="26"/>
        <v>2755.71</v>
      </c>
      <c r="K415" s="32">
        <f t="shared" si="27"/>
        <v>3154.48</v>
      </c>
    </row>
    <row r="416" spans="1:11" s="15" customFormat="1" ht="14.25" customHeight="1">
      <c r="A416" s="29">
        <f>'до 150 кВт'!A416</f>
        <v>44821</v>
      </c>
      <c r="B416" s="16">
        <v>23</v>
      </c>
      <c r="C416" s="21">
        <v>1584.82</v>
      </c>
      <c r="D416" s="21">
        <v>0</v>
      </c>
      <c r="E416" s="21">
        <v>549.69</v>
      </c>
      <c r="F416" s="21">
        <v>1604.29</v>
      </c>
      <c r="G416" s="21">
        <v>308</v>
      </c>
      <c r="H416" s="17">
        <f t="shared" si="24"/>
        <v>2010.42</v>
      </c>
      <c r="I416" s="17">
        <f t="shared" si="25"/>
        <v>2290.46</v>
      </c>
      <c r="J416" s="17">
        <f t="shared" si="26"/>
        <v>2591.1</v>
      </c>
      <c r="K416" s="32">
        <f t="shared" si="27"/>
        <v>2989.87</v>
      </c>
    </row>
    <row r="417" spans="1:11" s="15" customFormat="1" ht="14.25" customHeight="1">
      <c r="A417" s="29">
        <f>'до 150 кВт'!A417</f>
        <v>44822</v>
      </c>
      <c r="B417" s="16">
        <v>0</v>
      </c>
      <c r="C417" s="21">
        <v>1224.27</v>
      </c>
      <c r="D417" s="21">
        <v>0</v>
      </c>
      <c r="E417" s="21">
        <v>209.81</v>
      </c>
      <c r="F417" s="21">
        <v>1243.74</v>
      </c>
      <c r="G417" s="21">
        <v>308</v>
      </c>
      <c r="H417" s="17">
        <f t="shared" si="24"/>
        <v>1649.87</v>
      </c>
      <c r="I417" s="17">
        <f t="shared" si="25"/>
        <v>1929.91</v>
      </c>
      <c r="J417" s="17">
        <f t="shared" si="26"/>
        <v>2230.55</v>
      </c>
      <c r="K417" s="32">
        <f t="shared" si="27"/>
        <v>2629.3199999999997</v>
      </c>
    </row>
    <row r="418" spans="1:11" s="15" customFormat="1" ht="14.25" customHeight="1">
      <c r="A418" s="29">
        <f>'до 150 кВт'!A418</f>
        <v>44822</v>
      </c>
      <c r="B418" s="16">
        <v>1</v>
      </c>
      <c r="C418" s="21">
        <v>1164.64</v>
      </c>
      <c r="D418" s="21">
        <v>0</v>
      </c>
      <c r="E418" s="21">
        <v>157.18</v>
      </c>
      <c r="F418" s="21">
        <v>1184.11</v>
      </c>
      <c r="G418" s="21">
        <v>308</v>
      </c>
      <c r="H418" s="17">
        <f t="shared" si="24"/>
        <v>1590.2399999999998</v>
      </c>
      <c r="I418" s="17">
        <f t="shared" si="25"/>
        <v>1870.28</v>
      </c>
      <c r="J418" s="17">
        <f t="shared" si="26"/>
        <v>2170.92</v>
      </c>
      <c r="K418" s="32">
        <f t="shared" si="27"/>
        <v>2569.6899999999996</v>
      </c>
    </row>
    <row r="419" spans="1:11" s="15" customFormat="1" ht="14.25" customHeight="1">
      <c r="A419" s="29">
        <f>'до 150 кВт'!A419</f>
        <v>44822</v>
      </c>
      <c r="B419" s="16">
        <v>2</v>
      </c>
      <c r="C419" s="21">
        <v>1077.27</v>
      </c>
      <c r="D419" s="21">
        <v>0</v>
      </c>
      <c r="E419" s="21">
        <v>223.21</v>
      </c>
      <c r="F419" s="21">
        <v>1096.74</v>
      </c>
      <c r="G419" s="21">
        <v>308</v>
      </c>
      <c r="H419" s="17">
        <f t="shared" si="24"/>
        <v>1502.87</v>
      </c>
      <c r="I419" s="17">
        <f t="shared" si="25"/>
        <v>1782.91</v>
      </c>
      <c r="J419" s="17">
        <f t="shared" si="26"/>
        <v>2083.55</v>
      </c>
      <c r="K419" s="32">
        <f t="shared" si="27"/>
        <v>2482.3199999999997</v>
      </c>
    </row>
    <row r="420" spans="1:11" s="15" customFormat="1" ht="14.25" customHeight="1">
      <c r="A420" s="29">
        <f>'до 150 кВт'!A420</f>
        <v>44822</v>
      </c>
      <c r="B420" s="16">
        <v>3</v>
      </c>
      <c r="C420" s="21">
        <v>986.95</v>
      </c>
      <c r="D420" s="21">
        <v>0</v>
      </c>
      <c r="E420" s="21">
        <v>172.82</v>
      </c>
      <c r="F420" s="21">
        <v>1006.42</v>
      </c>
      <c r="G420" s="21">
        <v>308</v>
      </c>
      <c r="H420" s="17">
        <f t="shared" si="24"/>
        <v>1412.5500000000002</v>
      </c>
      <c r="I420" s="17">
        <f t="shared" si="25"/>
        <v>1692.5900000000001</v>
      </c>
      <c r="J420" s="17">
        <f t="shared" si="26"/>
        <v>1993.23</v>
      </c>
      <c r="K420" s="32">
        <f t="shared" si="27"/>
        <v>2392</v>
      </c>
    </row>
    <row r="421" spans="1:11" s="15" customFormat="1" ht="14.25" customHeight="1">
      <c r="A421" s="29">
        <f>'до 150 кВт'!A421</f>
        <v>44822</v>
      </c>
      <c r="B421" s="16">
        <v>4</v>
      </c>
      <c r="C421" s="21">
        <v>940.27</v>
      </c>
      <c r="D421" s="21">
        <v>28.18</v>
      </c>
      <c r="E421" s="21">
        <v>0</v>
      </c>
      <c r="F421" s="21">
        <v>959.74</v>
      </c>
      <c r="G421" s="21">
        <v>308</v>
      </c>
      <c r="H421" s="17">
        <f t="shared" si="24"/>
        <v>1365.87</v>
      </c>
      <c r="I421" s="17">
        <f t="shared" si="25"/>
        <v>1645.91</v>
      </c>
      <c r="J421" s="17">
        <f t="shared" si="26"/>
        <v>1946.55</v>
      </c>
      <c r="K421" s="32">
        <f t="shared" si="27"/>
        <v>2345.3199999999997</v>
      </c>
    </row>
    <row r="422" spans="1:11" s="15" customFormat="1" ht="14.25" customHeight="1">
      <c r="A422" s="29">
        <f>'до 150 кВт'!A422</f>
        <v>44822</v>
      </c>
      <c r="B422" s="16">
        <v>5</v>
      </c>
      <c r="C422" s="21">
        <v>926.68</v>
      </c>
      <c r="D422" s="21">
        <v>76</v>
      </c>
      <c r="E422" s="21">
        <v>0</v>
      </c>
      <c r="F422" s="21">
        <v>946.15</v>
      </c>
      <c r="G422" s="21">
        <v>308</v>
      </c>
      <c r="H422" s="17">
        <f t="shared" si="24"/>
        <v>1352.2800000000002</v>
      </c>
      <c r="I422" s="17">
        <f t="shared" si="25"/>
        <v>1632.3200000000002</v>
      </c>
      <c r="J422" s="17">
        <f t="shared" si="26"/>
        <v>1932.96</v>
      </c>
      <c r="K422" s="32">
        <f t="shared" si="27"/>
        <v>2331.73</v>
      </c>
    </row>
    <row r="423" spans="1:11" s="15" customFormat="1" ht="14.25" customHeight="1">
      <c r="A423" s="29">
        <f>'до 150 кВт'!A423</f>
        <v>44822</v>
      </c>
      <c r="B423" s="16">
        <v>6</v>
      </c>
      <c r="C423" s="21">
        <v>1050.46</v>
      </c>
      <c r="D423" s="21">
        <v>202.64</v>
      </c>
      <c r="E423" s="21">
        <v>0</v>
      </c>
      <c r="F423" s="21">
        <v>1069.93</v>
      </c>
      <c r="G423" s="21">
        <v>308</v>
      </c>
      <c r="H423" s="17">
        <f t="shared" si="24"/>
        <v>1476.06</v>
      </c>
      <c r="I423" s="17">
        <f t="shared" si="25"/>
        <v>1756.1000000000001</v>
      </c>
      <c r="J423" s="17">
        <f t="shared" si="26"/>
        <v>2056.74</v>
      </c>
      <c r="K423" s="32">
        <f t="shared" si="27"/>
        <v>2455.51</v>
      </c>
    </row>
    <row r="424" spans="1:11" s="15" customFormat="1" ht="14.25" customHeight="1">
      <c r="A424" s="29">
        <f>'до 150 кВт'!A424</f>
        <v>44822</v>
      </c>
      <c r="B424" s="16">
        <v>7</v>
      </c>
      <c r="C424" s="21">
        <v>1310.87</v>
      </c>
      <c r="D424" s="21">
        <v>98.51</v>
      </c>
      <c r="E424" s="21">
        <v>0</v>
      </c>
      <c r="F424" s="21">
        <v>1330.34</v>
      </c>
      <c r="G424" s="21">
        <v>308</v>
      </c>
      <c r="H424" s="17">
        <f t="shared" si="24"/>
        <v>1736.4699999999998</v>
      </c>
      <c r="I424" s="17">
        <f t="shared" si="25"/>
        <v>2016.51</v>
      </c>
      <c r="J424" s="17">
        <f t="shared" si="26"/>
        <v>2317.1499999999996</v>
      </c>
      <c r="K424" s="32">
        <f t="shared" si="27"/>
        <v>2715.92</v>
      </c>
    </row>
    <row r="425" spans="1:11" s="15" customFormat="1" ht="14.25" customHeight="1">
      <c r="A425" s="29">
        <f>'до 150 кВт'!A425</f>
        <v>44822</v>
      </c>
      <c r="B425" s="16">
        <v>8</v>
      </c>
      <c r="C425" s="21">
        <v>1641.04</v>
      </c>
      <c r="D425" s="21">
        <v>243.15</v>
      </c>
      <c r="E425" s="21">
        <v>0</v>
      </c>
      <c r="F425" s="21">
        <v>1660.51</v>
      </c>
      <c r="G425" s="21">
        <v>308</v>
      </c>
      <c r="H425" s="17">
        <f t="shared" si="24"/>
        <v>2066.64</v>
      </c>
      <c r="I425" s="17">
        <f t="shared" si="25"/>
        <v>2346.68</v>
      </c>
      <c r="J425" s="17">
        <f t="shared" si="26"/>
        <v>2647.3199999999997</v>
      </c>
      <c r="K425" s="32">
        <f t="shared" si="27"/>
        <v>3046.09</v>
      </c>
    </row>
    <row r="426" spans="1:11" s="15" customFormat="1" ht="14.25" customHeight="1">
      <c r="A426" s="29">
        <f>'до 150 кВт'!A426</f>
        <v>44822</v>
      </c>
      <c r="B426" s="16">
        <v>9</v>
      </c>
      <c r="C426" s="21">
        <v>1908.71</v>
      </c>
      <c r="D426" s="21">
        <v>0</v>
      </c>
      <c r="E426" s="21">
        <v>53.22</v>
      </c>
      <c r="F426" s="21">
        <v>1928.18</v>
      </c>
      <c r="G426" s="21">
        <v>308</v>
      </c>
      <c r="H426" s="17">
        <f t="shared" si="24"/>
        <v>2334.3100000000004</v>
      </c>
      <c r="I426" s="17">
        <f t="shared" si="25"/>
        <v>2614.3500000000004</v>
      </c>
      <c r="J426" s="17">
        <f t="shared" si="26"/>
        <v>2914.9900000000002</v>
      </c>
      <c r="K426" s="32">
        <f t="shared" si="27"/>
        <v>3313.76</v>
      </c>
    </row>
    <row r="427" spans="1:11" s="15" customFormat="1" ht="14.25" customHeight="1">
      <c r="A427" s="29">
        <f>'до 150 кВт'!A427</f>
        <v>44822</v>
      </c>
      <c r="B427" s="16">
        <v>10</v>
      </c>
      <c r="C427" s="21">
        <v>1913.55</v>
      </c>
      <c r="D427" s="21">
        <v>0</v>
      </c>
      <c r="E427" s="21">
        <v>50.65</v>
      </c>
      <c r="F427" s="21">
        <v>1933.02</v>
      </c>
      <c r="G427" s="21">
        <v>308</v>
      </c>
      <c r="H427" s="17">
        <f t="shared" si="24"/>
        <v>2339.15</v>
      </c>
      <c r="I427" s="17">
        <f t="shared" si="25"/>
        <v>2619.19</v>
      </c>
      <c r="J427" s="17">
        <f t="shared" si="26"/>
        <v>2919.83</v>
      </c>
      <c r="K427" s="32">
        <f t="shared" si="27"/>
        <v>3318.6</v>
      </c>
    </row>
    <row r="428" spans="1:11" s="15" customFormat="1" ht="14.25" customHeight="1">
      <c r="A428" s="29">
        <f>'до 150 кВт'!A428</f>
        <v>44822</v>
      </c>
      <c r="B428" s="16">
        <v>11</v>
      </c>
      <c r="C428" s="21">
        <v>1906.71</v>
      </c>
      <c r="D428" s="21">
        <v>0</v>
      </c>
      <c r="E428" s="21">
        <v>53.01</v>
      </c>
      <c r="F428" s="21">
        <v>1926.18</v>
      </c>
      <c r="G428" s="21">
        <v>308</v>
      </c>
      <c r="H428" s="17">
        <f t="shared" si="24"/>
        <v>2332.3100000000004</v>
      </c>
      <c r="I428" s="17">
        <f t="shared" si="25"/>
        <v>2612.3500000000004</v>
      </c>
      <c r="J428" s="17">
        <f t="shared" si="26"/>
        <v>2912.9900000000002</v>
      </c>
      <c r="K428" s="32">
        <f t="shared" si="27"/>
        <v>3311.76</v>
      </c>
    </row>
    <row r="429" spans="1:11" s="15" customFormat="1" ht="14.25" customHeight="1">
      <c r="A429" s="29">
        <f>'до 150 кВт'!A429</f>
        <v>44822</v>
      </c>
      <c r="B429" s="16">
        <v>12</v>
      </c>
      <c r="C429" s="21">
        <v>1905.94</v>
      </c>
      <c r="D429" s="21">
        <v>0</v>
      </c>
      <c r="E429" s="21">
        <v>78.13</v>
      </c>
      <c r="F429" s="21">
        <v>1925.41</v>
      </c>
      <c r="G429" s="21">
        <v>308</v>
      </c>
      <c r="H429" s="17">
        <f t="shared" si="24"/>
        <v>2331.54</v>
      </c>
      <c r="I429" s="17">
        <f t="shared" si="25"/>
        <v>2611.58</v>
      </c>
      <c r="J429" s="17">
        <f t="shared" si="26"/>
        <v>2912.22</v>
      </c>
      <c r="K429" s="32">
        <f t="shared" si="27"/>
        <v>3310.99</v>
      </c>
    </row>
    <row r="430" spans="1:11" s="15" customFormat="1" ht="14.25" customHeight="1">
      <c r="A430" s="29">
        <f>'до 150 кВт'!A430</f>
        <v>44822</v>
      </c>
      <c r="B430" s="16">
        <v>13</v>
      </c>
      <c r="C430" s="21">
        <v>1921.08</v>
      </c>
      <c r="D430" s="21">
        <v>0</v>
      </c>
      <c r="E430" s="21">
        <v>82.38</v>
      </c>
      <c r="F430" s="21">
        <v>1940.55</v>
      </c>
      <c r="G430" s="21">
        <v>308</v>
      </c>
      <c r="H430" s="17">
        <f t="shared" si="24"/>
        <v>2346.6800000000003</v>
      </c>
      <c r="I430" s="17">
        <f t="shared" si="25"/>
        <v>2626.7200000000003</v>
      </c>
      <c r="J430" s="17">
        <f t="shared" si="26"/>
        <v>2927.36</v>
      </c>
      <c r="K430" s="32">
        <f t="shared" si="27"/>
        <v>3326.13</v>
      </c>
    </row>
    <row r="431" spans="1:11" s="15" customFormat="1" ht="14.25" customHeight="1">
      <c r="A431" s="29">
        <f>'до 150 кВт'!A431</f>
        <v>44822</v>
      </c>
      <c r="B431" s="16">
        <v>14</v>
      </c>
      <c r="C431" s="21">
        <v>1921.06</v>
      </c>
      <c r="D431" s="21">
        <v>0</v>
      </c>
      <c r="E431" s="21">
        <v>66.12</v>
      </c>
      <c r="F431" s="21">
        <v>1940.53</v>
      </c>
      <c r="G431" s="21">
        <v>308</v>
      </c>
      <c r="H431" s="17">
        <f t="shared" si="24"/>
        <v>2346.66</v>
      </c>
      <c r="I431" s="17">
        <f t="shared" si="25"/>
        <v>2626.7</v>
      </c>
      <c r="J431" s="17">
        <f t="shared" si="26"/>
        <v>2927.3399999999997</v>
      </c>
      <c r="K431" s="32">
        <f t="shared" si="27"/>
        <v>3326.1099999999997</v>
      </c>
    </row>
    <row r="432" spans="1:11" s="15" customFormat="1" ht="14.25" customHeight="1">
      <c r="A432" s="29">
        <f>'до 150 кВт'!A432</f>
        <v>44822</v>
      </c>
      <c r="B432" s="16">
        <v>15</v>
      </c>
      <c r="C432" s="21">
        <v>1921.18</v>
      </c>
      <c r="D432" s="21">
        <v>0</v>
      </c>
      <c r="E432" s="21">
        <v>75.23</v>
      </c>
      <c r="F432" s="21">
        <v>1940.65</v>
      </c>
      <c r="G432" s="21">
        <v>308</v>
      </c>
      <c r="H432" s="17">
        <f t="shared" si="24"/>
        <v>2346.78</v>
      </c>
      <c r="I432" s="17">
        <f t="shared" si="25"/>
        <v>2626.82</v>
      </c>
      <c r="J432" s="17">
        <f t="shared" si="26"/>
        <v>2927.46</v>
      </c>
      <c r="K432" s="32">
        <f t="shared" si="27"/>
        <v>3326.23</v>
      </c>
    </row>
    <row r="433" spans="1:11" s="15" customFormat="1" ht="14.25" customHeight="1">
      <c r="A433" s="29">
        <f>'до 150 кВт'!A433</f>
        <v>44822</v>
      </c>
      <c r="B433" s="16">
        <v>16</v>
      </c>
      <c r="C433" s="21">
        <v>1932.31</v>
      </c>
      <c r="D433" s="21">
        <v>0</v>
      </c>
      <c r="E433" s="21">
        <v>83.8</v>
      </c>
      <c r="F433" s="21">
        <v>1951.78</v>
      </c>
      <c r="G433" s="21">
        <v>308</v>
      </c>
      <c r="H433" s="17">
        <f t="shared" si="24"/>
        <v>2357.91</v>
      </c>
      <c r="I433" s="17">
        <f t="shared" si="25"/>
        <v>2637.95</v>
      </c>
      <c r="J433" s="17">
        <f t="shared" si="26"/>
        <v>2938.5899999999997</v>
      </c>
      <c r="K433" s="32">
        <f t="shared" si="27"/>
        <v>3337.3599999999997</v>
      </c>
    </row>
    <row r="434" spans="1:11" s="15" customFormat="1" ht="14.25" customHeight="1">
      <c r="A434" s="29">
        <f>'до 150 кВт'!A434</f>
        <v>44822</v>
      </c>
      <c r="B434" s="16">
        <v>17</v>
      </c>
      <c r="C434" s="21">
        <v>1925.87</v>
      </c>
      <c r="D434" s="21">
        <v>0</v>
      </c>
      <c r="E434" s="21">
        <v>134.2</v>
      </c>
      <c r="F434" s="21">
        <v>1945.34</v>
      </c>
      <c r="G434" s="21">
        <v>308</v>
      </c>
      <c r="H434" s="17">
        <f t="shared" si="24"/>
        <v>2351.4700000000003</v>
      </c>
      <c r="I434" s="17">
        <f t="shared" si="25"/>
        <v>2631.51</v>
      </c>
      <c r="J434" s="17">
        <f t="shared" si="26"/>
        <v>2932.15</v>
      </c>
      <c r="K434" s="32">
        <f t="shared" si="27"/>
        <v>3330.92</v>
      </c>
    </row>
    <row r="435" spans="1:11" s="15" customFormat="1" ht="14.25" customHeight="1">
      <c r="A435" s="29">
        <f>'до 150 кВт'!A435</f>
        <v>44822</v>
      </c>
      <c r="B435" s="16">
        <v>18</v>
      </c>
      <c r="C435" s="21">
        <v>1912.26</v>
      </c>
      <c r="D435" s="21">
        <v>0</v>
      </c>
      <c r="E435" s="21">
        <v>188.46</v>
      </c>
      <c r="F435" s="21">
        <v>1931.73</v>
      </c>
      <c r="G435" s="21">
        <v>308</v>
      </c>
      <c r="H435" s="17">
        <f t="shared" si="24"/>
        <v>2337.86</v>
      </c>
      <c r="I435" s="17">
        <f t="shared" si="25"/>
        <v>2617.9</v>
      </c>
      <c r="J435" s="17">
        <f t="shared" si="26"/>
        <v>2918.54</v>
      </c>
      <c r="K435" s="32">
        <f t="shared" si="27"/>
        <v>3317.31</v>
      </c>
    </row>
    <row r="436" spans="1:11" s="15" customFormat="1" ht="14.25" customHeight="1">
      <c r="A436" s="29">
        <f>'до 150 кВт'!A436</f>
        <v>44822</v>
      </c>
      <c r="B436" s="16">
        <v>19</v>
      </c>
      <c r="C436" s="21">
        <v>1907.96</v>
      </c>
      <c r="D436" s="21">
        <v>0</v>
      </c>
      <c r="E436" s="21">
        <v>277.59</v>
      </c>
      <c r="F436" s="21">
        <v>1927.43</v>
      </c>
      <c r="G436" s="21">
        <v>308</v>
      </c>
      <c r="H436" s="17">
        <f t="shared" si="24"/>
        <v>2333.5600000000004</v>
      </c>
      <c r="I436" s="17">
        <f t="shared" si="25"/>
        <v>2613.6000000000004</v>
      </c>
      <c r="J436" s="17">
        <f t="shared" si="26"/>
        <v>2914.2400000000002</v>
      </c>
      <c r="K436" s="32">
        <f t="shared" si="27"/>
        <v>3313.01</v>
      </c>
    </row>
    <row r="437" spans="1:11" s="15" customFormat="1" ht="14.25" customHeight="1">
      <c r="A437" s="29">
        <f>'до 150 кВт'!A437</f>
        <v>44822</v>
      </c>
      <c r="B437" s="16">
        <v>20</v>
      </c>
      <c r="C437" s="21">
        <v>1905.63</v>
      </c>
      <c r="D437" s="21">
        <v>0</v>
      </c>
      <c r="E437" s="21">
        <v>191.43</v>
      </c>
      <c r="F437" s="21">
        <v>1925.1</v>
      </c>
      <c r="G437" s="21">
        <v>308</v>
      </c>
      <c r="H437" s="17">
        <f t="shared" si="24"/>
        <v>2331.23</v>
      </c>
      <c r="I437" s="17">
        <f t="shared" si="25"/>
        <v>2611.27</v>
      </c>
      <c r="J437" s="17">
        <f t="shared" si="26"/>
        <v>2911.91</v>
      </c>
      <c r="K437" s="32">
        <f t="shared" si="27"/>
        <v>3310.68</v>
      </c>
    </row>
    <row r="438" spans="1:11" s="15" customFormat="1" ht="14.25" customHeight="1">
      <c r="A438" s="29">
        <f>'до 150 кВт'!A438</f>
        <v>44822</v>
      </c>
      <c r="B438" s="16">
        <v>21</v>
      </c>
      <c r="C438" s="21">
        <v>1907.39</v>
      </c>
      <c r="D438" s="21">
        <v>0</v>
      </c>
      <c r="E438" s="21">
        <v>326.07</v>
      </c>
      <c r="F438" s="21">
        <v>1926.86</v>
      </c>
      <c r="G438" s="21">
        <v>308</v>
      </c>
      <c r="H438" s="17">
        <f t="shared" si="24"/>
        <v>2332.99</v>
      </c>
      <c r="I438" s="17">
        <f t="shared" si="25"/>
        <v>2613.0299999999997</v>
      </c>
      <c r="J438" s="17">
        <f t="shared" si="26"/>
        <v>2913.6699999999996</v>
      </c>
      <c r="K438" s="32">
        <f t="shared" si="27"/>
        <v>3312.4399999999996</v>
      </c>
    </row>
    <row r="439" spans="1:11" s="15" customFormat="1" ht="14.25" customHeight="1">
      <c r="A439" s="29">
        <f>'до 150 кВт'!A439</f>
        <v>44822</v>
      </c>
      <c r="B439" s="16">
        <v>22</v>
      </c>
      <c r="C439" s="21">
        <v>1560.91</v>
      </c>
      <c r="D439" s="21">
        <v>0</v>
      </c>
      <c r="E439" s="21">
        <v>489.3</v>
      </c>
      <c r="F439" s="21">
        <v>1580.38</v>
      </c>
      <c r="G439" s="21">
        <v>308</v>
      </c>
      <c r="H439" s="17">
        <f t="shared" si="24"/>
        <v>1986.5100000000002</v>
      </c>
      <c r="I439" s="17">
        <f t="shared" si="25"/>
        <v>2266.55</v>
      </c>
      <c r="J439" s="17">
        <f t="shared" si="26"/>
        <v>2567.19</v>
      </c>
      <c r="K439" s="32">
        <f t="shared" si="27"/>
        <v>2965.96</v>
      </c>
    </row>
    <row r="440" spans="1:11" s="15" customFormat="1" ht="14.25" customHeight="1">
      <c r="A440" s="29">
        <f>'до 150 кВт'!A440</f>
        <v>44822</v>
      </c>
      <c r="B440" s="16">
        <v>23</v>
      </c>
      <c r="C440" s="21">
        <v>1166.15</v>
      </c>
      <c r="D440" s="21">
        <v>0</v>
      </c>
      <c r="E440" s="21">
        <v>284.2</v>
      </c>
      <c r="F440" s="21">
        <v>1185.62</v>
      </c>
      <c r="G440" s="21">
        <v>308</v>
      </c>
      <c r="H440" s="17">
        <f t="shared" si="24"/>
        <v>1591.75</v>
      </c>
      <c r="I440" s="17">
        <f t="shared" si="25"/>
        <v>1871.79</v>
      </c>
      <c r="J440" s="17">
        <f t="shared" si="26"/>
        <v>2172.43</v>
      </c>
      <c r="K440" s="32">
        <f t="shared" si="27"/>
        <v>2571.2</v>
      </c>
    </row>
    <row r="441" spans="1:11" s="15" customFormat="1" ht="14.25" customHeight="1">
      <c r="A441" s="29">
        <f>'до 150 кВт'!A441</f>
        <v>44823</v>
      </c>
      <c r="B441" s="16">
        <v>0</v>
      </c>
      <c r="C441" s="21">
        <v>943.18</v>
      </c>
      <c r="D441" s="21">
        <v>0</v>
      </c>
      <c r="E441" s="21">
        <v>61.38</v>
      </c>
      <c r="F441" s="21">
        <v>962.65</v>
      </c>
      <c r="G441" s="21">
        <v>308</v>
      </c>
      <c r="H441" s="17">
        <f t="shared" si="24"/>
        <v>1368.7800000000002</v>
      </c>
      <c r="I441" s="17">
        <f t="shared" si="25"/>
        <v>1648.8200000000002</v>
      </c>
      <c r="J441" s="17">
        <f t="shared" si="26"/>
        <v>1949.46</v>
      </c>
      <c r="K441" s="32">
        <f t="shared" si="27"/>
        <v>2348.23</v>
      </c>
    </row>
    <row r="442" spans="1:11" s="15" customFormat="1" ht="14.25" customHeight="1">
      <c r="A442" s="29">
        <f>'до 150 кВт'!A442</f>
        <v>44823</v>
      </c>
      <c r="B442" s="16">
        <v>1</v>
      </c>
      <c r="C442" s="21">
        <v>947.99</v>
      </c>
      <c r="D442" s="21">
        <v>0</v>
      </c>
      <c r="E442" s="21">
        <v>42.53</v>
      </c>
      <c r="F442" s="21">
        <v>967.46</v>
      </c>
      <c r="G442" s="21">
        <v>308</v>
      </c>
      <c r="H442" s="17">
        <f t="shared" si="24"/>
        <v>1373.5900000000001</v>
      </c>
      <c r="I442" s="17">
        <f t="shared" si="25"/>
        <v>1653.63</v>
      </c>
      <c r="J442" s="17">
        <f t="shared" si="26"/>
        <v>1954.27</v>
      </c>
      <c r="K442" s="32">
        <f t="shared" si="27"/>
        <v>2353.04</v>
      </c>
    </row>
    <row r="443" spans="1:11" s="15" customFormat="1" ht="14.25" customHeight="1">
      <c r="A443" s="29">
        <f>'до 150 кВт'!A443</f>
        <v>44823</v>
      </c>
      <c r="B443" s="16">
        <v>2</v>
      </c>
      <c r="C443" s="21">
        <v>921.18</v>
      </c>
      <c r="D443" s="21">
        <v>0</v>
      </c>
      <c r="E443" s="21">
        <v>22</v>
      </c>
      <c r="F443" s="21">
        <v>940.65</v>
      </c>
      <c r="G443" s="21">
        <v>308</v>
      </c>
      <c r="H443" s="17">
        <f t="shared" si="24"/>
        <v>1346.7800000000002</v>
      </c>
      <c r="I443" s="17">
        <f t="shared" si="25"/>
        <v>1626.8200000000002</v>
      </c>
      <c r="J443" s="17">
        <f t="shared" si="26"/>
        <v>1927.46</v>
      </c>
      <c r="K443" s="32">
        <f t="shared" si="27"/>
        <v>2326.23</v>
      </c>
    </row>
    <row r="444" spans="1:11" s="15" customFormat="1" ht="14.25" customHeight="1">
      <c r="A444" s="29">
        <f>'до 150 кВт'!A444</f>
        <v>44823</v>
      </c>
      <c r="B444" s="16">
        <v>3</v>
      </c>
      <c r="C444" s="21">
        <v>880.5</v>
      </c>
      <c r="D444" s="21">
        <v>0</v>
      </c>
      <c r="E444" s="21">
        <v>6.34</v>
      </c>
      <c r="F444" s="21">
        <v>899.97</v>
      </c>
      <c r="G444" s="21">
        <v>308</v>
      </c>
      <c r="H444" s="17">
        <f t="shared" si="24"/>
        <v>1306.1</v>
      </c>
      <c r="I444" s="17">
        <f t="shared" si="25"/>
        <v>1586.14</v>
      </c>
      <c r="J444" s="17">
        <f t="shared" si="26"/>
        <v>1886.78</v>
      </c>
      <c r="K444" s="32">
        <f t="shared" si="27"/>
        <v>2285.55</v>
      </c>
    </row>
    <row r="445" spans="1:11" s="15" customFormat="1" ht="14.25" customHeight="1">
      <c r="A445" s="29">
        <f>'до 150 кВт'!A445</f>
        <v>44823</v>
      </c>
      <c r="B445" s="16">
        <v>4</v>
      </c>
      <c r="C445" s="21">
        <v>892.25</v>
      </c>
      <c r="D445" s="21">
        <v>0</v>
      </c>
      <c r="E445" s="21">
        <v>142.91</v>
      </c>
      <c r="F445" s="21">
        <v>911.72</v>
      </c>
      <c r="G445" s="21">
        <v>308</v>
      </c>
      <c r="H445" s="17">
        <f t="shared" si="24"/>
        <v>1317.85</v>
      </c>
      <c r="I445" s="17">
        <f t="shared" si="25"/>
        <v>1597.89</v>
      </c>
      <c r="J445" s="17">
        <f t="shared" si="26"/>
        <v>1898.53</v>
      </c>
      <c r="K445" s="32">
        <f t="shared" si="27"/>
        <v>2297.3</v>
      </c>
    </row>
    <row r="446" spans="1:11" s="15" customFormat="1" ht="14.25" customHeight="1">
      <c r="A446" s="29">
        <f>'до 150 кВт'!A446</f>
        <v>44823</v>
      </c>
      <c r="B446" s="16">
        <v>5</v>
      </c>
      <c r="C446" s="21">
        <v>909.63</v>
      </c>
      <c r="D446" s="21">
        <v>83.91</v>
      </c>
      <c r="E446" s="21">
        <v>0</v>
      </c>
      <c r="F446" s="21">
        <v>929.1</v>
      </c>
      <c r="G446" s="21">
        <v>308</v>
      </c>
      <c r="H446" s="17">
        <f t="shared" si="24"/>
        <v>1335.23</v>
      </c>
      <c r="I446" s="17">
        <f t="shared" si="25"/>
        <v>1615.27</v>
      </c>
      <c r="J446" s="17">
        <f t="shared" si="26"/>
        <v>1915.9099999999999</v>
      </c>
      <c r="K446" s="32">
        <f t="shared" si="27"/>
        <v>2314.68</v>
      </c>
    </row>
    <row r="447" spans="1:11" s="15" customFormat="1" ht="14.25" customHeight="1">
      <c r="A447" s="29">
        <f>'до 150 кВт'!A447</f>
        <v>44823</v>
      </c>
      <c r="B447" s="16">
        <v>6</v>
      </c>
      <c r="C447" s="21">
        <v>1085.52</v>
      </c>
      <c r="D447" s="21">
        <v>93.29</v>
      </c>
      <c r="E447" s="21">
        <v>0</v>
      </c>
      <c r="F447" s="21">
        <v>1104.99</v>
      </c>
      <c r="G447" s="21">
        <v>308</v>
      </c>
      <c r="H447" s="17">
        <f t="shared" si="24"/>
        <v>1511.12</v>
      </c>
      <c r="I447" s="17">
        <f t="shared" si="25"/>
        <v>1791.16</v>
      </c>
      <c r="J447" s="17">
        <f t="shared" si="26"/>
        <v>2091.8</v>
      </c>
      <c r="K447" s="32">
        <f t="shared" si="27"/>
        <v>2490.5699999999997</v>
      </c>
    </row>
    <row r="448" spans="1:11" s="15" customFormat="1" ht="14.25" customHeight="1">
      <c r="A448" s="29">
        <f>'до 150 кВт'!A448</f>
        <v>44823</v>
      </c>
      <c r="B448" s="16">
        <v>7</v>
      </c>
      <c r="C448" s="21">
        <v>1342</v>
      </c>
      <c r="D448" s="21">
        <v>0</v>
      </c>
      <c r="E448" s="21">
        <v>27.04</v>
      </c>
      <c r="F448" s="21">
        <v>1361.47</v>
      </c>
      <c r="G448" s="21">
        <v>308</v>
      </c>
      <c r="H448" s="17">
        <f t="shared" si="24"/>
        <v>1767.6</v>
      </c>
      <c r="I448" s="17">
        <f t="shared" si="25"/>
        <v>2047.64</v>
      </c>
      <c r="J448" s="17">
        <f t="shared" si="26"/>
        <v>2348.2799999999997</v>
      </c>
      <c r="K448" s="32">
        <f t="shared" si="27"/>
        <v>2747.05</v>
      </c>
    </row>
    <row r="449" spans="1:11" s="15" customFormat="1" ht="14.25" customHeight="1">
      <c r="A449" s="29">
        <f>'до 150 кВт'!A449</f>
        <v>44823</v>
      </c>
      <c r="B449" s="16">
        <v>8</v>
      </c>
      <c r="C449" s="21">
        <v>1725.09</v>
      </c>
      <c r="D449" s="21">
        <v>133.22</v>
      </c>
      <c r="E449" s="21">
        <v>0</v>
      </c>
      <c r="F449" s="21">
        <v>1744.56</v>
      </c>
      <c r="G449" s="21">
        <v>308</v>
      </c>
      <c r="H449" s="17">
        <f t="shared" si="24"/>
        <v>2150.69</v>
      </c>
      <c r="I449" s="17">
        <f t="shared" si="25"/>
        <v>2430.73</v>
      </c>
      <c r="J449" s="17">
        <f t="shared" si="26"/>
        <v>2731.37</v>
      </c>
      <c r="K449" s="32">
        <f t="shared" si="27"/>
        <v>3130.14</v>
      </c>
    </row>
    <row r="450" spans="1:11" s="15" customFormat="1" ht="14.25" customHeight="1">
      <c r="A450" s="29">
        <f>'до 150 кВт'!A450</f>
        <v>44823</v>
      </c>
      <c r="B450" s="16">
        <v>9</v>
      </c>
      <c r="C450" s="21">
        <v>1906.74</v>
      </c>
      <c r="D450" s="21">
        <v>0</v>
      </c>
      <c r="E450" s="21">
        <v>56.12</v>
      </c>
      <c r="F450" s="21">
        <v>1926.21</v>
      </c>
      <c r="G450" s="21">
        <v>308</v>
      </c>
      <c r="H450" s="17">
        <f t="shared" si="24"/>
        <v>2332.34</v>
      </c>
      <c r="I450" s="17">
        <f t="shared" si="25"/>
        <v>2612.38</v>
      </c>
      <c r="J450" s="17">
        <f t="shared" si="26"/>
        <v>2913.02</v>
      </c>
      <c r="K450" s="32">
        <f t="shared" si="27"/>
        <v>3311.79</v>
      </c>
    </row>
    <row r="451" spans="1:11" s="15" customFormat="1" ht="14.25" customHeight="1">
      <c r="A451" s="29">
        <f>'до 150 кВт'!A451</f>
        <v>44823</v>
      </c>
      <c r="B451" s="16">
        <v>10</v>
      </c>
      <c r="C451" s="21">
        <v>1908.88</v>
      </c>
      <c r="D451" s="21">
        <v>0</v>
      </c>
      <c r="E451" s="21">
        <v>84.3</v>
      </c>
      <c r="F451" s="21">
        <v>1928.35</v>
      </c>
      <c r="G451" s="21">
        <v>308</v>
      </c>
      <c r="H451" s="17">
        <f t="shared" si="24"/>
        <v>2334.48</v>
      </c>
      <c r="I451" s="17">
        <f t="shared" si="25"/>
        <v>2614.52</v>
      </c>
      <c r="J451" s="17">
        <f t="shared" si="26"/>
        <v>2915.16</v>
      </c>
      <c r="K451" s="32">
        <f t="shared" si="27"/>
        <v>3313.93</v>
      </c>
    </row>
    <row r="452" spans="1:11" s="15" customFormat="1" ht="14.25" customHeight="1">
      <c r="A452" s="29">
        <f>'до 150 кВт'!A452</f>
        <v>44823</v>
      </c>
      <c r="B452" s="16">
        <v>11</v>
      </c>
      <c r="C452" s="21">
        <v>1921.44</v>
      </c>
      <c r="D452" s="21">
        <v>0</v>
      </c>
      <c r="E452" s="21">
        <v>133.92</v>
      </c>
      <c r="F452" s="21">
        <v>1940.91</v>
      </c>
      <c r="G452" s="21">
        <v>308</v>
      </c>
      <c r="H452" s="17">
        <f t="shared" si="24"/>
        <v>2347.04</v>
      </c>
      <c r="I452" s="17">
        <f t="shared" si="25"/>
        <v>2627.08</v>
      </c>
      <c r="J452" s="17">
        <f t="shared" si="26"/>
        <v>2927.72</v>
      </c>
      <c r="K452" s="32">
        <f t="shared" si="27"/>
        <v>3326.49</v>
      </c>
    </row>
    <row r="453" spans="1:11" s="15" customFormat="1" ht="14.25" customHeight="1">
      <c r="A453" s="29">
        <f>'до 150 кВт'!A453</f>
        <v>44823</v>
      </c>
      <c r="B453" s="16">
        <v>12</v>
      </c>
      <c r="C453" s="21">
        <v>1918.57</v>
      </c>
      <c r="D453" s="21">
        <v>0</v>
      </c>
      <c r="E453" s="21">
        <v>156.53</v>
      </c>
      <c r="F453" s="21">
        <v>1938.04</v>
      </c>
      <c r="G453" s="21">
        <v>308</v>
      </c>
      <c r="H453" s="17">
        <f t="shared" si="24"/>
        <v>2344.17</v>
      </c>
      <c r="I453" s="17">
        <f t="shared" si="25"/>
        <v>2624.21</v>
      </c>
      <c r="J453" s="17">
        <f t="shared" si="26"/>
        <v>2924.85</v>
      </c>
      <c r="K453" s="32">
        <f t="shared" si="27"/>
        <v>3323.62</v>
      </c>
    </row>
    <row r="454" spans="1:11" s="15" customFormat="1" ht="14.25" customHeight="1">
      <c r="A454" s="29">
        <f>'до 150 кВт'!A454</f>
        <v>44823</v>
      </c>
      <c r="B454" s="16">
        <v>13</v>
      </c>
      <c r="C454" s="21">
        <v>1922.43</v>
      </c>
      <c r="D454" s="21">
        <v>0</v>
      </c>
      <c r="E454" s="21">
        <v>209.19</v>
      </c>
      <c r="F454" s="21">
        <v>1941.9</v>
      </c>
      <c r="G454" s="21">
        <v>308</v>
      </c>
      <c r="H454" s="17">
        <f t="shared" si="24"/>
        <v>2348.03</v>
      </c>
      <c r="I454" s="17">
        <f t="shared" si="25"/>
        <v>2628.07</v>
      </c>
      <c r="J454" s="17">
        <f t="shared" si="26"/>
        <v>2928.71</v>
      </c>
      <c r="K454" s="32">
        <f t="shared" si="27"/>
        <v>3327.48</v>
      </c>
    </row>
    <row r="455" spans="1:11" s="15" customFormat="1" ht="14.25" customHeight="1">
      <c r="A455" s="29">
        <f>'до 150 кВт'!A455</f>
        <v>44823</v>
      </c>
      <c r="B455" s="16">
        <v>14</v>
      </c>
      <c r="C455" s="21">
        <v>1920.55</v>
      </c>
      <c r="D455" s="21">
        <v>0</v>
      </c>
      <c r="E455" s="21">
        <v>261.89</v>
      </c>
      <c r="F455" s="21">
        <v>1940.02</v>
      </c>
      <c r="G455" s="21">
        <v>308</v>
      </c>
      <c r="H455" s="17">
        <f t="shared" si="24"/>
        <v>2346.15</v>
      </c>
      <c r="I455" s="17">
        <f t="shared" si="25"/>
        <v>2626.19</v>
      </c>
      <c r="J455" s="17">
        <f t="shared" si="26"/>
        <v>2926.83</v>
      </c>
      <c r="K455" s="32">
        <f t="shared" si="27"/>
        <v>3325.6</v>
      </c>
    </row>
    <row r="456" spans="1:11" s="15" customFormat="1" ht="14.25" customHeight="1">
      <c r="A456" s="29">
        <f>'до 150 кВт'!A456</f>
        <v>44823</v>
      </c>
      <c r="B456" s="16">
        <v>15</v>
      </c>
      <c r="C456" s="21">
        <v>1919.82</v>
      </c>
      <c r="D456" s="21">
        <v>0</v>
      </c>
      <c r="E456" s="21">
        <v>263.43</v>
      </c>
      <c r="F456" s="21">
        <v>1939.29</v>
      </c>
      <c r="G456" s="21">
        <v>308</v>
      </c>
      <c r="H456" s="17">
        <f t="shared" si="24"/>
        <v>2345.42</v>
      </c>
      <c r="I456" s="17">
        <f t="shared" si="25"/>
        <v>2625.46</v>
      </c>
      <c r="J456" s="17">
        <f t="shared" si="26"/>
        <v>2926.1</v>
      </c>
      <c r="K456" s="32">
        <f t="shared" si="27"/>
        <v>3324.87</v>
      </c>
    </row>
    <row r="457" spans="1:11" s="15" customFormat="1" ht="14.25" customHeight="1">
      <c r="A457" s="29">
        <f>'до 150 кВт'!A457</f>
        <v>44823</v>
      </c>
      <c r="B457" s="16">
        <v>16</v>
      </c>
      <c r="C457" s="21">
        <v>1913.71</v>
      </c>
      <c r="D457" s="21">
        <v>0</v>
      </c>
      <c r="E457" s="21">
        <v>364.51</v>
      </c>
      <c r="F457" s="21">
        <v>1933.18</v>
      </c>
      <c r="G457" s="21">
        <v>308</v>
      </c>
      <c r="H457" s="17">
        <f t="shared" si="24"/>
        <v>2339.3100000000004</v>
      </c>
      <c r="I457" s="17">
        <f t="shared" si="25"/>
        <v>2619.3500000000004</v>
      </c>
      <c r="J457" s="17">
        <f t="shared" si="26"/>
        <v>2919.9900000000002</v>
      </c>
      <c r="K457" s="32">
        <f t="shared" si="27"/>
        <v>3318.76</v>
      </c>
    </row>
    <row r="458" spans="1:11" s="15" customFormat="1" ht="14.25" customHeight="1">
      <c r="A458" s="29">
        <f>'до 150 кВт'!A458</f>
        <v>44823</v>
      </c>
      <c r="B458" s="16">
        <v>17</v>
      </c>
      <c r="C458" s="21">
        <v>1905.27</v>
      </c>
      <c r="D458" s="21">
        <v>0</v>
      </c>
      <c r="E458" s="21">
        <v>387.63</v>
      </c>
      <c r="F458" s="21">
        <v>1924.74</v>
      </c>
      <c r="G458" s="21">
        <v>308</v>
      </c>
      <c r="H458" s="17">
        <f aca="true" t="shared" si="28" ref="H458:H521">SUM($F458,$G458,$N$5,$N$7)</f>
        <v>2330.87</v>
      </c>
      <c r="I458" s="17">
        <f aca="true" t="shared" si="29" ref="I458:I521">SUM($F458,$G458,$O$5,$O$7)</f>
        <v>2610.91</v>
      </c>
      <c r="J458" s="17">
        <f aca="true" t="shared" si="30" ref="J458:J521">SUM($F458,$G458,$P$5,$P$7)</f>
        <v>2911.5499999999997</v>
      </c>
      <c r="K458" s="32">
        <f aca="true" t="shared" si="31" ref="K458:K521">SUM($F458,$G458,$Q$5,$Q$7)</f>
        <v>3310.3199999999997</v>
      </c>
    </row>
    <row r="459" spans="1:11" s="15" customFormat="1" ht="14.25" customHeight="1">
      <c r="A459" s="29">
        <f>'до 150 кВт'!A459</f>
        <v>44823</v>
      </c>
      <c r="B459" s="16">
        <v>18</v>
      </c>
      <c r="C459" s="21">
        <v>1887.86</v>
      </c>
      <c r="D459" s="21">
        <v>0</v>
      </c>
      <c r="E459" s="21">
        <v>357.07</v>
      </c>
      <c r="F459" s="21">
        <v>1907.33</v>
      </c>
      <c r="G459" s="21">
        <v>308</v>
      </c>
      <c r="H459" s="17">
        <f t="shared" si="28"/>
        <v>2313.46</v>
      </c>
      <c r="I459" s="17">
        <f t="shared" si="29"/>
        <v>2593.5</v>
      </c>
      <c r="J459" s="17">
        <f t="shared" si="30"/>
        <v>2894.14</v>
      </c>
      <c r="K459" s="32">
        <f t="shared" si="31"/>
        <v>3292.91</v>
      </c>
    </row>
    <row r="460" spans="1:11" s="15" customFormat="1" ht="14.25" customHeight="1">
      <c r="A460" s="29">
        <f>'до 150 кВт'!A460</f>
        <v>44823</v>
      </c>
      <c r="B460" s="16">
        <v>19</v>
      </c>
      <c r="C460" s="21">
        <v>1868.59</v>
      </c>
      <c r="D460" s="21">
        <v>0</v>
      </c>
      <c r="E460" s="21">
        <v>315.31</v>
      </c>
      <c r="F460" s="21">
        <v>1888.06</v>
      </c>
      <c r="G460" s="21">
        <v>308</v>
      </c>
      <c r="H460" s="17">
        <f t="shared" si="28"/>
        <v>2294.19</v>
      </c>
      <c r="I460" s="17">
        <f t="shared" si="29"/>
        <v>2574.23</v>
      </c>
      <c r="J460" s="17">
        <f t="shared" si="30"/>
        <v>2874.87</v>
      </c>
      <c r="K460" s="32">
        <f t="shared" si="31"/>
        <v>3273.64</v>
      </c>
    </row>
    <row r="461" spans="1:11" s="15" customFormat="1" ht="14.25" customHeight="1">
      <c r="A461" s="29">
        <f>'до 150 кВт'!A461</f>
        <v>44823</v>
      </c>
      <c r="B461" s="16">
        <v>20</v>
      </c>
      <c r="C461" s="21">
        <v>1852.91</v>
      </c>
      <c r="D461" s="21">
        <v>0</v>
      </c>
      <c r="E461" s="21">
        <v>288.28</v>
      </c>
      <c r="F461" s="21">
        <v>1872.38</v>
      </c>
      <c r="G461" s="21">
        <v>308</v>
      </c>
      <c r="H461" s="17">
        <f t="shared" si="28"/>
        <v>2278.51</v>
      </c>
      <c r="I461" s="17">
        <f t="shared" si="29"/>
        <v>2558.55</v>
      </c>
      <c r="J461" s="17">
        <f t="shared" si="30"/>
        <v>2859.19</v>
      </c>
      <c r="K461" s="32">
        <f t="shared" si="31"/>
        <v>3257.96</v>
      </c>
    </row>
    <row r="462" spans="1:11" s="15" customFormat="1" ht="14.25" customHeight="1">
      <c r="A462" s="29">
        <f>'до 150 кВт'!A462</f>
        <v>44823</v>
      </c>
      <c r="B462" s="16">
        <v>21</v>
      </c>
      <c r="C462" s="21">
        <v>1900.06</v>
      </c>
      <c r="D462" s="21">
        <v>0</v>
      </c>
      <c r="E462" s="21">
        <v>483.14</v>
      </c>
      <c r="F462" s="21">
        <v>1919.53</v>
      </c>
      <c r="G462" s="21">
        <v>308</v>
      </c>
      <c r="H462" s="17">
        <f t="shared" si="28"/>
        <v>2325.66</v>
      </c>
      <c r="I462" s="17">
        <f t="shared" si="29"/>
        <v>2605.7</v>
      </c>
      <c r="J462" s="17">
        <f t="shared" si="30"/>
        <v>2906.3399999999997</v>
      </c>
      <c r="K462" s="32">
        <f t="shared" si="31"/>
        <v>3305.1099999999997</v>
      </c>
    </row>
    <row r="463" spans="1:11" s="15" customFormat="1" ht="14.25" customHeight="1">
      <c r="A463" s="29">
        <f>'до 150 кВт'!A463</f>
        <v>44823</v>
      </c>
      <c r="B463" s="16">
        <v>22</v>
      </c>
      <c r="C463" s="21">
        <v>1690.3</v>
      </c>
      <c r="D463" s="21">
        <v>0</v>
      </c>
      <c r="E463" s="21">
        <v>591.14</v>
      </c>
      <c r="F463" s="21">
        <v>1709.77</v>
      </c>
      <c r="G463" s="21">
        <v>308</v>
      </c>
      <c r="H463" s="17">
        <f t="shared" si="28"/>
        <v>2115.9</v>
      </c>
      <c r="I463" s="17">
        <f t="shared" si="29"/>
        <v>2395.94</v>
      </c>
      <c r="J463" s="17">
        <f t="shared" si="30"/>
        <v>2696.58</v>
      </c>
      <c r="K463" s="32">
        <f t="shared" si="31"/>
        <v>3095.35</v>
      </c>
    </row>
    <row r="464" spans="1:11" s="15" customFormat="1" ht="14.25" customHeight="1">
      <c r="A464" s="29">
        <f>'до 150 кВт'!A464</f>
        <v>44823</v>
      </c>
      <c r="B464" s="16">
        <v>23</v>
      </c>
      <c r="C464" s="21">
        <v>1317.4</v>
      </c>
      <c r="D464" s="21">
        <v>0</v>
      </c>
      <c r="E464" s="21">
        <v>504.98</v>
      </c>
      <c r="F464" s="21">
        <v>1336.87</v>
      </c>
      <c r="G464" s="21">
        <v>308</v>
      </c>
      <c r="H464" s="17">
        <f t="shared" si="28"/>
        <v>1743</v>
      </c>
      <c r="I464" s="17">
        <f t="shared" si="29"/>
        <v>2023.04</v>
      </c>
      <c r="J464" s="17">
        <f t="shared" si="30"/>
        <v>2323.68</v>
      </c>
      <c r="K464" s="32">
        <f t="shared" si="31"/>
        <v>2722.45</v>
      </c>
    </row>
    <row r="465" spans="1:11" s="15" customFormat="1" ht="14.25" customHeight="1">
      <c r="A465" s="29">
        <f>'до 150 кВт'!A465</f>
        <v>44824</v>
      </c>
      <c r="B465" s="16">
        <v>0</v>
      </c>
      <c r="C465" s="21">
        <v>1058.63</v>
      </c>
      <c r="D465" s="21">
        <v>0</v>
      </c>
      <c r="E465" s="21">
        <v>171.86</v>
      </c>
      <c r="F465" s="21">
        <v>1078.1</v>
      </c>
      <c r="G465" s="21">
        <v>308</v>
      </c>
      <c r="H465" s="17">
        <f t="shared" si="28"/>
        <v>1484.23</v>
      </c>
      <c r="I465" s="17">
        <f t="shared" si="29"/>
        <v>1764.27</v>
      </c>
      <c r="J465" s="17">
        <f t="shared" si="30"/>
        <v>2064.91</v>
      </c>
      <c r="K465" s="32">
        <f t="shared" si="31"/>
        <v>2463.68</v>
      </c>
    </row>
    <row r="466" spans="1:11" s="15" customFormat="1" ht="14.25" customHeight="1">
      <c r="A466" s="29">
        <f>'до 150 кВт'!A466</f>
        <v>44824</v>
      </c>
      <c r="B466" s="16">
        <v>1</v>
      </c>
      <c r="C466" s="21">
        <v>967</v>
      </c>
      <c r="D466" s="21">
        <v>0</v>
      </c>
      <c r="E466" s="21">
        <v>31.66</v>
      </c>
      <c r="F466" s="21">
        <v>986.47</v>
      </c>
      <c r="G466" s="21">
        <v>308</v>
      </c>
      <c r="H466" s="17">
        <f t="shared" si="28"/>
        <v>1392.6</v>
      </c>
      <c r="I466" s="17">
        <f t="shared" si="29"/>
        <v>1672.64</v>
      </c>
      <c r="J466" s="17">
        <f t="shared" si="30"/>
        <v>1973.28</v>
      </c>
      <c r="K466" s="32">
        <f t="shared" si="31"/>
        <v>2372.05</v>
      </c>
    </row>
    <row r="467" spans="1:11" s="15" customFormat="1" ht="14.25" customHeight="1">
      <c r="A467" s="29">
        <f>'до 150 кВт'!A467</f>
        <v>44824</v>
      </c>
      <c r="B467" s="16">
        <v>2</v>
      </c>
      <c r="C467" s="21">
        <v>930.99</v>
      </c>
      <c r="D467" s="21">
        <v>0</v>
      </c>
      <c r="E467" s="21">
        <v>62.74</v>
      </c>
      <c r="F467" s="21">
        <v>950.46</v>
      </c>
      <c r="G467" s="21">
        <v>308</v>
      </c>
      <c r="H467" s="17">
        <f t="shared" si="28"/>
        <v>1356.5900000000001</v>
      </c>
      <c r="I467" s="17">
        <f t="shared" si="29"/>
        <v>1636.63</v>
      </c>
      <c r="J467" s="17">
        <f t="shared" si="30"/>
        <v>1937.27</v>
      </c>
      <c r="K467" s="32">
        <f t="shared" si="31"/>
        <v>2336.04</v>
      </c>
    </row>
    <row r="468" spans="1:11" s="15" customFormat="1" ht="14.25" customHeight="1">
      <c r="A468" s="29">
        <f>'до 150 кВт'!A468</f>
        <v>44824</v>
      </c>
      <c r="B468" s="16">
        <v>3</v>
      </c>
      <c r="C468" s="21">
        <v>874.4</v>
      </c>
      <c r="D468" s="21">
        <v>9.22</v>
      </c>
      <c r="E468" s="21">
        <v>0</v>
      </c>
      <c r="F468" s="21">
        <v>893.87</v>
      </c>
      <c r="G468" s="21">
        <v>308</v>
      </c>
      <c r="H468" s="17">
        <f t="shared" si="28"/>
        <v>1300</v>
      </c>
      <c r="I468" s="17">
        <f t="shared" si="29"/>
        <v>1580.04</v>
      </c>
      <c r="J468" s="17">
        <f t="shared" si="30"/>
        <v>1880.6799999999998</v>
      </c>
      <c r="K468" s="32">
        <f t="shared" si="31"/>
        <v>2279.45</v>
      </c>
    </row>
    <row r="469" spans="1:11" s="15" customFormat="1" ht="14.25" customHeight="1">
      <c r="A469" s="29">
        <f>'до 150 кВт'!A469</f>
        <v>44824</v>
      </c>
      <c r="B469" s="16">
        <v>4</v>
      </c>
      <c r="C469" s="21">
        <v>855.6</v>
      </c>
      <c r="D469" s="21">
        <v>0</v>
      </c>
      <c r="E469" s="21">
        <v>127.8</v>
      </c>
      <c r="F469" s="21">
        <v>875.07</v>
      </c>
      <c r="G469" s="21">
        <v>308</v>
      </c>
      <c r="H469" s="17">
        <f t="shared" si="28"/>
        <v>1281.2000000000003</v>
      </c>
      <c r="I469" s="17">
        <f t="shared" si="29"/>
        <v>1561.2400000000002</v>
      </c>
      <c r="J469" s="17">
        <f t="shared" si="30"/>
        <v>1861.88</v>
      </c>
      <c r="K469" s="32">
        <f t="shared" si="31"/>
        <v>2260.65</v>
      </c>
    </row>
    <row r="470" spans="1:11" s="15" customFormat="1" ht="14.25" customHeight="1">
      <c r="A470" s="29">
        <f>'до 150 кВт'!A470</f>
        <v>44824</v>
      </c>
      <c r="B470" s="16">
        <v>5</v>
      </c>
      <c r="C470" s="21">
        <v>902.25</v>
      </c>
      <c r="D470" s="21">
        <v>192.96</v>
      </c>
      <c r="E470" s="21">
        <v>0</v>
      </c>
      <c r="F470" s="21">
        <v>921.72</v>
      </c>
      <c r="G470" s="21">
        <v>308</v>
      </c>
      <c r="H470" s="17">
        <f t="shared" si="28"/>
        <v>1327.85</v>
      </c>
      <c r="I470" s="17">
        <f t="shared" si="29"/>
        <v>1607.89</v>
      </c>
      <c r="J470" s="17">
        <f t="shared" si="30"/>
        <v>1908.53</v>
      </c>
      <c r="K470" s="32">
        <f t="shared" si="31"/>
        <v>2307.3</v>
      </c>
    </row>
    <row r="471" spans="1:11" s="15" customFormat="1" ht="14.25" customHeight="1">
      <c r="A471" s="29">
        <f>'до 150 кВт'!A471</f>
        <v>44824</v>
      </c>
      <c r="B471" s="16">
        <v>6</v>
      </c>
      <c r="C471" s="21">
        <v>1088.31</v>
      </c>
      <c r="D471" s="21">
        <v>164.27</v>
      </c>
      <c r="E471" s="21">
        <v>0</v>
      </c>
      <c r="F471" s="21">
        <v>1107.78</v>
      </c>
      <c r="G471" s="21">
        <v>308</v>
      </c>
      <c r="H471" s="17">
        <f t="shared" si="28"/>
        <v>1513.9099999999999</v>
      </c>
      <c r="I471" s="17">
        <f t="shared" si="29"/>
        <v>1793.95</v>
      </c>
      <c r="J471" s="17">
        <f t="shared" si="30"/>
        <v>2094.59</v>
      </c>
      <c r="K471" s="32">
        <f t="shared" si="31"/>
        <v>2493.3599999999997</v>
      </c>
    </row>
    <row r="472" spans="1:11" s="15" customFormat="1" ht="14.25" customHeight="1">
      <c r="A472" s="29">
        <f>'до 150 кВт'!A472</f>
        <v>44824</v>
      </c>
      <c r="B472" s="16">
        <v>7</v>
      </c>
      <c r="C472" s="21">
        <v>1309.38</v>
      </c>
      <c r="D472" s="21">
        <v>97.82</v>
      </c>
      <c r="E472" s="21">
        <v>0</v>
      </c>
      <c r="F472" s="21">
        <v>1328.85</v>
      </c>
      <c r="G472" s="21">
        <v>308</v>
      </c>
      <c r="H472" s="17">
        <f t="shared" si="28"/>
        <v>1734.98</v>
      </c>
      <c r="I472" s="17">
        <f t="shared" si="29"/>
        <v>2015.02</v>
      </c>
      <c r="J472" s="17">
        <f t="shared" si="30"/>
        <v>2315.66</v>
      </c>
      <c r="K472" s="32">
        <f t="shared" si="31"/>
        <v>2714.43</v>
      </c>
    </row>
    <row r="473" spans="1:11" s="15" customFormat="1" ht="14.25" customHeight="1">
      <c r="A473" s="29">
        <f>'до 150 кВт'!A473</f>
        <v>44824</v>
      </c>
      <c r="B473" s="16">
        <v>8</v>
      </c>
      <c r="C473" s="21">
        <v>1615.9</v>
      </c>
      <c r="D473" s="21">
        <v>97.61</v>
      </c>
      <c r="E473" s="21">
        <v>0</v>
      </c>
      <c r="F473" s="21">
        <v>1635.37</v>
      </c>
      <c r="G473" s="21">
        <v>308</v>
      </c>
      <c r="H473" s="17">
        <f t="shared" si="28"/>
        <v>2041.5</v>
      </c>
      <c r="I473" s="17">
        <f t="shared" si="29"/>
        <v>2321.54</v>
      </c>
      <c r="J473" s="17">
        <f t="shared" si="30"/>
        <v>2622.18</v>
      </c>
      <c r="K473" s="32">
        <f t="shared" si="31"/>
        <v>3020.95</v>
      </c>
    </row>
    <row r="474" spans="1:11" s="15" customFormat="1" ht="14.25" customHeight="1">
      <c r="A474" s="29">
        <f>'до 150 кВт'!A474</f>
        <v>44824</v>
      </c>
      <c r="B474" s="16">
        <v>9</v>
      </c>
      <c r="C474" s="21">
        <v>1855.87</v>
      </c>
      <c r="D474" s="21">
        <v>0</v>
      </c>
      <c r="E474" s="21">
        <v>107.2</v>
      </c>
      <c r="F474" s="21">
        <v>1875.34</v>
      </c>
      <c r="G474" s="21">
        <v>308</v>
      </c>
      <c r="H474" s="17">
        <f t="shared" si="28"/>
        <v>2281.4700000000003</v>
      </c>
      <c r="I474" s="17">
        <f t="shared" si="29"/>
        <v>2561.51</v>
      </c>
      <c r="J474" s="17">
        <f t="shared" si="30"/>
        <v>2862.15</v>
      </c>
      <c r="K474" s="32">
        <f t="shared" si="31"/>
        <v>3260.92</v>
      </c>
    </row>
    <row r="475" spans="1:11" s="15" customFormat="1" ht="14.25" customHeight="1">
      <c r="A475" s="29">
        <f>'до 150 кВт'!A475</f>
        <v>44824</v>
      </c>
      <c r="B475" s="16">
        <v>10</v>
      </c>
      <c r="C475" s="21">
        <v>1866.8</v>
      </c>
      <c r="D475" s="21">
        <v>0</v>
      </c>
      <c r="E475" s="21">
        <v>155.64</v>
      </c>
      <c r="F475" s="21">
        <v>1886.27</v>
      </c>
      <c r="G475" s="21">
        <v>308</v>
      </c>
      <c r="H475" s="17">
        <f t="shared" si="28"/>
        <v>2292.4</v>
      </c>
      <c r="I475" s="17">
        <f t="shared" si="29"/>
        <v>2572.44</v>
      </c>
      <c r="J475" s="17">
        <f t="shared" si="30"/>
        <v>2873.08</v>
      </c>
      <c r="K475" s="32">
        <f t="shared" si="31"/>
        <v>3271.85</v>
      </c>
    </row>
    <row r="476" spans="1:11" s="15" customFormat="1" ht="14.25" customHeight="1">
      <c r="A476" s="29">
        <f>'до 150 кВт'!A476</f>
        <v>44824</v>
      </c>
      <c r="B476" s="16">
        <v>11</v>
      </c>
      <c r="C476" s="21">
        <v>1880.5</v>
      </c>
      <c r="D476" s="21">
        <v>0</v>
      </c>
      <c r="E476" s="21">
        <v>247.88</v>
      </c>
      <c r="F476" s="21">
        <v>1899.97</v>
      </c>
      <c r="G476" s="21">
        <v>308</v>
      </c>
      <c r="H476" s="17">
        <f t="shared" si="28"/>
        <v>2306.1000000000004</v>
      </c>
      <c r="I476" s="17">
        <f t="shared" si="29"/>
        <v>2586.1400000000003</v>
      </c>
      <c r="J476" s="17">
        <f t="shared" si="30"/>
        <v>2886.78</v>
      </c>
      <c r="K476" s="32">
        <f t="shared" si="31"/>
        <v>3285.55</v>
      </c>
    </row>
    <row r="477" spans="1:11" s="15" customFormat="1" ht="14.25" customHeight="1">
      <c r="A477" s="29">
        <f>'до 150 кВт'!A477</f>
        <v>44824</v>
      </c>
      <c r="B477" s="16">
        <v>12</v>
      </c>
      <c r="C477" s="21">
        <v>1894.55</v>
      </c>
      <c r="D477" s="21">
        <v>0</v>
      </c>
      <c r="E477" s="21">
        <v>295.54</v>
      </c>
      <c r="F477" s="21">
        <v>1914.02</v>
      </c>
      <c r="G477" s="21">
        <v>308</v>
      </c>
      <c r="H477" s="17">
        <f t="shared" si="28"/>
        <v>2320.15</v>
      </c>
      <c r="I477" s="17">
        <f t="shared" si="29"/>
        <v>2600.19</v>
      </c>
      <c r="J477" s="17">
        <f t="shared" si="30"/>
        <v>2900.83</v>
      </c>
      <c r="K477" s="32">
        <f t="shared" si="31"/>
        <v>3299.6</v>
      </c>
    </row>
    <row r="478" spans="1:11" s="15" customFormat="1" ht="14.25" customHeight="1">
      <c r="A478" s="29">
        <f>'до 150 кВт'!A478</f>
        <v>44824</v>
      </c>
      <c r="B478" s="16">
        <v>13</v>
      </c>
      <c r="C478" s="21">
        <v>1903.92</v>
      </c>
      <c r="D478" s="21">
        <v>0</v>
      </c>
      <c r="E478" s="21">
        <v>288.28</v>
      </c>
      <c r="F478" s="21">
        <v>1923.39</v>
      </c>
      <c r="G478" s="21">
        <v>308</v>
      </c>
      <c r="H478" s="17">
        <f t="shared" si="28"/>
        <v>2329.5200000000004</v>
      </c>
      <c r="I478" s="17">
        <f t="shared" si="29"/>
        <v>2609.5600000000004</v>
      </c>
      <c r="J478" s="17">
        <f t="shared" si="30"/>
        <v>2910.2000000000003</v>
      </c>
      <c r="K478" s="32">
        <f t="shared" si="31"/>
        <v>3308.9700000000003</v>
      </c>
    </row>
    <row r="479" spans="1:11" s="15" customFormat="1" ht="14.25" customHeight="1">
      <c r="A479" s="29">
        <f>'до 150 кВт'!A479</f>
        <v>44824</v>
      </c>
      <c r="B479" s="16">
        <v>14</v>
      </c>
      <c r="C479" s="21">
        <v>1903.19</v>
      </c>
      <c r="D479" s="21">
        <v>0</v>
      </c>
      <c r="E479" s="21">
        <v>339.58</v>
      </c>
      <c r="F479" s="21">
        <v>1922.66</v>
      </c>
      <c r="G479" s="21">
        <v>308</v>
      </c>
      <c r="H479" s="17">
        <f t="shared" si="28"/>
        <v>2328.79</v>
      </c>
      <c r="I479" s="17">
        <f t="shared" si="29"/>
        <v>2608.83</v>
      </c>
      <c r="J479" s="17">
        <f t="shared" si="30"/>
        <v>2909.47</v>
      </c>
      <c r="K479" s="32">
        <f t="shared" si="31"/>
        <v>3308.24</v>
      </c>
    </row>
    <row r="480" spans="1:11" s="15" customFormat="1" ht="14.25" customHeight="1">
      <c r="A480" s="29">
        <f>'до 150 кВт'!A480</f>
        <v>44824</v>
      </c>
      <c r="B480" s="16">
        <v>15</v>
      </c>
      <c r="C480" s="21">
        <v>1902.86</v>
      </c>
      <c r="D480" s="21">
        <v>0</v>
      </c>
      <c r="E480" s="21">
        <v>189.06</v>
      </c>
      <c r="F480" s="21">
        <v>1922.33</v>
      </c>
      <c r="G480" s="21">
        <v>308</v>
      </c>
      <c r="H480" s="17">
        <f t="shared" si="28"/>
        <v>2328.46</v>
      </c>
      <c r="I480" s="17">
        <f t="shared" si="29"/>
        <v>2608.5</v>
      </c>
      <c r="J480" s="17">
        <f t="shared" si="30"/>
        <v>2909.14</v>
      </c>
      <c r="K480" s="32">
        <f t="shared" si="31"/>
        <v>3307.91</v>
      </c>
    </row>
    <row r="481" spans="1:11" s="15" customFormat="1" ht="14.25" customHeight="1">
      <c r="A481" s="29">
        <f>'до 150 кВт'!A481</f>
        <v>44824</v>
      </c>
      <c r="B481" s="16">
        <v>16</v>
      </c>
      <c r="C481" s="21">
        <v>1898.6</v>
      </c>
      <c r="D481" s="21">
        <v>0</v>
      </c>
      <c r="E481" s="21">
        <v>384.2</v>
      </c>
      <c r="F481" s="21">
        <v>1918.07</v>
      </c>
      <c r="G481" s="21">
        <v>308</v>
      </c>
      <c r="H481" s="17">
        <f t="shared" si="28"/>
        <v>2324.2</v>
      </c>
      <c r="I481" s="17">
        <f t="shared" si="29"/>
        <v>2604.24</v>
      </c>
      <c r="J481" s="17">
        <f t="shared" si="30"/>
        <v>2904.8799999999997</v>
      </c>
      <c r="K481" s="32">
        <f t="shared" si="31"/>
        <v>3303.6499999999996</v>
      </c>
    </row>
    <row r="482" spans="1:11" s="15" customFormat="1" ht="14.25" customHeight="1">
      <c r="A482" s="29">
        <f>'до 150 кВт'!A482</f>
        <v>44824</v>
      </c>
      <c r="B482" s="16">
        <v>17</v>
      </c>
      <c r="C482" s="21">
        <v>1893.33</v>
      </c>
      <c r="D482" s="21">
        <v>0</v>
      </c>
      <c r="E482" s="21">
        <v>341.11</v>
      </c>
      <c r="F482" s="21">
        <v>1912.8</v>
      </c>
      <c r="G482" s="21">
        <v>308</v>
      </c>
      <c r="H482" s="17">
        <f t="shared" si="28"/>
        <v>2318.9300000000003</v>
      </c>
      <c r="I482" s="17">
        <f t="shared" si="29"/>
        <v>2598.9700000000003</v>
      </c>
      <c r="J482" s="17">
        <f t="shared" si="30"/>
        <v>2899.61</v>
      </c>
      <c r="K482" s="32">
        <f t="shared" si="31"/>
        <v>3298.38</v>
      </c>
    </row>
    <row r="483" spans="1:11" s="15" customFormat="1" ht="14.25" customHeight="1">
      <c r="A483" s="29">
        <f>'до 150 кВт'!A483</f>
        <v>44824</v>
      </c>
      <c r="B483" s="16">
        <v>18</v>
      </c>
      <c r="C483" s="21">
        <v>1843.24</v>
      </c>
      <c r="D483" s="21">
        <v>0</v>
      </c>
      <c r="E483" s="21">
        <v>474.97</v>
      </c>
      <c r="F483" s="21">
        <v>1862.71</v>
      </c>
      <c r="G483" s="21">
        <v>308</v>
      </c>
      <c r="H483" s="17">
        <f t="shared" si="28"/>
        <v>2268.84</v>
      </c>
      <c r="I483" s="17">
        <f t="shared" si="29"/>
        <v>2548.88</v>
      </c>
      <c r="J483" s="17">
        <f t="shared" si="30"/>
        <v>2849.52</v>
      </c>
      <c r="K483" s="32">
        <f t="shared" si="31"/>
        <v>3248.29</v>
      </c>
    </row>
    <row r="484" spans="1:11" s="15" customFormat="1" ht="14.25" customHeight="1">
      <c r="A484" s="29">
        <f>'до 150 кВт'!A484</f>
        <v>44824</v>
      </c>
      <c r="B484" s="16">
        <v>19</v>
      </c>
      <c r="C484" s="21">
        <v>1822.05</v>
      </c>
      <c r="D484" s="21">
        <v>0</v>
      </c>
      <c r="E484" s="21">
        <v>337.64</v>
      </c>
      <c r="F484" s="21">
        <v>1841.52</v>
      </c>
      <c r="G484" s="21">
        <v>308</v>
      </c>
      <c r="H484" s="17">
        <f t="shared" si="28"/>
        <v>2247.65</v>
      </c>
      <c r="I484" s="17">
        <f t="shared" si="29"/>
        <v>2527.69</v>
      </c>
      <c r="J484" s="17">
        <f t="shared" si="30"/>
        <v>2828.33</v>
      </c>
      <c r="K484" s="32">
        <f t="shared" si="31"/>
        <v>3227.1</v>
      </c>
    </row>
    <row r="485" spans="1:11" s="15" customFormat="1" ht="14.25" customHeight="1">
      <c r="A485" s="29">
        <f>'до 150 кВт'!A485</f>
        <v>44824</v>
      </c>
      <c r="B485" s="16">
        <v>20</v>
      </c>
      <c r="C485" s="21">
        <v>1822.69</v>
      </c>
      <c r="D485" s="21">
        <v>0</v>
      </c>
      <c r="E485" s="21">
        <v>143.87</v>
      </c>
      <c r="F485" s="21">
        <v>1842.16</v>
      </c>
      <c r="G485" s="21">
        <v>308</v>
      </c>
      <c r="H485" s="17">
        <f t="shared" si="28"/>
        <v>2248.29</v>
      </c>
      <c r="I485" s="17">
        <f t="shared" si="29"/>
        <v>2528.33</v>
      </c>
      <c r="J485" s="17">
        <f t="shared" si="30"/>
        <v>2828.97</v>
      </c>
      <c r="K485" s="32">
        <f t="shared" si="31"/>
        <v>3227.74</v>
      </c>
    </row>
    <row r="486" spans="1:11" s="15" customFormat="1" ht="14.25" customHeight="1">
      <c r="A486" s="29">
        <f>'до 150 кВт'!A486</f>
        <v>44824</v>
      </c>
      <c r="B486" s="16">
        <v>21</v>
      </c>
      <c r="C486" s="21">
        <v>1895.89</v>
      </c>
      <c r="D486" s="21">
        <v>0</v>
      </c>
      <c r="E486" s="21">
        <v>444.24</v>
      </c>
      <c r="F486" s="21">
        <v>1915.36</v>
      </c>
      <c r="G486" s="21">
        <v>308</v>
      </c>
      <c r="H486" s="17">
        <f t="shared" si="28"/>
        <v>2321.49</v>
      </c>
      <c r="I486" s="17">
        <f t="shared" si="29"/>
        <v>2601.5299999999997</v>
      </c>
      <c r="J486" s="17">
        <f t="shared" si="30"/>
        <v>2902.1699999999996</v>
      </c>
      <c r="K486" s="32">
        <f t="shared" si="31"/>
        <v>3300.9399999999996</v>
      </c>
    </row>
    <row r="487" spans="1:11" s="15" customFormat="1" ht="14.25" customHeight="1">
      <c r="A487" s="29">
        <f>'до 150 кВт'!A487</f>
        <v>44824</v>
      </c>
      <c r="B487" s="16">
        <v>22</v>
      </c>
      <c r="C487" s="21">
        <v>1616.26</v>
      </c>
      <c r="D487" s="21">
        <v>0</v>
      </c>
      <c r="E487" s="21">
        <v>491.15</v>
      </c>
      <c r="F487" s="21">
        <v>1635.73</v>
      </c>
      <c r="G487" s="21">
        <v>308</v>
      </c>
      <c r="H487" s="17">
        <f t="shared" si="28"/>
        <v>2041.8600000000001</v>
      </c>
      <c r="I487" s="17">
        <f t="shared" si="29"/>
        <v>2321.9</v>
      </c>
      <c r="J487" s="17">
        <f t="shared" si="30"/>
        <v>2622.54</v>
      </c>
      <c r="K487" s="32">
        <f t="shared" si="31"/>
        <v>3021.31</v>
      </c>
    </row>
    <row r="488" spans="1:11" s="15" customFormat="1" ht="14.25" customHeight="1">
      <c r="A488" s="29">
        <f>'до 150 кВт'!A488</f>
        <v>44824</v>
      </c>
      <c r="B488" s="16">
        <v>23</v>
      </c>
      <c r="C488" s="21">
        <v>1250.54</v>
      </c>
      <c r="D488" s="21">
        <v>0</v>
      </c>
      <c r="E488" s="21">
        <v>437.1</v>
      </c>
      <c r="F488" s="21">
        <v>1270.01</v>
      </c>
      <c r="G488" s="21">
        <v>308</v>
      </c>
      <c r="H488" s="17">
        <f t="shared" si="28"/>
        <v>1676.1399999999999</v>
      </c>
      <c r="I488" s="17">
        <f t="shared" si="29"/>
        <v>1956.18</v>
      </c>
      <c r="J488" s="17">
        <f t="shared" si="30"/>
        <v>2256.8199999999997</v>
      </c>
      <c r="K488" s="32">
        <f t="shared" si="31"/>
        <v>2655.59</v>
      </c>
    </row>
    <row r="489" spans="1:11" s="15" customFormat="1" ht="14.25" customHeight="1">
      <c r="A489" s="29">
        <f>'до 150 кВт'!A489</f>
        <v>44825</v>
      </c>
      <c r="B489" s="16">
        <v>0</v>
      </c>
      <c r="C489" s="21">
        <v>910.99</v>
      </c>
      <c r="D489" s="21">
        <v>0</v>
      </c>
      <c r="E489" s="21">
        <v>122.57</v>
      </c>
      <c r="F489" s="21">
        <v>930.46</v>
      </c>
      <c r="G489" s="21">
        <v>308</v>
      </c>
      <c r="H489" s="17">
        <f t="shared" si="28"/>
        <v>1336.5900000000001</v>
      </c>
      <c r="I489" s="17">
        <f t="shared" si="29"/>
        <v>1616.63</v>
      </c>
      <c r="J489" s="17">
        <f t="shared" si="30"/>
        <v>1917.27</v>
      </c>
      <c r="K489" s="32">
        <f t="shared" si="31"/>
        <v>2316.04</v>
      </c>
    </row>
    <row r="490" spans="1:11" s="15" customFormat="1" ht="14.25" customHeight="1">
      <c r="A490" s="29">
        <f>'до 150 кВт'!A490</f>
        <v>44825</v>
      </c>
      <c r="B490" s="16">
        <v>1</v>
      </c>
      <c r="C490" s="21">
        <v>870.48</v>
      </c>
      <c r="D490" s="21">
        <v>0</v>
      </c>
      <c r="E490" s="21">
        <v>95.53</v>
      </c>
      <c r="F490" s="21">
        <v>889.95</v>
      </c>
      <c r="G490" s="21">
        <v>308</v>
      </c>
      <c r="H490" s="17">
        <f t="shared" si="28"/>
        <v>1296.08</v>
      </c>
      <c r="I490" s="17">
        <f t="shared" si="29"/>
        <v>1576.1200000000001</v>
      </c>
      <c r="J490" s="17">
        <f t="shared" si="30"/>
        <v>1876.76</v>
      </c>
      <c r="K490" s="32">
        <f t="shared" si="31"/>
        <v>2275.5299999999997</v>
      </c>
    </row>
    <row r="491" spans="1:11" s="15" customFormat="1" ht="14.25" customHeight="1">
      <c r="A491" s="29">
        <f>'до 150 кВт'!A491</f>
        <v>44825</v>
      </c>
      <c r="B491" s="16">
        <v>2</v>
      </c>
      <c r="C491" s="21">
        <v>845.85</v>
      </c>
      <c r="D491" s="21">
        <v>0</v>
      </c>
      <c r="E491" s="21">
        <v>113.72</v>
      </c>
      <c r="F491" s="21">
        <v>865.32</v>
      </c>
      <c r="G491" s="21">
        <v>308</v>
      </c>
      <c r="H491" s="17">
        <f t="shared" si="28"/>
        <v>1271.4500000000003</v>
      </c>
      <c r="I491" s="17">
        <f t="shared" si="29"/>
        <v>1551.4900000000002</v>
      </c>
      <c r="J491" s="17">
        <f t="shared" si="30"/>
        <v>1852.13</v>
      </c>
      <c r="K491" s="32">
        <f t="shared" si="31"/>
        <v>2250.9</v>
      </c>
    </row>
    <row r="492" spans="1:11" s="15" customFormat="1" ht="14.25" customHeight="1">
      <c r="A492" s="29">
        <f>'до 150 кВт'!A492</f>
        <v>44825</v>
      </c>
      <c r="B492" s="16">
        <v>3</v>
      </c>
      <c r="C492" s="21">
        <v>664.11</v>
      </c>
      <c r="D492" s="21">
        <v>0</v>
      </c>
      <c r="E492" s="21">
        <v>291.08</v>
      </c>
      <c r="F492" s="21">
        <v>683.58</v>
      </c>
      <c r="G492" s="21">
        <v>308</v>
      </c>
      <c r="H492" s="17">
        <f t="shared" si="28"/>
        <v>1089.71</v>
      </c>
      <c r="I492" s="17">
        <f t="shared" si="29"/>
        <v>1369.75</v>
      </c>
      <c r="J492" s="17">
        <f t="shared" si="30"/>
        <v>1670.3899999999999</v>
      </c>
      <c r="K492" s="32">
        <f t="shared" si="31"/>
        <v>2069.16</v>
      </c>
    </row>
    <row r="493" spans="1:11" s="15" customFormat="1" ht="14.25" customHeight="1">
      <c r="A493" s="29">
        <f>'до 150 кВт'!A493</f>
        <v>44825</v>
      </c>
      <c r="B493" s="16">
        <v>4</v>
      </c>
      <c r="C493" s="21">
        <v>475.92</v>
      </c>
      <c r="D493" s="21">
        <v>0</v>
      </c>
      <c r="E493" s="21">
        <v>71.1</v>
      </c>
      <c r="F493" s="21">
        <v>495.39</v>
      </c>
      <c r="G493" s="21">
        <v>308</v>
      </c>
      <c r="H493" s="17">
        <f t="shared" si="28"/>
        <v>901.52</v>
      </c>
      <c r="I493" s="17">
        <f t="shared" si="29"/>
        <v>1181.56</v>
      </c>
      <c r="J493" s="17">
        <f t="shared" si="30"/>
        <v>1482.1999999999998</v>
      </c>
      <c r="K493" s="32">
        <f t="shared" si="31"/>
        <v>1880.9699999999998</v>
      </c>
    </row>
    <row r="494" spans="1:11" s="15" customFormat="1" ht="14.25" customHeight="1">
      <c r="A494" s="29">
        <f>'до 150 кВт'!A494</f>
        <v>44825</v>
      </c>
      <c r="B494" s="16">
        <v>5</v>
      </c>
      <c r="C494" s="21">
        <v>728.04</v>
      </c>
      <c r="D494" s="21">
        <v>150.96</v>
      </c>
      <c r="E494" s="21">
        <v>0</v>
      </c>
      <c r="F494" s="21">
        <v>747.51</v>
      </c>
      <c r="G494" s="21">
        <v>308</v>
      </c>
      <c r="H494" s="17">
        <f t="shared" si="28"/>
        <v>1153.6399999999999</v>
      </c>
      <c r="I494" s="17">
        <f t="shared" si="29"/>
        <v>1433.68</v>
      </c>
      <c r="J494" s="17">
        <f t="shared" si="30"/>
        <v>1734.32</v>
      </c>
      <c r="K494" s="32">
        <f t="shared" si="31"/>
        <v>2133.09</v>
      </c>
    </row>
    <row r="495" spans="1:11" s="15" customFormat="1" ht="14.25" customHeight="1">
      <c r="A495" s="29">
        <f>'до 150 кВт'!A495</f>
        <v>44825</v>
      </c>
      <c r="B495" s="16">
        <v>6</v>
      </c>
      <c r="C495" s="21">
        <v>1013.03</v>
      </c>
      <c r="D495" s="21">
        <v>175.18</v>
      </c>
      <c r="E495" s="21">
        <v>0</v>
      </c>
      <c r="F495" s="21">
        <v>1032.5</v>
      </c>
      <c r="G495" s="21">
        <v>308</v>
      </c>
      <c r="H495" s="17">
        <f t="shared" si="28"/>
        <v>1438.63</v>
      </c>
      <c r="I495" s="17">
        <f t="shared" si="29"/>
        <v>1718.67</v>
      </c>
      <c r="J495" s="17">
        <f t="shared" si="30"/>
        <v>2019.31</v>
      </c>
      <c r="K495" s="32">
        <f t="shared" si="31"/>
        <v>2418.08</v>
      </c>
    </row>
    <row r="496" spans="1:11" s="15" customFormat="1" ht="14.25" customHeight="1">
      <c r="A496" s="29">
        <f>'до 150 кВт'!A496</f>
        <v>44825</v>
      </c>
      <c r="B496" s="16">
        <v>7</v>
      </c>
      <c r="C496" s="21">
        <v>1291.89</v>
      </c>
      <c r="D496" s="21">
        <v>80.72</v>
      </c>
      <c r="E496" s="21">
        <v>0</v>
      </c>
      <c r="F496" s="21">
        <v>1311.36</v>
      </c>
      <c r="G496" s="21">
        <v>308</v>
      </c>
      <c r="H496" s="17">
        <f t="shared" si="28"/>
        <v>1717.4899999999998</v>
      </c>
      <c r="I496" s="17">
        <f t="shared" si="29"/>
        <v>1997.53</v>
      </c>
      <c r="J496" s="17">
        <f t="shared" si="30"/>
        <v>2298.17</v>
      </c>
      <c r="K496" s="32">
        <f t="shared" si="31"/>
        <v>2696.9399999999996</v>
      </c>
    </row>
    <row r="497" spans="1:11" s="15" customFormat="1" ht="14.25" customHeight="1">
      <c r="A497" s="29">
        <f>'до 150 кВт'!A497</f>
        <v>44825</v>
      </c>
      <c r="B497" s="16">
        <v>8</v>
      </c>
      <c r="C497" s="21">
        <v>1646.76</v>
      </c>
      <c r="D497" s="21">
        <v>25.77</v>
      </c>
      <c r="E497" s="21">
        <v>0</v>
      </c>
      <c r="F497" s="21">
        <v>1666.23</v>
      </c>
      <c r="G497" s="21">
        <v>308</v>
      </c>
      <c r="H497" s="17">
        <f t="shared" si="28"/>
        <v>2072.36</v>
      </c>
      <c r="I497" s="17">
        <f t="shared" si="29"/>
        <v>2352.4</v>
      </c>
      <c r="J497" s="17">
        <f t="shared" si="30"/>
        <v>2653.04</v>
      </c>
      <c r="K497" s="32">
        <f t="shared" si="31"/>
        <v>3051.81</v>
      </c>
    </row>
    <row r="498" spans="1:11" s="15" customFormat="1" ht="14.25" customHeight="1">
      <c r="A498" s="29">
        <f>'до 150 кВт'!A498</f>
        <v>44825</v>
      </c>
      <c r="B498" s="16">
        <v>9</v>
      </c>
      <c r="C498" s="21">
        <v>1837.45</v>
      </c>
      <c r="D498" s="21">
        <v>0</v>
      </c>
      <c r="E498" s="21">
        <v>280.04</v>
      </c>
      <c r="F498" s="21">
        <v>1856.92</v>
      </c>
      <c r="G498" s="21">
        <v>308</v>
      </c>
      <c r="H498" s="17">
        <f t="shared" si="28"/>
        <v>2263.05</v>
      </c>
      <c r="I498" s="17">
        <f t="shared" si="29"/>
        <v>2543.09</v>
      </c>
      <c r="J498" s="17">
        <f t="shared" si="30"/>
        <v>2843.73</v>
      </c>
      <c r="K498" s="32">
        <f t="shared" si="31"/>
        <v>3242.5</v>
      </c>
    </row>
    <row r="499" spans="1:11" s="15" customFormat="1" ht="14.25" customHeight="1">
      <c r="A499" s="29">
        <f>'до 150 кВт'!A499</f>
        <v>44825</v>
      </c>
      <c r="B499" s="16">
        <v>10</v>
      </c>
      <c r="C499" s="21">
        <v>1843.84</v>
      </c>
      <c r="D499" s="21">
        <v>0</v>
      </c>
      <c r="E499" s="21">
        <v>250.77</v>
      </c>
      <c r="F499" s="21">
        <v>1863.31</v>
      </c>
      <c r="G499" s="21">
        <v>308</v>
      </c>
      <c r="H499" s="17">
        <f t="shared" si="28"/>
        <v>2269.44</v>
      </c>
      <c r="I499" s="17">
        <f t="shared" si="29"/>
        <v>2549.48</v>
      </c>
      <c r="J499" s="17">
        <f t="shared" si="30"/>
        <v>2850.12</v>
      </c>
      <c r="K499" s="32">
        <f t="shared" si="31"/>
        <v>3248.89</v>
      </c>
    </row>
    <row r="500" spans="1:11" s="15" customFormat="1" ht="14.25" customHeight="1">
      <c r="A500" s="29">
        <f>'до 150 кВт'!A500</f>
        <v>44825</v>
      </c>
      <c r="B500" s="16">
        <v>11</v>
      </c>
      <c r="C500" s="21">
        <v>1864.35</v>
      </c>
      <c r="D500" s="21">
        <v>0</v>
      </c>
      <c r="E500" s="21">
        <v>290.38</v>
      </c>
      <c r="F500" s="21">
        <v>1883.82</v>
      </c>
      <c r="G500" s="21">
        <v>308</v>
      </c>
      <c r="H500" s="17">
        <f t="shared" si="28"/>
        <v>2289.95</v>
      </c>
      <c r="I500" s="17">
        <f t="shared" si="29"/>
        <v>2569.99</v>
      </c>
      <c r="J500" s="17">
        <f t="shared" si="30"/>
        <v>2870.6299999999997</v>
      </c>
      <c r="K500" s="32">
        <f t="shared" si="31"/>
        <v>3269.3999999999996</v>
      </c>
    </row>
    <row r="501" spans="1:11" s="15" customFormat="1" ht="14.25" customHeight="1">
      <c r="A501" s="29">
        <f>'до 150 кВт'!A501</f>
        <v>44825</v>
      </c>
      <c r="B501" s="16">
        <v>12</v>
      </c>
      <c r="C501" s="21">
        <v>1868.63</v>
      </c>
      <c r="D501" s="21">
        <v>0</v>
      </c>
      <c r="E501" s="21">
        <v>300.77</v>
      </c>
      <c r="F501" s="21">
        <v>1888.1</v>
      </c>
      <c r="G501" s="21">
        <v>308</v>
      </c>
      <c r="H501" s="17">
        <f t="shared" si="28"/>
        <v>2294.23</v>
      </c>
      <c r="I501" s="17">
        <f t="shared" si="29"/>
        <v>2574.27</v>
      </c>
      <c r="J501" s="17">
        <f t="shared" si="30"/>
        <v>2874.91</v>
      </c>
      <c r="K501" s="32">
        <f t="shared" si="31"/>
        <v>3273.68</v>
      </c>
    </row>
    <row r="502" spans="1:11" s="15" customFormat="1" ht="14.25" customHeight="1">
      <c r="A502" s="29">
        <f>'до 150 кВт'!A502</f>
        <v>44825</v>
      </c>
      <c r="B502" s="16">
        <v>13</v>
      </c>
      <c r="C502" s="21">
        <v>1873.66</v>
      </c>
      <c r="D502" s="21">
        <v>0</v>
      </c>
      <c r="E502" s="21">
        <v>206</v>
      </c>
      <c r="F502" s="21">
        <v>1893.13</v>
      </c>
      <c r="G502" s="21">
        <v>308</v>
      </c>
      <c r="H502" s="17">
        <f t="shared" si="28"/>
        <v>2299.26</v>
      </c>
      <c r="I502" s="17">
        <f t="shared" si="29"/>
        <v>2579.3</v>
      </c>
      <c r="J502" s="17">
        <f t="shared" si="30"/>
        <v>2879.94</v>
      </c>
      <c r="K502" s="32">
        <f t="shared" si="31"/>
        <v>3278.71</v>
      </c>
    </row>
    <row r="503" spans="1:11" s="15" customFormat="1" ht="14.25" customHeight="1">
      <c r="A503" s="29">
        <f>'до 150 кВт'!A503</f>
        <v>44825</v>
      </c>
      <c r="B503" s="16">
        <v>14</v>
      </c>
      <c r="C503" s="21">
        <v>1874.19</v>
      </c>
      <c r="D503" s="21">
        <v>0</v>
      </c>
      <c r="E503" s="21">
        <v>356.74</v>
      </c>
      <c r="F503" s="21">
        <v>1893.66</v>
      </c>
      <c r="G503" s="21">
        <v>308</v>
      </c>
      <c r="H503" s="17">
        <f t="shared" si="28"/>
        <v>2299.79</v>
      </c>
      <c r="I503" s="17">
        <f t="shared" si="29"/>
        <v>2579.83</v>
      </c>
      <c r="J503" s="17">
        <f t="shared" si="30"/>
        <v>2880.47</v>
      </c>
      <c r="K503" s="32">
        <f t="shared" si="31"/>
        <v>3279.24</v>
      </c>
    </row>
    <row r="504" spans="1:11" s="15" customFormat="1" ht="14.25" customHeight="1">
      <c r="A504" s="29">
        <f>'до 150 кВт'!A504</f>
        <v>44825</v>
      </c>
      <c r="B504" s="16">
        <v>15</v>
      </c>
      <c r="C504" s="21">
        <v>1877.17</v>
      </c>
      <c r="D504" s="21">
        <v>0</v>
      </c>
      <c r="E504" s="21">
        <v>100.27</v>
      </c>
      <c r="F504" s="21">
        <v>1896.64</v>
      </c>
      <c r="G504" s="21">
        <v>308</v>
      </c>
      <c r="H504" s="17">
        <f t="shared" si="28"/>
        <v>2302.7700000000004</v>
      </c>
      <c r="I504" s="17">
        <f t="shared" si="29"/>
        <v>2582.8100000000004</v>
      </c>
      <c r="J504" s="17">
        <f t="shared" si="30"/>
        <v>2883.4500000000003</v>
      </c>
      <c r="K504" s="32">
        <f t="shared" si="31"/>
        <v>3282.2200000000003</v>
      </c>
    </row>
    <row r="505" spans="1:11" s="15" customFormat="1" ht="14.25" customHeight="1">
      <c r="A505" s="29">
        <f>'до 150 кВт'!A505</f>
        <v>44825</v>
      </c>
      <c r="B505" s="16">
        <v>16</v>
      </c>
      <c r="C505" s="21">
        <v>1857.2</v>
      </c>
      <c r="D505" s="21">
        <v>0</v>
      </c>
      <c r="E505" s="21">
        <v>134.86</v>
      </c>
      <c r="F505" s="21">
        <v>1876.67</v>
      </c>
      <c r="G505" s="21">
        <v>308</v>
      </c>
      <c r="H505" s="17">
        <f t="shared" si="28"/>
        <v>2282.8</v>
      </c>
      <c r="I505" s="17">
        <f t="shared" si="29"/>
        <v>2562.84</v>
      </c>
      <c r="J505" s="17">
        <f t="shared" si="30"/>
        <v>2863.48</v>
      </c>
      <c r="K505" s="32">
        <f t="shared" si="31"/>
        <v>3262.25</v>
      </c>
    </row>
    <row r="506" spans="1:11" s="15" customFormat="1" ht="14.25" customHeight="1">
      <c r="A506" s="29">
        <f>'до 150 кВт'!A506</f>
        <v>44825</v>
      </c>
      <c r="B506" s="16">
        <v>17</v>
      </c>
      <c r="C506" s="21">
        <v>1868.86</v>
      </c>
      <c r="D506" s="21">
        <v>0</v>
      </c>
      <c r="E506" s="21">
        <v>161.17</v>
      </c>
      <c r="F506" s="21">
        <v>1888.33</v>
      </c>
      <c r="G506" s="21">
        <v>308</v>
      </c>
      <c r="H506" s="17">
        <f t="shared" si="28"/>
        <v>2294.46</v>
      </c>
      <c r="I506" s="17">
        <f t="shared" si="29"/>
        <v>2574.5</v>
      </c>
      <c r="J506" s="17">
        <f t="shared" si="30"/>
        <v>2875.14</v>
      </c>
      <c r="K506" s="32">
        <f t="shared" si="31"/>
        <v>3273.91</v>
      </c>
    </row>
    <row r="507" spans="1:11" s="15" customFormat="1" ht="14.25" customHeight="1">
      <c r="A507" s="29">
        <f>'до 150 кВт'!A507</f>
        <v>44825</v>
      </c>
      <c r="B507" s="16">
        <v>18</v>
      </c>
      <c r="C507" s="21">
        <v>1809.6</v>
      </c>
      <c r="D507" s="21">
        <v>0</v>
      </c>
      <c r="E507" s="21">
        <v>153.48</v>
      </c>
      <c r="F507" s="21">
        <v>1829.07</v>
      </c>
      <c r="G507" s="21">
        <v>308</v>
      </c>
      <c r="H507" s="17">
        <f t="shared" si="28"/>
        <v>2235.2</v>
      </c>
      <c r="I507" s="17">
        <f t="shared" si="29"/>
        <v>2515.24</v>
      </c>
      <c r="J507" s="17">
        <f t="shared" si="30"/>
        <v>2815.8799999999997</v>
      </c>
      <c r="K507" s="32">
        <f t="shared" si="31"/>
        <v>3214.6499999999996</v>
      </c>
    </row>
    <row r="508" spans="1:11" s="15" customFormat="1" ht="14.25" customHeight="1">
      <c r="A508" s="29">
        <f>'до 150 кВт'!A508</f>
        <v>44825</v>
      </c>
      <c r="B508" s="16">
        <v>19</v>
      </c>
      <c r="C508" s="21">
        <v>1822.59</v>
      </c>
      <c r="D508" s="21">
        <v>0</v>
      </c>
      <c r="E508" s="21">
        <v>178.38</v>
      </c>
      <c r="F508" s="21">
        <v>1842.06</v>
      </c>
      <c r="G508" s="21">
        <v>308</v>
      </c>
      <c r="H508" s="17">
        <f t="shared" si="28"/>
        <v>2248.19</v>
      </c>
      <c r="I508" s="17">
        <f t="shared" si="29"/>
        <v>2528.23</v>
      </c>
      <c r="J508" s="17">
        <f t="shared" si="30"/>
        <v>2828.87</v>
      </c>
      <c r="K508" s="32">
        <f t="shared" si="31"/>
        <v>3227.64</v>
      </c>
    </row>
    <row r="509" spans="1:11" s="15" customFormat="1" ht="14.25" customHeight="1">
      <c r="A509" s="29">
        <f>'до 150 кВт'!A509</f>
        <v>44825</v>
      </c>
      <c r="B509" s="16">
        <v>20</v>
      </c>
      <c r="C509" s="21">
        <v>1824.92</v>
      </c>
      <c r="D509" s="21">
        <v>0</v>
      </c>
      <c r="E509" s="21">
        <v>263.85</v>
      </c>
      <c r="F509" s="21">
        <v>1844.39</v>
      </c>
      <c r="G509" s="21">
        <v>308</v>
      </c>
      <c r="H509" s="17">
        <f t="shared" si="28"/>
        <v>2250.5200000000004</v>
      </c>
      <c r="I509" s="17">
        <f t="shared" si="29"/>
        <v>2530.5600000000004</v>
      </c>
      <c r="J509" s="17">
        <f t="shared" si="30"/>
        <v>2831.2000000000003</v>
      </c>
      <c r="K509" s="32">
        <f t="shared" si="31"/>
        <v>3229.9700000000003</v>
      </c>
    </row>
    <row r="510" spans="1:11" s="15" customFormat="1" ht="14.25" customHeight="1">
      <c r="A510" s="29">
        <f>'до 150 кВт'!A510</f>
        <v>44825</v>
      </c>
      <c r="B510" s="16">
        <v>21</v>
      </c>
      <c r="C510" s="21">
        <v>1881.17</v>
      </c>
      <c r="D510" s="21">
        <v>0</v>
      </c>
      <c r="E510" s="21">
        <v>404.4</v>
      </c>
      <c r="F510" s="21">
        <v>1900.64</v>
      </c>
      <c r="G510" s="21">
        <v>308</v>
      </c>
      <c r="H510" s="17">
        <f t="shared" si="28"/>
        <v>2306.7700000000004</v>
      </c>
      <c r="I510" s="17">
        <f t="shared" si="29"/>
        <v>2586.8100000000004</v>
      </c>
      <c r="J510" s="17">
        <f t="shared" si="30"/>
        <v>2887.4500000000003</v>
      </c>
      <c r="K510" s="32">
        <f t="shared" si="31"/>
        <v>3286.2200000000003</v>
      </c>
    </row>
    <row r="511" spans="1:11" s="15" customFormat="1" ht="14.25" customHeight="1">
      <c r="A511" s="29">
        <f>'до 150 кВт'!A511</f>
        <v>44825</v>
      </c>
      <c r="B511" s="16">
        <v>22</v>
      </c>
      <c r="C511" s="21">
        <v>1706.94</v>
      </c>
      <c r="D511" s="21">
        <v>0</v>
      </c>
      <c r="E511" s="21">
        <v>371</v>
      </c>
      <c r="F511" s="21">
        <v>1726.41</v>
      </c>
      <c r="G511" s="21">
        <v>308</v>
      </c>
      <c r="H511" s="17">
        <f t="shared" si="28"/>
        <v>2132.54</v>
      </c>
      <c r="I511" s="17">
        <f t="shared" si="29"/>
        <v>2412.58</v>
      </c>
      <c r="J511" s="17">
        <f t="shared" si="30"/>
        <v>2713.2200000000003</v>
      </c>
      <c r="K511" s="32">
        <f t="shared" si="31"/>
        <v>3111.99</v>
      </c>
    </row>
    <row r="512" spans="1:11" s="15" customFormat="1" ht="14.25" customHeight="1">
      <c r="A512" s="29">
        <f>'до 150 кВт'!A512</f>
        <v>44825</v>
      </c>
      <c r="B512" s="16">
        <v>23</v>
      </c>
      <c r="C512" s="21">
        <v>1174.35</v>
      </c>
      <c r="D512" s="21">
        <v>0</v>
      </c>
      <c r="E512" s="21">
        <v>237.36</v>
      </c>
      <c r="F512" s="21">
        <v>1193.82</v>
      </c>
      <c r="G512" s="21">
        <v>308</v>
      </c>
      <c r="H512" s="17">
        <f t="shared" si="28"/>
        <v>1599.9499999999998</v>
      </c>
      <c r="I512" s="17">
        <f t="shared" si="29"/>
        <v>1879.99</v>
      </c>
      <c r="J512" s="17">
        <f t="shared" si="30"/>
        <v>2180.63</v>
      </c>
      <c r="K512" s="32">
        <f t="shared" si="31"/>
        <v>2579.3999999999996</v>
      </c>
    </row>
    <row r="513" spans="1:11" s="15" customFormat="1" ht="14.25" customHeight="1">
      <c r="A513" s="29">
        <f>'до 150 кВт'!A513</f>
        <v>44826</v>
      </c>
      <c r="B513" s="16">
        <v>0</v>
      </c>
      <c r="C513" s="21">
        <v>961.33</v>
      </c>
      <c r="D513" s="21">
        <v>0</v>
      </c>
      <c r="E513" s="21">
        <v>22.41</v>
      </c>
      <c r="F513" s="21">
        <v>980.8</v>
      </c>
      <c r="G513" s="21">
        <v>308</v>
      </c>
      <c r="H513" s="17">
        <f t="shared" si="28"/>
        <v>1386.9299999999998</v>
      </c>
      <c r="I513" s="17">
        <f t="shared" si="29"/>
        <v>1666.97</v>
      </c>
      <c r="J513" s="17">
        <f t="shared" si="30"/>
        <v>1967.61</v>
      </c>
      <c r="K513" s="32">
        <f t="shared" si="31"/>
        <v>2366.38</v>
      </c>
    </row>
    <row r="514" spans="1:11" s="15" customFormat="1" ht="14.25" customHeight="1">
      <c r="A514" s="29">
        <f>'до 150 кВт'!A514</f>
        <v>44826</v>
      </c>
      <c r="B514" s="16">
        <v>1</v>
      </c>
      <c r="C514" s="21">
        <v>944.28</v>
      </c>
      <c r="D514" s="21">
        <v>0</v>
      </c>
      <c r="E514" s="21">
        <v>5.06</v>
      </c>
      <c r="F514" s="21">
        <v>963.75</v>
      </c>
      <c r="G514" s="21">
        <v>308</v>
      </c>
      <c r="H514" s="17">
        <f t="shared" si="28"/>
        <v>1369.88</v>
      </c>
      <c r="I514" s="17">
        <f t="shared" si="29"/>
        <v>1649.92</v>
      </c>
      <c r="J514" s="17">
        <f t="shared" si="30"/>
        <v>1950.56</v>
      </c>
      <c r="K514" s="32">
        <f t="shared" si="31"/>
        <v>2349.33</v>
      </c>
    </row>
    <row r="515" spans="1:11" s="15" customFormat="1" ht="14.25" customHeight="1">
      <c r="A515" s="29">
        <f>'до 150 кВт'!A515</f>
        <v>44826</v>
      </c>
      <c r="B515" s="16">
        <v>2</v>
      </c>
      <c r="C515" s="21">
        <v>895.2</v>
      </c>
      <c r="D515" s="21">
        <v>0</v>
      </c>
      <c r="E515" s="21">
        <v>42.96</v>
      </c>
      <c r="F515" s="21">
        <v>914.67</v>
      </c>
      <c r="G515" s="21">
        <v>308</v>
      </c>
      <c r="H515" s="17">
        <f t="shared" si="28"/>
        <v>1320.8000000000002</v>
      </c>
      <c r="I515" s="17">
        <f t="shared" si="29"/>
        <v>1600.8400000000001</v>
      </c>
      <c r="J515" s="17">
        <f t="shared" si="30"/>
        <v>1901.48</v>
      </c>
      <c r="K515" s="32">
        <f t="shared" si="31"/>
        <v>2300.25</v>
      </c>
    </row>
    <row r="516" spans="1:11" s="15" customFormat="1" ht="14.25" customHeight="1">
      <c r="A516" s="29">
        <f>'до 150 кВт'!A516</f>
        <v>44826</v>
      </c>
      <c r="B516" s="16">
        <v>3</v>
      </c>
      <c r="C516" s="21">
        <v>845.62</v>
      </c>
      <c r="D516" s="21">
        <v>15.3</v>
      </c>
      <c r="E516" s="21">
        <v>0</v>
      </c>
      <c r="F516" s="21">
        <v>865.09</v>
      </c>
      <c r="G516" s="21">
        <v>308</v>
      </c>
      <c r="H516" s="17">
        <f t="shared" si="28"/>
        <v>1271.2200000000003</v>
      </c>
      <c r="I516" s="17">
        <f t="shared" si="29"/>
        <v>1551.2600000000002</v>
      </c>
      <c r="J516" s="17">
        <f t="shared" si="30"/>
        <v>1851.9</v>
      </c>
      <c r="K516" s="32">
        <f t="shared" si="31"/>
        <v>2250.67</v>
      </c>
    </row>
    <row r="517" spans="1:11" s="15" customFormat="1" ht="14.25" customHeight="1">
      <c r="A517" s="29">
        <f>'до 150 кВт'!A517</f>
        <v>44826</v>
      </c>
      <c r="B517" s="16">
        <v>4</v>
      </c>
      <c r="C517" s="21">
        <v>477.21</v>
      </c>
      <c r="D517" s="21">
        <v>441.86</v>
      </c>
      <c r="E517" s="21">
        <v>0</v>
      </c>
      <c r="F517" s="21">
        <v>496.68</v>
      </c>
      <c r="G517" s="21">
        <v>308</v>
      </c>
      <c r="H517" s="17">
        <f t="shared" si="28"/>
        <v>902.8100000000001</v>
      </c>
      <c r="I517" s="17">
        <f t="shared" si="29"/>
        <v>1182.8500000000001</v>
      </c>
      <c r="J517" s="17">
        <f t="shared" si="30"/>
        <v>1483.49</v>
      </c>
      <c r="K517" s="32">
        <f t="shared" si="31"/>
        <v>1882.26</v>
      </c>
    </row>
    <row r="518" spans="1:11" s="15" customFormat="1" ht="14.25" customHeight="1">
      <c r="A518" s="29">
        <f>'до 150 кВт'!A518</f>
        <v>44826</v>
      </c>
      <c r="B518" s="16">
        <v>5</v>
      </c>
      <c r="C518" s="21">
        <v>874.92</v>
      </c>
      <c r="D518" s="21">
        <v>251.1</v>
      </c>
      <c r="E518" s="21">
        <v>0</v>
      </c>
      <c r="F518" s="21">
        <v>894.39</v>
      </c>
      <c r="G518" s="21">
        <v>308</v>
      </c>
      <c r="H518" s="17">
        <f t="shared" si="28"/>
        <v>1300.52</v>
      </c>
      <c r="I518" s="17">
        <f t="shared" si="29"/>
        <v>1580.56</v>
      </c>
      <c r="J518" s="17">
        <f t="shared" si="30"/>
        <v>1881.1999999999998</v>
      </c>
      <c r="K518" s="32">
        <f t="shared" si="31"/>
        <v>2279.97</v>
      </c>
    </row>
    <row r="519" spans="1:11" s="15" customFormat="1" ht="14.25" customHeight="1">
      <c r="A519" s="29">
        <f>'до 150 кВт'!A519</f>
        <v>44826</v>
      </c>
      <c r="B519" s="16">
        <v>6</v>
      </c>
      <c r="C519" s="21">
        <v>1058.94</v>
      </c>
      <c r="D519" s="21">
        <v>281.46</v>
      </c>
      <c r="E519" s="21">
        <v>0</v>
      </c>
      <c r="F519" s="21">
        <v>1078.41</v>
      </c>
      <c r="G519" s="21">
        <v>308</v>
      </c>
      <c r="H519" s="17">
        <f t="shared" si="28"/>
        <v>1484.54</v>
      </c>
      <c r="I519" s="17">
        <f t="shared" si="29"/>
        <v>1764.5800000000002</v>
      </c>
      <c r="J519" s="17">
        <f t="shared" si="30"/>
        <v>2065.2200000000003</v>
      </c>
      <c r="K519" s="32">
        <f t="shared" si="31"/>
        <v>2463.99</v>
      </c>
    </row>
    <row r="520" spans="1:11" s="15" customFormat="1" ht="14.25" customHeight="1">
      <c r="A520" s="29">
        <f>'до 150 кВт'!A520</f>
        <v>44826</v>
      </c>
      <c r="B520" s="16">
        <v>7</v>
      </c>
      <c r="C520" s="21">
        <v>1306.47</v>
      </c>
      <c r="D520" s="21">
        <v>542.32</v>
      </c>
      <c r="E520" s="21">
        <v>0</v>
      </c>
      <c r="F520" s="21">
        <v>1325.94</v>
      </c>
      <c r="G520" s="21">
        <v>308</v>
      </c>
      <c r="H520" s="17">
        <f t="shared" si="28"/>
        <v>1732.0700000000002</v>
      </c>
      <c r="I520" s="17">
        <f t="shared" si="29"/>
        <v>2012.1100000000001</v>
      </c>
      <c r="J520" s="17">
        <f t="shared" si="30"/>
        <v>2312.75</v>
      </c>
      <c r="K520" s="32">
        <f t="shared" si="31"/>
        <v>2711.52</v>
      </c>
    </row>
    <row r="521" spans="1:11" s="15" customFormat="1" ht="14.25" customHeight="1">
      <c r="A521" s="29">
        <f>'до 150 кВт'!A521</f>
        <v>44826</v>
      </c>
      <c r="B521" s="16">
        <v>8</v>
      </c>
      <c r="C521" s="21">
        <v>1762.96</v>
      </c>
      <c r="D521" s="21">
        <v>128.17</v>
      </c>
      <c r="E521" s="21">
        <v>0</v>
      </c>
      <c r="F521" s="21">
        <v>1782.43</v>
      </c>
      <c r="G521" s="21">
        <v>308</v>
      </c>
      <c r="H521" s="17">
        <f t="shared" si="28"/>
        <v>2188.5600000000004</v>
      </c>
      <c r="I521" s="17">
        <f t="shared" si="29"/>
        <v>2468.6000000000004</v>
      </c>
      <c r="J521" s="17">
        <f t="shared" si="30"/>
        <v>2769.2400000000002</v>
      </c>
      <c r="K521" s="32">
        <f t="shared" si="31"/>
        <v>3168.01</v>
      </c>
    </row>
    <row r="522" spans="1:11" s="15" customFormat="1" ht="14.25" customHeight="1">
      <c r="A522" s="29">
        <f>'до 150 кВт'!A522</f>
        <v>44826</v>
      </c>
      <c r="B522" s="16">
        <v>9</v>
      </c>
      <c r="C522" s="21">
        <v>1888.47</v>
      </c>
      <c r="D522" s="21">
        <v>12.57</v>
      </c>
      <c r="E522" s="21">
        <v>0</v>
      </c>
      <c r="F522" s="21">
        <v>1907.94</v>
      </c>
      <c r="G522" s="21">
        <v>308</v>
      </c>
      <c r="H522" s="17">
        <f aca="true" t="shared" si="32" ref="H522:H585">SUM($F522,$G522,$N$5,$N$7)</f>
        <v>2314.07</v>
      </c>
      <c r="I522" s="17">
        <f aca="true" t="shared" si="33" ref="I522:I585">SUM($F522,$G522,$O$5,$O$7)</f>
        <v>2594.11</v>
      </c>
      <c r="J522" s="17">
        <f aca="true" t="shared" si="34" ref="J522:J585">SUM($F522,$G522,$P$5,$P$7)</f>
        <v>2894.75</v>
      </c>
      <c r="K522" s="32">
        <f aca="true" t="shared" si="35" ref="K522:K585">SUM($F522,$G522,$Q$5,$Q$7)</f>
        <v>3293.52</v>
      </c>
    </row>
    <row r="523" spans="1:11" s="15" customFormat="1" ht="14.25" customHeight="1">
      <c r="A523" s="29">
        <f>'до 150 кВт'!A523</f>
        <v>44826</v>
      </c>
      <c r="B523" s="16">
        <v>10</v>
      </c>
      <c r="C523" s="21">
        <v>1881.72</v>
      </c>
      <c r="D523" s="21">
        <v>0</v>
      </c>
      <c r="E523" s="21">
        <v>21.2</v>
      </c>
      <c r="F523" s="21">
        <v>1901.19</v>
      </c>
      <c r="G523" s="21">
        <v>308</v>
      </c>
      <c r="H523" s="17">
        <f t="shared" si="32"/>
        <v>2307.32</v>
      </c>
      <c r="I523" s="17">
        <f t="shared" si="33"/>
        <v>2587.36</v>
      </c>
      <c r="J523" s="17">
        <f t="shared" si="34"/>
        <v>2888</v>
      </c>
      <c r="K523" s="32">
        <f t="shared" si="35"/>
        <v>3286.77</v>
      </c>
    </row>
    <row r="524" spans="1:11" s="15" customFormat="1" ht="14.25" customHeight="1">
      <c r="A524" s="29">
        <f>'до 150 кВт'!A524</f>
        <v>44826</v>
      </c>
      <c r="B524" s="16">
        <v>11</v>
      </c>
      <c r="C524" s="21">
        <v>1882.73</v>
      </c>
      <c r="D524" s="21">
        <v>2.32</v>
      </c>
      <c r="E524" s="21">
        <v>0</v>
      </c>
      <c r="F524" s="21">
        <v>1902.2</v>
      </c>
      <c r="G524" s="21">
        <v>308</v>
      </c>
      <c r="H524" s="17">
        <f t="shared" si="32"/>
        <v>2308.33</v>
      </c>
      <c r="I524" s="17">
        <f t="shared" si="33"/>
        <v>2588.37</v>
      </c>
      <c r="J524" s="17">
        <f t="shared" si="34"/>
        <v>2889.0099999999998</v>
      </c>
      <c r="K524" s="32">
        <f t="shared" si="35"/>
        <v>3287.7799999999997</v>
      </c>
    </row>
    <row r="525" spans="1:11" s="15" customFormat="1" ht="14.25" customHeight="1">
      <c r="A525" s="29">
        <f>'до 150 кВт'!A525</f>
        <v>44826</v>
      </c>
      <c r="B525" s="16">
        <v>12</v>
      </c>
      <c r="C525" s="21">
        <v>1883.29</v>
      </c>
      <c r="D525" s="21">
        <v>0.84</v>
      </c>
      <c r="E525" s="21">
        <v>0</v>
      </c>
      <c r="F525" s="21">
        <v>1902.76</v>
      </c>
      <c r="G525" s="21">
        <v>308</v>
      </c>
      <c r="H525" s="17">
        <f t="shared" si="32"/>
        <v>2308.8900000000003</v>
      </c>
      <c r="I525" s="17">
        <f t="shared" si="33"/>
        <v>2588.9300000000003</v>
      </c>
      <c r="J525" s="17">
        <f t="shared" si="34"/>
        <v>2889.57</v>
      </c>
      <c r="K525" s="32">
        <f t="shared" si="35"/>
        <v>3288.34</v>
      </c>
    </row>
    <row r="526" spans="1:11" s="15" customFormat="1" ht="14.25" customHeight="1">
      <c r="A526" s="29">
        <f>'до 150 кВт'!A526</f>
        <v>44826</v>
      </c>
      <c r="B526" s="16">
        <v>13</v>
      </c>
      <c r="C526" s="21">
        <v>1880.64</v>
      </c>
      <c r="D526" s="21">
        <v>0</v>
      </c>
      <c r="E526" s="21">
        <v>4.92</v>
      </c>
      <c r="F526" s="21">
        <v>1900.11</v>
      </c>
      <c r="G526" s="21">
        <v>308</v>
      </c>
      <c r="H526" s="17">
        <f t="shared" si="32"/>
        <v>2306.24</v>
      </c>
      <c r="I526" s="17">
        <f t="shared" si="33"/>
        <v>2586.2799999999997</v>
      </c>
      <c r="J526" s="17">
        <f t="shared" si="34"/>
        <v>2886.9199999999996</v>
      </c>
      <c r="K526" s="32">
        <f t="shared" si="35"/>
        <v>3285.6899999999996</v>
      </c>
    </row>
    <row r="527" spans="1:11" s="15" customFormat="1" ht="14.25" customHeight="1">
      <c r="A527" s="29">
        <f>'до 150 кВт'!A527</f>
        <v>44826</v>
      </c>
      <c r="B527" s="16">
        <v>14</v>
      </c>
      <c r="C527" s="21">
        <v>1880.45</v>
      </c>
      <c r="D527" s="21">
        <v>0</v>
      </c>
      <c r="E527" s="21">
        <v>5.43</v>
      </c>
      <c r="F527" s="21">
        <v>1899.92</v>
      </c>
      <c r="G527" s="21">
        <v>308</v>
      </c>
      <c r="H527" s="17">
        <f t="shared" si="32"/>
        <v>2306.05</v>
      </c>
      <c r="I527" s="17">
        <f t="shared" si="33"/>
        <v>2586.09</v>
      </c>
      <c r="J527" s="17">
        <f t="shared" si="34"/>
        <v>2886.73</v>
      </c>
      <c r="K527" s="32">
        <f t="shared" si="35"/>
        <v>3285.5</v>
      </c>
    </row>
    <row r="528" spans="1:11" s="15" customFormat="1" ht="14.25" customHeight="1">
      <c r="A528" s="29">
        <f>'до 150 кВт'!A528</f>
        <v>44826</v>
      </c>
      <c r="B528" s="16">
        <v>15</v>
      </c>
      <c r="C528" s="21">
        <v>1878.44</v>
      </c>
      <c r="D528" s="21">
        <v>0</v>
      </c>
      <c r="E528" s="21">
        <v>37.46</v>
      </c>
      <c r="F528" s="21">
        <v>1897.91</v>
      </c>
      <c r="G528" s="21">
        <v>308</v>
      </c>
      <c r="H528" s="17">
        <f t="shared" si="32"/>
        <v>2304.04</v>
      </c>
      <c r="I528" s="17">
        <f t="shared" si="33"/>
        <v>2584.08</v>
      </c>
      <c r="J528" s="17">
        <f t="shared" si="34"/>
        <v>2884.72</v>
      </c>
      <c r="K528" s="32">
        <f t="shared" si="35"/>
        <v>3283.49</v>
      </c>
    </row>
    <row r="529" spans="1:11" s="15" customFormat="1" ht="14.25" customHeight="1">
      <c r="A529" s="29">
        <f>'до 150 кВт'!A529</f>
        <v>44826</v>
      </c>
      <c r="B529" s="16">
        <v>16</v>
      </c>
      <c r="C529" s="21">
        <v>1877.94</v>
      </c>
      <c r="D529" s="21">
        <v>0</v>
      </c>
      <c r="E529" s="21">
        <v>109.77</v>
      </c>
      <c r="F529" s="21">
        <v>1897.41</v>
      </c>
      <c r="G529" s="21">
        <v>308</v>
      </c>
      <c r="H529" s="17">
        <f t="shared" si="32"/>
        <v>2303.54</v>
      </c>
      <c r="I529" s="17">
        <f t="shared" si="33"/>
        <v>2583.58</v>
      </c>
      <c r="J529" s="17">
        <f t="shared" si="34"/>
        <v>2884.22</v>
      </c>
      <c r="K529" s="32">
        <f t="shared" si="35"/>
        <v>3282.99</v>
      </c>
    </row>
    <row r="530" spans="1:11" s="15" customFormat="1" ht="14.25" customHeight="1">
      <c r="A530" s="29">
        <f>'до 150 кВт'!A530</f>
        <v>44826</v>
      </c>
      <c r="B530" s="16">
        <v>17</v>
      </c>
      <c r="C530" s="21">
        <v>1893.85</v>
      </c>
      <c r="D530" s="21">
        <v>0</v>
      </c>
      <c r="E530" s="21">
        <v>83.85</v>
      </c>
      <c r="F530" s="21">
        <v>1913.32</v>
      </c>
      <c r="G530" s="21">
        <v>308</v>
      </c>
      <c r="H530" s="17">
        <f t="shared" si="32"/>
        <v>2319.45</v>
      </c>
      <c r="I530" s="17">
        <f t="shared" si="33"/>
        <v>2599.49</v>
      </c>
      <c r="J530" s="17">
        <f t="shared" si="34"/>
        <v>2900.1299999999997</v>
      </c>
      <c r="K530" s="32">
        <f t="shared" si="35"/>
        <v>3298.8999999999996</v>
      </c>
    </row>
    <row r="531" spans="1:11" s="15" customFormat="1" ht="14.25" customHeight="1">
      <c r="A531" s="29">
        <f>'до 150 кВт'!A531</f>
        <v>44826</v>
      </c>
      <c r="B531" s="16">
        <v>18</v>
      </c>
      <c r="C531" s="21">
        <v>1889.08</v>
      </c>
      <c r="D531" s="21">
        <v>0</v>
      </c>
      <c r="E531" s="21">
        <v>55.8</v>
      </c>
      <c r="F531" s="21">
        <v>1908.55</v>
      </c>
      <c r="G531" s="21">
        <v>308</v>
      </c>
      <c r="H531" s="17">
        <f t="shared" si="32"/>
        <v>2314.6800000000003</v>
      </c>
      <c r="I531" s="17">
        <f t="shared" si="33"/>
        <v>2594.7200000000003</v>
      </c>
      <c r="J531" s="17">
        <f t="shared" si="34"/>
        <v>2895.36</v>
      </c>
      <c r="K531" s="32">
        <f t="shared" si="35"/>
        <v>3294.13</v>
      </c>
    </row>
    <row r="532" spans="1:11" s="15" customFormat="1" ht="14.25" customHeight="1">
      <c r="A532" s="29">
        <f>'до 150 кВт'!A532</f>
        <v>44826</v>
      </c>
      <c r="B532" s="16">
        <v>19</v>
      </c>
      <c r="C532" s="21">
        <v>1884.62</v>
      </c>
      <c r="D532" s="21">
        <v>0</v>
      </c>
      <c r="E532" s="21">
        <v>20.83</v>
      </c>
      <c r="F532" s="21">
        <v>1904.09</v>
      </c>
      <c r="G532" s="21">
        <v>308</v>
      </c>
      <c r="H532" s="17">
        <f t="shared" si="32"/>
        <v>2310.2200000000003</v>
      </c>
      <c r="I532" s="17">
        <f t="shared" si="33"/>
        <v>2590.26</v>
      </c>
      <c r="J532" s="17">
        <f t="shared" si="34"/>
        <v>2890.9</v>
      </c>
      <c r="K532" s="32">
        <f t="shared" si="35"/>
        <v>3289.67</v>
      </c>
    </row>
    <row r="533" spans="1:11" s="15" customFormat="1" ht="14.25" customHeight="1">
      <c r="A533" s="29">
        <f>'до 150 кВт'!A533</f>
        <v>44826</v>
      </c>
      <c r="B533" s="16">
        <v>20</v>
      </c>
      <c r="C533" s="21">
        <v>1880.67</v>
      </c>
      <c r="D533" s="21">
        <v>0</v>
      </c>
      <c r="E533" s="21">
        <v>42.88</v>
      </c>
      <c r="F533" s="21">
        <v>1900.14</v>
      </c>
      <c r="G533" s="21">
        <v>308</v>
      </c>
      <c r="H533" s="17">
        <f t="shared" si="32"/>
        <v>2306.2700000000004</v>
      </c>
      <c r="I533" s="17">
        <f t="shared" si="33"/>
        <v>2586.3100000000004</v>
      </c>
      <c r="J533" s="17">
        <f t="shared" si="34"/>
        <v>2886.9500000000003</v>
      </c>
      <c r="K533" s="32">
        <f t="shared" si="35"/>
        <v>3285.7200000000003</v>
      </c>
    </row>
    <row r="534" spans="1:11" s="15" customFormat="1" ht="14.25" customHeight="1">
      <c r="A534" s="29">
        <f>'до 150 кВт'!A534</f>
        <v>44826</v>
      </c>
      <c r="B534" s="16">
        <v>21</v>
      </c>
      <c r="C534" s="21">
        <v>1907.52</v>
      </c>
      <c r="D534" s="21">
        <v>0</v>
      </c>
      <c r="E534" s="21">
        <v>308.04</v>
      </c>
      <c r="F534" s="21">
        <v>1926.99</v>
      </c>
      <c r="G534" s="21">
        <v>308</v>
      </c>
      <c r="H534" s="17">
        <f t="shared" si="32"/>
        <v>2333.12</v>
      </c>
      <c r="I534" s="17">
        <f t="shared" si="33"/>
        <v>2613.16</v>
      </c>
      <c r="J534" s="17">
        <f t="shared" si="34"/>
        <v>2913.7999999999997</v>
      </c>
      <c r="K534" s="32">
        <f t="shared" si="35"/>
        <v>3312.5699999999997</v>
      </c>
    </row>
    <row r="535" spans="1:11" s="15" customFormat="1" ht="14.25" customHeight="1">
      <c r="A535" s="29">
        <f>'до 150 кВт'!A535</f>
        <v>44826</v>
      </c>
      <c r="B535" s="16">
        <v>22</v>
      </c>
      <c r="C535" s="21">
        <v>1881.56</v>
      </c>
      <c r="D535" s="21">
        <v>0</v>
      </c>
      <c r="E535" s="21">
        <v>342.28</v>
      </c>
      <c r="F535" s="21">
        <v>1901.03</v>
      </c>
      <c r="G535" s="21">
        <v>308</v>
      </c>
      <c r="H535" s="17">
        <f t="shared" si="32"/>
        <v>2307.16</v>
      </c>
      <c r="I535" s="17">
        <f t="shared" si="33"/>
        <v>2587.2</v>
      </c>
      <c r="J535" s="17">
        <f t="shared" si="34"/>
        <v>2887.8399999999997</v>
      </c>
      <c r="K535" s="32">
        <f t="shared" si="35"/>
        <v>3286.6099999999997</v>
      </c>
    </row>
    <row r="536" spans="1:11" s="15" customFormat="1" ht="14.25" customHeight="1">
      <c r="A536" s="29">
        <f>'до 150 кВт'!A536</f>
        <v>44826</v>
      </c>
      <c r="B536" s="16">
        <v>23</v>
      </c>
      <c r="C536" s="21">
        <v>1460.93</v>
      </c>
      <c r="D536" s="21">
        <v>0</v>
      </c>
      <c r="E536" s="21">
        <v>254.08</v>
      </c>
      <c r="F536" s="21">
        <v>1480.4</v>
      </c>
      <c r="G536" s="21">
        <v>308</v>
      </c>
      <c r="H536" s="17">
        <f t="shared" si="32"/>
        <v>1886.5300000000002</v>
      </c>
      <c r="I536" s="17">
        <f t="shared" si="33"/>
        <v>2166.57</v>
      </c>
      <c r="J536" s="17">
        <f t="shared" si="34"/>
        <v>2467.21</v>
      </c>
      <c r="K536" s="32">
        <f t="shared" si="35"/>
        <v>2865.98</v>
      </c>
    </row>
    <row r="537" spans="1:11" s="15" customFormat="1" ht="14.25" customHeight="1">
      <c r="A537" s="29">
        <f>'до 150 кВт'!A537</f>
        <v>44827</v>
      </c>
      <c r="B537" s="16">
        <v>0</v>
      </c>
      <c r="C537" s="21">
        <v>1353.78</v>
      </c>
      <c r="D537" s="21">
        <v>0</v>
      </c>
      <c r="E537" s="21">
        <v>317.44</v>
      </c>
      <c r="F537" s="21">
        <v>1373.25</v>
      </c>
      <c r="G537" s="21">
        <v>308</v>
      </c>
      <c r="H537" s="17">
        <f t="shared" si="32"/>
        <v>1779.38</v>
      </c>
      <c r="I537" s="17">
        <f t="shared" si="33"/>
        <v>2059.42</v>
      </c>
      <c r="J537" s="17">
        <f t="shared" si="34"/>
        <v>2360.06</v>
      </c>
      <c r="K537" s="32">
        <f t="shared" si="35"/>
        <v>2758.83</v>
      </c>
    </row>
    <row r="538" spans="1:11" s="15" customFormat="1" ht="14.25" customHeight="1">
      <c r="A538" s="29">
        <f>'до 150 кВт'!A538</f>
        <v>44827</v>
      </c>
      <c r="B538" s="16">
        <v>1</v>
      </c>
      <c r="C538" s="21">
        <v>1270.37</v>
      </c>
      <c r="D538" s="21">
        <v>0</v>
      </c>
      <c r="E538" s="21">
        <v>155.1</v>
      </c>
      <c r="F538" s="21">
        <v>1289.84</v>
      </c>
      <c r="G538" s="21">
        <v>308</v>
      </c>
      <c r="H538" s="17">
        <f t="shared" si="32"/>
        <v>1695.9699999999998</v>
      </c>
      <c r="I538" s="17">
        <f t="shared" si="33"/>
        <v>1976.01</v>
      </c>
      <c r="J538" s="17">
        <f t="shared" si="34"/>
        <v>2276.6499999999996</v>
      </c>
      <c r="K538" s="32">
        <f t="shared" si="35"/>
        <v>2675.42</v>
      </c>
    </row>
    <row r="539" spans="1:11" s="15" customFormat="1" ht="14.25" customHeight="1">
      <c r="A539" s="29">
        <f>'до 150 кВт'!A539</f>
        <v>44827</v>
      </c>
      <c r="B539" s="16">
        <v>2</v>
      </c>
      <c r="C539" s="21">
        <v>1122.07</v>
      </c>
      <c r="D539" s="21">
        <v>0</v>
      </c>
      <c r="E539" s="21">
        <v>130.79</v>
      </c>
      <c r="F539" s="21">
        <v>1141.54</v>
      </c>
      <c r="G539" s="21">
        <v>308</v>
      </c>
      <c r="H539" s="17">
        <f t="shared" si="32"/>
        <v>1547.67</v>
      </c>
      <c r="I539" s="17">
        <f t="shared" si="33"/>
        <v>1827.71</v>
      </c>
      <c r="J539" s="17">
        <f t="shared" si="34"/>
        <v>2128.35</v>
      </c>
      <c r="K539" s="32">
        <f t="shared" si="35"/>
        <v>2527.12</v>
      </c>
    </row>
    <row r="540" spans="1:11" s="15" customFormat="1" ht="14.25" customHeight="1">
      <c r="A540" s="29">
        <f>'до 150 кВт'!A540</f>
        <v>44827</v>
      </c>
      <c r="B540" s="16">
        <v>3</v>
      </c>
      <c r="C540" s="21">
        <v>1007.25</v>
      </c>
      <c r="D540" s="21">
        <v>0</v>
      </c>
      <c r="E540" s="21">
        <v>50.03</v>
      </c>
      <c r="F540" s="21">
        <v>1026.72</v>
      </c>
      <c r="G540" s="21">
        <v>308</v>
      </c>
      <c r="H540" s="17">
        <f t="shared" si="32"/>
        <v>1432.85</v>
      </c>
      <c r="I540" s="17">
        <f t="shared" si="33"/>
        <v>1712.89</v>
      </c>
      <c r="J540" s="17">
        <f t="shared" si="34"/>
        <v>2013.53</v>
      </c>
      <c r="K540" s="32">
        <f t="shared" si="35"/>
        <v>2412.3</v>
      </c>
    </row>
    <row r="541" spans="1:11" s="15" customFormat="1" ht="14.25" customHeight="1">
      <c r="A541" s="29">
        <f>'до 150 кВт'!A541</f>
        <v>44827</v>
      </c>
      <c r="B541" s="16">
        <v>4</v>
      </c>
      <c r="C541" s="21">
        <v>984.71</v>
      </c>
      <c r="D541" s="21">
        <v>0</v>
      </c>
      <c r="E541" s="21">
        <v>4.78</v>
      </c>
      <c r="F541" s="21">
        <v>1004.18</v>
      </c>
      <c r="G541" s="21">
        <v>308</v>
      </c>
      <c r="H541" s="17">
        <f t="shared" si="32"/>
        <v>1410.31</v>
      </c>
      <c r="I541" s="17">
        <f t="shared" si="33"/>
        <v>1690.35</v>
      </c>
      <c r="J541" s="17">
        <f t="shared" si="34"/>
        <v>1990.9899999999998</v>
      </c>
      <c r="K541" s="32">
        <f t="shared" si="35"/>
        <v>2389.7599999999998</v>
      </c>
    </row>
    <row r="542" spans="1:11" s="15" customFormat="1" ht="14.25" customHeight="1">
      <c r="A542" s="29">
        <f>'до 150 кВт'!A542</f>
        <v>44827</v>
      </c>
      <c r="B542" s="16">
        <v>5</v>
      </c>
      <c r="C542" s="21">
        <v>1094.77</v>
      </c>
      <c r="D542" s="21">
        <v>26.94</v>
      </c>
      <c r="E542" s="21">
        <v>0</v>
      </c>
      <c r="F542" s="21">
        <v>1114.24</v>
      </c>
      <c r="G542" s="21">
        <v>308</v>
      </c>
      <c r="H542" s="17">
        <f t="shared" si="32"/>
        <v>1520.37</v>
      </c>
      <c r="I542" s="17">
        <f t="shared" si="33"/>
        <v>1800.41</v>
      </c>
      <c r="J542" s="17">
        <f t="shared" si="34"/>
        <v>2101.05</v>
      </c>
      <c r="K542" s="32">
        <f t="shared" si="35"/>
        <v>2499.8199999999997</v>
      </c>
    </row>
    <row r="543" spans="1:11" s="15" customFormat="1" ht="14.25" customHeight="1">
      <c r="A543" s="29">
        <f>'до 150 кВт'!A543</f>
        <v>44827</v>
      </c>
      <c r="B543" s="16">
        <v>6</v>
      </c>
      <c r="C543" s="21">
        <v>1265.54</v>
      </c>
      <c r="D543" s="21">
        <v>20.16</v>
      </c>
      <c r="E543" s="21">
        <v>0</v>
      </c>
      <c r="F543" s="21">
        <v>1285.01</v>
      </c>
      <c r="G543" s="21">
        <v>308</v>
      </c>
      <c r="H543" s="17">
        <f t="shared" si="32"/>
        <v>1691.1399999999999</v>
      </c>
      <c r="I543" s="17">
        <f t="shared" si="33"/>
        <v>1971.18</v>
      </c>
      <c r="J543" s="17">
        <f t="shared" si="34"/>
        <v>2271.8199999999997</v>
      </c>
      <c r="K543" s="32">
        <f t="shared" si="35"/>
        <v>2670.59</v>
      </c>
    </row>
    <row r="544" spans="1:11" s="15" customFormat="1" ht="14.25" customHeight="1">
      <c r="A544" s="29">
        <f>'до 150 кВт'!A544</f>
        <v>44827</v>
      </c>
      <c r="B544" s="16">
        <v>7</v>
      </c>
      <c r="C544" s="21">
        <v>1376.09</v>
      </c>
      <c r="D544" s="21">
        <v>79.73</v>
      </c>
      <c r="E544" s="21">
        <v>0</v>
      </c>
      <c r="F544" s="21">
        <v>1395.56</v>
      </c>
      <c r="G544" s="21">
        <v>308</v>
      </c>
      <c r="H544" s="17">
        <f t="shared" si="32"/>
        <v>1801.69</v>
      </c>
      <c r="I544" s="17">
        <f t="shared" si="33"/>
        <v>2081.73</v>
      </c>
      <c r="J544" s="17">
        <f t="shared" si="34"/>
        <v>2382.37</v>
      </c>
      <c r="K544" s="32">
        <f t="shared" si="35"/>
        <v>2781.14</v>
      </c>
    </row>
    <row r="545" spans="1:11" s="15" customFormat="1" ht="14.25" customHeight="1">
      <c r="A545" s="29">
        <f>'до 150 кВт'!A545</f>
        <v>44827</v>
      </c>
      <c r="B545" s="16">
        <v>8</v>
      </c>
      <c r="C545" s="21">
        <v>1807.26</v>
      </c>
      <c r="D545" s="21">
        <v>8.73</v>
      </c>
      <c r="E545" s="21">
        <v>0</v>
      </c>
      <c r="F545" s="21">
        <v>1826.73</v>
      </c>
      <c r="G545" s="21">
        <v>308</v>
      </c>
      <c r="H545" s="17">
        <f t="shared" si="32"/>
        <v>2232.86</v>
      </c>
      <c r="I545" s="17">
        <f t="shared" si="33"/>
        <v>2512.9</v>
      </c>
      <c r="J545" s="17">
        <f t="shared" si="34"/>
        <v>2813.54</v>
      </c>
      <c r="K545" s="32">
        <f t="shared" si="35"/>
        <v>3212.31</v>
      </c>
    </row>
    <row r="546" spans="1:11" s="15" customFormat="1" ht="14.25" customHeight="1">
      <c r="A546" s="29">
        <f>'до 150 кВт'!A546</f>
        <v>44827</v>
      </c>
      <c r="B546" s="16">
        <v>9</v>
      </c>
      <c r="C546" s="21">
        <v>1877.25</v>
      </c>
      <c r="D546" s="21">
        <v>0</v>
      </c>
      <c r="E546" s="21">
        <v>14.32</v>
      </c>
      <c r="F546" s="21">
        <v>1896.72</v>
      </c>
      <c r="G546" s="21">
        <v>308</v>
      </c>
      <c r="H546" s="17">
        <f t="shared" si="32"/>
        <v>2302.8500000000004</v>
      </c>
      <c r="I546" s="17">
        <f t="shared" si="33"/>
        <v>2582.8900000000003</v>
      </c>
      <c r="J546" s="17">
        <f t="shared" si="34"/>
        <v>2883.53</v>
      </c>
      <c r="K546" s="32">
        <f t="shared" si="35"/>
        <v>3282.3</v>
      </c>
    </row>
    <row r="547" spans="1:11" s="15" customFormat="1" ht="14.25" customHeight="1">
      <c r="A547" s="29">
        <f>'до 150 кВт'!A547</f>
        <v>44827</v>
      </c>
      <c r="B547" s="16">
        <v>10</v>
      </c>
      <c r="C547" s="21">
        <v>1872.64</v>
      </c>
      <c r="D547" s="21">
        <v>0</v>
      </c>
      <c r="E547" s="21">
        <v>38.41</v>
      </c>
      <c r="F547" s="21">
        <v>1892.11</v>
      </c>
      <c r="G547" s="21">
        <v>308</v>
      </c>
      <c r="H547" s="17">
        <f t="shared" si="32"/>
        <v>2298.24</v>
      </c>
      <c r="I547" s="17">
        <f t="shared" si="33"/>
        <v>2578.2799999999997</v>
      </c>
      <c r="J547" s="17">
        <f t="shared" si="34"/>
        <v>2878.9199999999996</v>
      </c>
      <c r="K547" s="32">
        <f t="shared" si="35"/>
        <v>3277.6899999999996</v>
      </c>
    </row>
    <row r="548" spans="1:11" s="15" customFormat="1" ht="14.25" customHeight="1">
      <c r="A548" s="29">
        <f>'до 150 кВт'!A548</f>
        <v>44827</v>
      </c>
      <c r="B548" s="16">
        <v>11</v>
      </c>
      <c r="C548" s="21">
        <v>1870.45</v>
      </c>
      <c r="D548" s="21">
        <v>27.86</v>
      </c>
      <c r="E548" s="21">
        <v>0</v>
      </c>
      <c r="F548" s="21">
        <v>1889.92</v>
      </c>
      <c r="G548" s="21">
        <v>308</v>
      </c>
      <c r="H548" s="17">
        <f t="shared" si="32"/>
        <v>2296.05</v>
      </c>
      <c r="I548" s="17">
        <f t="shared" si="33"/>
        <v>2576.09</v>
      </c>
      <c r="J548" s="17">
        <f t="shared" si="34"/>
        <v>2876.73</v>
      </c>
      <c r="K548" s="32">
        <f t="shared" si="35"/>
        <v>3275.5</v>
      </c>
    </row>
    <row r="549" spans="1:11" s="15" customFormat="1" ht="14.25" customHeight="1">
      <c r="A549" s="29">
        <f>'до 150 кВт'!A549</f>
        <v>44827</v>
      </c>
      <c r="B549" s="16">
        <v>12</v>
      </c>
      <c r="C549" s="21">
        <v>1870.37</v>
      </c>
      <c r="D549" s="21">
        <v>70.83</v>
      </c>
      <c r="E549" s="21">
        <v>0</v>
      </c>
      <c r="F549" s="21">
        <v>1889.84</v>
      </c>
      <c r="G549" s="21">
        <v>308</v>
      </c>
      <c r="H549" s="17">
        <f t="shared" si="32"/>
        <v>2295.9700000000003</v>
      </c>
      <c r="I549" s="17">
        <f t="shared" si="33"/>
        <v>2576.01</v>
      </c>
      <c r="J549" s="17">
        <f t="shared" si="34"/>
        <v>2876.65</v>
      </c>
      <c r="K549" s="32">
        <f t="shared" si="35"/>
        <v>3275.42</v>
      </c>
    </row>
    <row r="550" spans="1:11" s="15" customFormat="1" ht="14.25" customHeight="1">
      <c r="A550" s="29">
        <f>'до 150 кВт'!A550</f>
        <v>44827</v>
      </c>
      <c r="B550" s="16">
        <v>13</v>
      </c>
      <c r="C550" s="21">
        <v>1868.62</v>
      </c>
      <c r="D550" s="21">
        <v>130.54</v>
      </c>
      <c r="E550" s="21">
        <v>0</v>
      </c>
      <c r="F550" s="21">
        <v>1888.09</v>
      </c>
      <c r="G550" s="21">
        <v>308</v>
      </c>
      <c r="H550" s="17">
        <f t="shared" si="32"/>
        <v>2294.2200000000003</v>
      </c>
      <c r="I550" s="17">
        <f t="shared" si="33"/>
        <v>2574.26</v>
      </c>
      <c r="J550" s="17">
        <f t="shared" si="34"/>
        <v>2874.9</v>
      </c>
      <c r="K550" s="32">
        <f t="shared" si="35"/>
        <v>3273.67</v>
      </c>
    </row>
    <row r="551" spans="1:11" s="15" customFormat="1" ht="14.25" customHeight="1">
      <c r="A551" s="29">
        <f>'до 150 кВт'!A551</f>
        <v>44827</v>
      </c>
      <c r="B551" s="16">
        <v>14</v>
      </c>
      <c r="C551" s="21">
        <v>1867.46</v>
      </c>
      <c r="D551" s="21">
        <v>145.96</v>
      </c>
      <c r="E551" s="21">
        <v>0</v>
      </c>
      <c r="F551" s="21">
        <v>1886.93</v>
      </c>
      <c r="G551" s="21">
        <v>308</v>
      </c>
      <c r="H551" s="17">
        <f t="shared" si="32"/>
        <v>2293.0600000000004</v>
      </c>
      <c r="I551" s="17">
        <f t="shared" si="33"/>
        <v>2573.1000000000004</v>
      </c>
      <c r="J551" s="17">
        <f t="shared" si="34"/>
        <v>2873.7400000000002</v>
      </c>
      <c r="K551" s="32">
        <f t="shared" si="35"/>
        <v>3272.51</v>
      </c>
    </row>
    <row r="552" spans="1:11" s="15" customFormat="1" ht="14.25" customHeight="1">
      <c r="A552" s="29">
        <f>'до 150 кВт'!A552</f>
        <v>44827</v>
      </c>
      <c r="B552" s="16">
        <v>15</v>
      </c>
      <c r="C552" s="21">
        <v>1866.72</v>
      </c>
      <c r="D552" s="21">
        <v>127.6</v>
      </c>
      <c r="E552" s="21">
        <v>0</v>
      </c>
      <c r="F552" s="21">
        <v>1886.19</v>
      </c>
      <c r="G552" s="21">
        <v>308</v>
      </c>
      <c r="H552" s="17">
        <f t="shared" si="32"/>
        <v>2292.32</v>
      </c>
      <c r="I552" s="17">
        <f t="shared" si="33"/>
        <v>2572.36</v>
      </c>
      <c r="J552" s="17">
        <f t="shared" si="34"/>
        <v>2873</v>
      </c>
      <c r="K552" s="32">
        <f t="shared" si="35"/>
        <v>3271.77</v>
      </c>
    </row>
    <row r="553" spans="1:11" s="15" customFormat="1" ht="14.25" customHeight="1">
      <c r="A553" s="29">
        <f>'до 150 кВт'!A553</f>
        <v>44827</v>
      </c>
      <c r="B553" s="16">
        <v>16</v>
      </c>
      <c r="C553" s="21">
        <v>1867.5</v>
      </c>
      <c r="D553" s="21">
        <v>20.85</v>
      </c>
      <c r="E553" s="21">
        <v>0</v>
      </c>
      <c r="F553" s="21">
        <v>1886.97</v>
      </c>
      <c r="G553" s="21">
        <v>308</v>
      </c>
      <c r="H553" s="17">
        <f t="shared" si="32"/>
        <v>2293.1000000000004</v>
      </c>
      <c r="I553" s="17">
        <f t="shared" si="33"/>
        <v>2573.1400000000003</v>
      </c>
      <c r="J553" s="17">
        <f t="shared" si="34"/>
        <v>2873.78</v>
      </c>
      <c r="K553" s="32">
        <f t="shared" si="35"/>
        <v>3272.55</v>
      </c>
    </row>
    <row r="554" spans="1:11" s="15" customFormat="1" ht="14.25" customHeight="1">
      <c r="A554" s="29">
        <f>'до 150 кВт'!A554</f>
        <v>44827</v>
      </c>
      <c r="B554" s="16">
        <v>17</v>
      </c>
      <c r="C554" s="21">
        <v>1870.13</v>
      </c>
      <c r="D554" s="21">
        <v>70.66</v>
      </c>
      <c r="E554" s="21">
        <v>0</v>
      </c>
      <c r="F554" s="21">
        <v>1889.6</v>
      </c>
      <c r="G554" s="21">
        <v>308</v>
      </c>
      <c r="H554" s="17">
        <f t="shared" si="32"/>
        <v>2295.73</v>
      </c>
      <c r="I554" s="17">
        <f t="shared" si="33"/>
        <v>2575.77</v>
      </c>
      <c r="J554" s="17">
        <f t="shared" si="34"/>
        <v>2876.41</v>
      </c>
      <c r="K554" s="32">
        <f t="shared" si="35"/>
        <v>3275.18</v>
      </c>
    </row>
    <row r="555" spans="1:11" s="15" customFormat="1" ht="14.25" customHeight="1">
      <c r="A555" s="29">
        <f>'до 150 кВт'!A555</f>
        <v>44827</v>
      </c>
      <c r="B555" s="16">
        <v>18</v>
      </c>
      <c r="C555" s="21">
        <v>1865.79</v>
      </c>
      <c r="D555" s="21">
        <v>62.37</v>
      </c>
      <c r="E555" s="21">
        <v>0</v>
      </c>
      <c r="F555" s="21">
        <v>1885.26</v>
      </c>
      <c r="G555" s="21">
        <v>308</v>
      </c>
      <c r="H555" s="17">
        <f t="shared" si="32"/>
        <v>2291.3900000000003</v>
      </c>
      <c r="I555" s="17">
        <f t="shared" si="33"/>
        <v>2571.4300000000003</v>
      </c>
      <c r="J555" s="17">
        <f t="shared" si="34"/>
        <v>2872.07</v>
      </c>
      <c r="K555" s="32">
        <f t="shared" si="35"/>
        <v>3270.84</v>
      </c>
    </row>
    <row r="556" spans="1:11" s="15" customFormat="1" ht="14.25" customHeight="1">
      <c r="A556" s="29">
        <f>'до 150 кВт'!A556</f>
        <v>44827</v>
      </c>
      <c r="B556" s="16">
        <v>19</v>
      </c>
      <c r="C556" s="21">
        <v>1866.71</v>
      </c>
      <c r="D556" s="21">
        <v>37.91</v>
      </c>
      <c r="E556" s="21">
        <v>0</v>
      </c>
      <c r="F556" s="21">
        <v>1886.18</v>
      </c>
      <c r="G556" s="21">
        <v>308</v>
      </c>
      <c r="H556" s="17">
        <f t="shared" si="32"/>
        <v>2292.3100000000004</v>
      </c>
      <c r="I556" s="17">
        <f t="shared" si="33"/>
        <v>2572.3500000000004</v>
      </c>
      <c r="J556" s="17">
        <f t="shared" si="34"/>
        <v>2872.9900000000002</v>
      </c>
      <c r="K556" s="32">
        <f t="shared" si="35"/>
        <v>3271.76</v>
      </c>
    </row>
    <row r="557" spans="1:11" s="15" customFormat="1" ht="14.25" customHeight="1">
      <c r="A557" s="29">
        <f>'до 150 кВт'!A557</f>
        <v>44827</v>
      </c>
      <c r="B557" s="16">
        <v>20</v>
      </c>
      <c r="C557" s="21">
        <v>1861.36</v>
      </c>
      <c r="D557" s="21">
        <v>113.32</v>
      </c>
      <c r="E557" s="21">
        <v>0</v>
      </c>
      <c r="F557" s="21">
        <v>1880.83</v>
      </c>
      <c r="G557" s="21">
        <v>308</v>
      </c>
      <c r="H557" s="17">
        <f t="shared" si="32"/>
        <v>2286.96</v>
      </c>
      <c r="I557" s="17">
        <f t="shared" si="33"/>
        <v>2567</v>
      </c>
      <c r="J557" s="17">
        <f t="shared" si="34"/>
        <v>2867.64</v>
      </c>
      <c r="K557" s="32">
        <f t="shared" si="35"/>
        <v>3266.41</v>
      </c>
    </row>
    <row r="558" spans="1:11" s="15" customFormat="1" ht="14.25" customHeight="1">
      <c r="A558" s="29">
        <f>'до 150 кВт'!A558</f>
        <v>44827</v>
      </c>
      <c r="B558" s="16">
        <v>21</v>
      </c>
      <c r="C558" s="21">
        <v>1872.5</v>
      </c>
      <c r="D558" s="21">
        <v>93.14</v>
      </c>
      <c r="E558" s="21">
        <v>0</v>
      </c>
      <c r="F558" s="21">
        <v>1891.97</v>
      </c>
      <c r="G558" s="21">
        <v>308</v>
      </c>
      <c r="H558" s="17">
        <f t="shared" si="32"/>
        <v>2298.1000000000004</v>
      </c>
      <c r="I558" s="17">
        <f t="shared" si="33"/>
        <v>2578.1400000000003</v>
      </c>
      <c r="J558" s="17">
        <f t="shared" si="34"/>
        <v>2878.78</v>
      </c>
      <c r="K558" s="32">
        <f t="shared" si="35"/>
        <v>3277.55</v>
      </c>
    </row>
    <row r="559" spans="1:11" s="15" customFormat="1" ht="14.25" customHeight="1">
      <c r="A559" s="29">
        <f>'до 150 кВт'!A559</f>
        <v>44827</v>
      </c>
      <c r="B559" s="16">
        <v>22</v>
      </c>
      <c r="C559" s="21">
        <v>1819.74</v>
      </c>
      <c r="D559" s="21">
        <v>0</v>
      </c>
      <c r="E559" s="21">
        <v>151.4</v>
      </c>
      <c r="F559" s="21">
        <v>1839.21</v>
      </c>
      <c r="G559" s="21">
        <v>308</v>
      </c>
      <c r="H559" s="17">
        <f t="shared" si="32"/>
        <v>2245.34</v>
      </c>
      <c r="I559" s="17">
        <f t="shared" si="33"/>
        <v>2525.38</v>
      </c>
      <c r="J559" s="17">
        <f t="shared" si="34"/>
        <v>2826.02</v>
      </c>
      <c r="K559" s="32">
        <f t="shared" si="35"/>
        <v>3224.79</v>
      </c>
    </row>
    <row r="560" spans="1:11" s="15" customFormat="1" ht="14.25" customHeight="1">
      <c r="A560" s="29">
        <f>'до 150 кВт'!A560</f>
        <v>44827</v>
      </c>
      <c r="B560" s="16">
        <v>23</v>
      </c>
      <c r="C560" s="21">
        <v>1482.12</v>
      </c>
      <c r="D560" s="21">
        <v>0</v>
      </c>
      <c r="E560" s="21">
        <v>196.48</v>
      </c>
      <c r="F560" s="21">
        <v>1501.59</v>
      </c>
      <c r="G560" s="21">
        <v>308</v>
      </c>
      <c r="H560" s="17">
        <f t="shared" si="32"/>
        <v>1907.7199999999998</v>
      </c>
      <c r="I560" s="17">
        <f t="shared" si="33"/>
        <v>2187.7599999999998</v>
      </c>
      <c r="J560" s="17">
        <f t="shared" si="34"/>
        <v>2488.3999999999996</v>
      </c>
      <c r="K560" s="32">
        <f t="shared" si="35"/>
        <v>2887.17</v>
      </c>
    </row>
    <row r="561" spans="1:11" s="15" customFormat="1" ht="14.25" customHeight="1">
      <c r="A561" s="29">
        <f>'до 150 кВт'!A561</f>
        <v>44828</v>
      </c>
      <c r="B561" s="16">
        <v>0</v>
      </c>
      <c r="C561" s="21">
        <v>1368.15</v>
      </c>
      <c r="D561" s="21">
        <v>0</v>
      </c>
      <c r="E561" s="21">
        <v>214.82</v>
      </c>
      <c r="F561" s="21">
        <v>1387.62</v>
      </c>
      <c r="G561" s="21">
        <v>308</v>
      </c>
      <c r="H561" s="17">
        <f t="shared" si="32"/>
        <v>1793.75</v>
      </c>
      <c r="I561" s="17">
        <f t="shared" si="33"/>
        <v>2073.79</v>
      </c>
      <c r="J561" s="17">
        <f t="shared" si="34"/>
        <v>2374.43</v>
      </c>
      <c r="K561" s="32">
        <f t="shared" si="35"/>
        <v>2773.2</v>
      </c>
    </row>
    <row r="562" spans="1:11" s="15" customFormat="1" ht="14.25" customHeight="1">
      <c r="A562" s="29">
        <f>'до 150 кВт'!A562</f>
        <v>44828</v>
      </c>
      <c r="B562" s="16">
        <v>1</v>
      </c>
      <c r="C562" s="21">
        <v>1310.26</v>
      </c>
      <c r="D562" s="21">
        <v>0</v>
      </c>
      <c r="E562" s="21">
        <v>393.76</v>
      </c>
      <c r="F562" s="21">
        <v>1329.73</v>
      </c>
      <c r="G562" s="21">
        <v>308</v>
      </c>
      <c r="H562" s="17">
        <f t="shared" si="32"/>
        <v>1735.8600000000001</v>
      </c>
      <c r="I562" s="17">
        <f t="shared" si="33"/>
        <v>2015.9</v>
      </c>
      <c r="J562" s="17">
        <f t="shared" si="34"/>
        <v>2316.54</v>
      </c>
      <c r="K562" s="32">
        <f t="shared" si="35"/>
        <v>2715.31</v>
      </c>
    </row>
    <row r="563" spans="1:11" s="15" customFormat="1" ht="14.25" customHeight="1">
      <c r="A563" s="29">
        <f>'до 150 кВт'!A563</f>
        <v>44828</v>
      </c>
      <c r="B563" s="16">
        <v>2</v>
      </c>
      <c r="C563" s="21">
        <v>1137.12</v>
      </c>
      <c r="D563" s="21">
        <v>0</v>
      </c>
      <c r="E563" s="21">
        <v>213.42</v>
      </c>
      <c r="F563" s="21">
        <v>1156.59</v>
      </c>
      <c r="G563" s="21">
        <v>308</v>
      </c>
      <c r="H563" s="17">
        <f t="shared" si="32"/>
        <v>1562.7199999999998</v>
      </c>
      <c r="I563" s="17">
        <f t="shared" si="33"/>
        <v>1842.76</v>
      </c>
      <c r="J563" s="17">
        <f t="shared" si="34"/>
        <v>2143.3999999999996</v>
      </c>
      <c r="K563" s="32">
        <f t="shared" si="35"/>
        <v>2542.17</v>
      </c>
    </row>
    <row r="564" spans="1:11" s="15" customFormat="1" ht="14.25" customHeight="1">
      <c r="A564" s="29">
        <f>'до 150 кВт'!A564</f>
        <v>44828</v>
      </c>
      <c r="B564" s="16">
        <v>3</v>
      </c>
      <c r="C564" s="21">
        <v>1018.43</v>
      </c>
      <c r="D564" s="21">
        <v>0</v>
      </c>
      <c r="E564" s="21">
        <v>173.73</v>
      </c>
      <c r="F564" s="21">
        <v>1037.9</v>
      </c>
      <c r="G564" s="21">
        <v>308</v>
      </c>
      <c r="H564" s="17">
        <f t="shared" si="32"/>
        <v>1444.0300000000002</v>
      </c>
      <c r="I564" s="17">
        <f t="shared" si="33"/>
        <v>1724.0700000000002</v>
      </c>
      <c r="J564" s="17">
        <f t="shared" si="34"/>
        <v>2024.71</v>
      </c>
      <c r="K564" s="32">
        <f t="shared" si="35"/>
        <v>2423.48</v>
      </c>
    </row>
    <row r="565" spans="1:11" s="15" customFormat="1" ht="14.25" customHeight="1">
      <c r="A565" s="29">
        <f>'до 150 кВт'!A565</f>
        <v>44828</v>
      </c>
      <c r="B565" s="16">
        <v>4</v>
      </c>
      <c r="C565" s="21">
        <v>976.29</v>
      </c>
      <c r="D565" s="21">
        <v>0</v>
      </c>
      <c r="E565" s="21">
        <v>130.14</v>
      </c>
      <c r="F565" s="21">
        <v>995.76</v>
      </c>
      <c r="G565" s="21">
        <v>308</v>
      </c>
      <c r="H565" s="17">
        <f t="shared" si="32"/>
        <v>1401.8899999999999</v>
      </c>
      <c r="I565" s="17">
        <f t="shared" si="33"/>
        <v>1681.93</v>
      </c>
      <c r="J565" s="17">
        <f t="shared" si="34"/>
        <v>1982.57</v>
      </c>
      <c r="K565" s="32">
        <f t="shared" si="35"/>
        <v>2381.34</v>
      </c>
    </row>
    <row r="566" spans="1:11" s="15" customFormat="1" ht="14.25" customHeight="1">
      <c r="A566" s="29">
        <f>'до 150 кВт'!A566</f>
        <v>44828</v>
      </c>
      <c r="B566" s="16">
        <v>5</v>
      </c>
      <c r="C566" s="21">
        <v>996.52</v>
      </c>
      <c r="D566" s="21">
        <v>0</v>
      </c>
      <c r="E566" s="21">
        <v>88.99</v>
      </c>
      <c r="F566" s="21">
        <v>1015.99</v>
      </c>
      <c r="G566" s="21">
        <v>308</v>
      </c>
      <c r="H566" s="17">
        <f t="shared" si="32"/>
        <v>1422.12</v>
      </c>
      <c r="I566" s="17">
        <f t="shared" si="33"/>
        <v>1702.16</v>
      </c>
      <c r="J566" s="17">
        <f t="shared" si="34"/>
        <v>2002.8</v>
      </c>
      <c r="K566" s="32">
        <f t="shared" si="35"/>
        <v>2401.5699999999997</v>
      </c>
    </row>
    <row r="567" spans="1:11" s="15" customFormat="1" ht="14.25" customHeight="1">
      <c r="A567" s="29">
        <f>'до 150 кВт'!A567</f>
        <v>44828</v>
      </c>
      <c r="B567" s="16">
        <v>6</v>
      </c>
      <c r="C567" s="21">
        <v>1133.97</v>
      </c>
      <c r="D567" s="21">
        <v>0</v>
      </c>
      <c r="E567" s="21">
        <v>13.47</v>
      </c>
      <c r="F567" s="21">
        <v>1153.44</v>
      </c>
      <c r="G567" s="21">
        <v>308</v>
      </c>
      <c r="H567" s="17">
        <f t="shared" si="32"/>
        <v>1559.5700000000002</v>
      </c>
      <c r="I567" s="17">
        <f t="shared" si="33"/>
        <v>1839.6100000000001</v>
      </c>
      <c r="J567" s="17">
        <f t="shared" si="34"/>
        <v>2140.25</v>
      </c>
      <c r="K567" s="32">
        <f t="shared" si="35"/>
        <v>2539.02</v>
      </c>
    </row>
    <row r="568" spans="1:11" s="15" customFormat="1" ht="14.25" customHeight="1">
      <c r="A568" s="29">
        <f>'до 150 кВт'!A568</f>
        <v>44828</v>
      </c>
      <c r="B568" s="16">
        <v>7</v>
      </c>
      <c r="C568" s="21">
        <v>1291.42</v>
      </c>
      <c r="D568" s="21">
        <v>0</v>
      </c>
      <c r="E568" s="21">
        <v>4.49</v>
      </c>
      <c r="F568" s="21">
        <v>1310.89</v>
      </c>
      <c r="G568" s="21">
        <v>308</v>
      </c>
      <c r="H568" s="17">
        <f t="shared" si="32"/>
        <v>1717.02</v>
      </c>
      <c r="I568" s="17">
        <f t="shared" si="33"/>
        <v>1997.0600000000002</v>
      </c>
      <c r="J568" s="17">
        <f t="shared" si="34"/>
        <v>2297.7</v>
      </c>
      <c r="K568" s="32">
        <f t="shared" si="35"/>
        <v>2696.4700000000003</v>
      </c>
    </row>
    <row r="569" spans="1:11" s="15" customFormat="1" ht="14.25" customHeight="1">
      <c r="A569" s="29">
        <f>'до 150 кВт'!A569</f>
        <v>44828</v>
      </c>
      <c r="B569" s="16">
        <v>8</v>
      </c>
      <c r="C569" s="21">
        <v>1531.92</v>
      </c>
      <c r="D569" s="21">
        <v>22.55</v>
      </c>
      <c r="E569" s="21">
        <v>0</v>
      </c>
      <c r="F569" s="21">
        <v>1551.39</v>
      </c>
      <c r="G569" s="21">
        <v>308</v>
      </c>
      <c r="H569" s="17">
        <f t="shared" si="32"/>
        <v>1957.52</v>
      </c>
      <c r="I569" s="17">
        <f t="shared" si="33"/>
        <v>2237.56</v>
      </c>
      <c r="J569" s="17">
        <f t="shared" si="34"/>
        <v>2538.2</v>
      </c>
      <c r="K569" s="32">
        <f t="shared" si="35"/>
        <v>2936.9700000000003</v>
      </c>
    </row>
    <row r="570" spans="1:11" s="15" customFormat="1" ht="14.25" customHeight="1">
      <c r="A570" s="29">
        <f>'до 150 кВт'!A570</f>
        <v>44828</v>
      </c>
      <c r="B570" s="16">
        <v>9</v>
      </c>
      <c r="C570" s="21">
        <v>1850.25</v>
      </c>
      <c r="D570" s="21">
        <v>0</v>
      </c>
      <c r="E570" s="21">
        <v>203.47</v>
      </c>
      <c r="F570" s="21">
        <v>1869.72</v>
      </c>
      <c r="G570" s="21">
        <v>308</v>
      </c>
      <c r="H570" s="17">
        <f t="shared" si="32"/>
        <v>2275.8500000000004</v>
      </c>
      <c r="I570" s="17">
        <f t="shared" si="33"/>
        <v>2555.8900000000003</v>
      </c>
      <c r="J570" s="17">
        <f t="shared" si="34"/>
        <v>2856.53</v>
      </c>
      <c r="K570" s="32">
        <f t="shared" si="35"/>
        <v>3255.3</v>
      </c>
    </row>
    <row r="571" spans="1:11" s="15" customFormat="1" ht="14.25" customHeight="1">
      <c r="A571" s="29">
        <f>'до 150 кВт'!A571</f>
        <v>44828</v>
      </c>
      <c r="B571" s="16">
        <v>10</v>
      </c>
      <c r="C571" s="21">
        <v>1867.52</v>
      </c>
      <c r="D571" s="21">
        <v>0</v>
      </c>
      <c r="E571" s="21">
        <v>171.83</v>
      </c>
      <c r="F571" s="21">
        <v>1886.99</v>
      </c>
      <c r="G571" s="21">
        <v>308</v>
      </c>
      <c r="H571" s="17">
        <f t="shared" si="32"/>
        <v>2293.12</v>
      </c>
      <c r="I571" s="17">
        <f t="shared" si="33"/>
        <v>2573.16</v>
      </c>
      <c r="J571" s="17">
        <f t="shared" si="34"/>
        <v>2873.7999999999997</v>
      </c>
      <c r="K571" s="32">
        <f t="shared" si="35"/>
        <v>3272.5699999999997</v>
      </c>
    </row>
    <row r="572" spans="1:11" s="15" customFormat="1" ht="14.25" customHeight="1">
      <c r="A572" s="29">
        <f>'до 150 кВт'!A572</f>
        <v>44828</v>
      </c>
      <c r="B572" s="16">
        <v>11</v>
      </c>
      <c r="C572" s="21">
        <v>1872.96</v>
      </c>
      <c r="D572" s="21">
        <v>0</v>
      </c>
      <c r="E572" s="21">
        <v>205.77</v>
      </c>
      <c r="F572" s="21">
        <v>1892.43</v>
      </c>
      <c r="G572" s="21">
        <v>308</v>
      </c>
      <c r="H572" s="17">
        <f t="shared" si="32"/>
        <v>2298.5600000000004</v>
      </c>
      <c r="I572" s="17">
        <f t="shared" si="33"/>
        <v>2578.6000000000004</v>
      </c>
      <c r="J572" s="17">
        <f t="shared" si="34"/>
        <v>2879.2400000000002</v>
      </c>
      <c r="K572" s="32">
        <f t="shared" si="35"/>
        <v>3278.01</v>
      </c>
    </row>
    <row r="573" spans="1:11" s="15" customFormat="1" ht="14.25" customHeight="1">
      <c r="A573" s="29">
        <f>'до 150 кВт'!A573</f>
        <v>44828</v>
      </c>
      <c r="B573" s="16">
        <v>12</v>
      </c>
      <c r="C573" s="21">
        <v>1877.83</v>
      </c>
      <c r="D573" s="21">
        <v>0</v>
      </c>
      <c r="E573" s="21">
        <v>203.69</v>
      </c>
      <c r="F573" s="21">
        <v>1897.3</v>
      </c>
      <c r="G573" s="21">
        <v>308</v>
      </c>
      <c r="H573" s="17">
        <f t="shared" si="32"/>
        <v>2303.4300000000003</v>
      </c>
      <c r="I573" s="17">
        <f t="shared" si="33"/>
        <v>2583.4700000000003</v>
      </c>
      <c r="J573" s="17">
        <f t="shared" si="34"/>
        <v>2884.11</v>
      </c>
      <c r="K573" s="32">
        <f t="shared" si="35"/>
        <v>3282.88</v>
      </c>
    </row>
    <row r="574" spans="1:11" s="15" customFormat="1" ht="14.25" customHeight="1">
      <c r="A574" s="29">
        <f>'до 150 кВт'!A574</f>
        <v>44828</v>
      </c>
      <c r="B574" s="16">
        <v>13</v>
      </c>
      <c r="C574" s="21">
        <v>1877.71</v>
      </c>
      <c r="D574" s="21">
        <v>0</v>
      </c>
      <c r="E574" s="21">
        <v>205.65</v>
      </c>
      <c r="F574" s="21">
        <v>1897.18</v>
      </c>
      <c r="G574" s="21">
        <v>308</v>
      </c>
      <c r="H574" s="17">
        <f t="shared" si="32"/>
        <v>2303.3100000000004</v>
      </c>
      <c r="I574" s="17">
        <f t="shared" si="33"/>
        <v>2583.3500000000004</v>
      </c>
      <c r="J574" s="17">
        <f t="shared" si="34"/>
        <v>2883.9900000000002</v>
      </c>
      <c r="K574" s="32">
        <f t="shared" si="35"/>
        <v>3282.76</v>
      </c>
    </row>
    <row r="575" spans="1:11" s="15" customFormat="1" ht="14.25" customHeight="1">
      <c r="A575" s="29">
        <f>'до 150 кВт'!A575</f>
        <v>44828</v>
      </c>
      <c r="B575" s="16">
        <v>14</v>
      </c>
      <c r="C575" s="21">
        <v>1876.86</v>
      </c>
      <c r="D575" s="21">
        <v>0</v>
      </c>
      <c r="E575" s="21">
        <v>197.43</v>
      </c>
      <c r="F575" s="21">
        <v>1896.33</v>
      </c>
      <c r="G575" s="21">
        <v>308</v>
      </c>
      <c r="H575" s="17">
        <f t="shared" si="32"/>
        <v>2302.46</v>
      </c>
      <c r="I575" s="17">
        <f t="shared" si="33"/>
        <v>2582.5</v>
      </c>
      <c r="J575" s="17">
        <f t="shared" si="34"/>
        <v>2883.14</v>
      </c>
      <c r="K575" s="32">
        <f t="shared" si="35"/>
        <v>3281.91</v>
      </c>
    </row>
    <row r="576" spans="1:11" s="15" customFormat="1" ht="14.25" customHeight="1">
      <c r="A576" s="29">
        <f>'до 150 кВт'!A576</f>
        <v>44828</v>
      </c>
      <c r="B576" s="16">
        <v>15</v>
      </c>
      <c r="C576" s="21">
        <v>1878.59</v>
      </c>
      <c r="D576" s="21">
        <v>0</v>
      </c>
      <c r="E576" s="21">
        <v>90.31</v>
      </c>
      <c r="F576" s="21">
        <v>1898.06</v>
      </c>
      <c r="G576" s="21">
        <v>308</v>
      </c>
      <c r="H576" s="17">
        <f t="shared" si="32"/>
        <v>2304.19</v>
      </c>
      <c r="I576" s="17">
        <f t="shared" si="33"/>
        <v>2584.23</v>
      </c>
      <c r="J576" s="17">
        <f t="shared" si="34"/>
        <v>2884.87</v>
      </c>
      <c r="K576" s="32">
        <f t="shared" si="35"/>
        <v>3283.64</v>
      </c>
    </row>
    <row r="577" spans="1:11" s="15" customFormat="1" ht="14.25" customHeight="1">
      <c r="A577" s="29">
        <f>'до 150 кВт'!A577</f>
        <v>44828</v>
      </c>
      <c r="B577" s="16">
        <v>16</v>
      </c>
      <c r="C577" s="21">
        <v>1878.78</v>
      </c>
      <c r="D577" s="21">
        <v>0</v>
      </c>
      <c r="E577" s="21">
        <v>111.6</v>
      </c>
      <c r="F577" s="21">
        <v>1898.25</v>
      </c>
      <c r="G577" s="21">
        <v>308</v>
      </c>
      <c r="H577" s="17">
        <f t="shared" si="32"/>
        <v>2304.38</v>
      </c>
      <c r="I577" s="17">
        <f t="shared" si="33"/>
        <v>2584.42</v>
      </c>
      <c r="J577" s="17">
        <f t="shared" si="34"/>
        <v>2885.06</v>
      </c>
      <c r="K577" s="32">
        <f t="shared" si="35"/>
        <v>3283.83</v>
      </c>
    </row>
    <row r="578" spans="1:11" s="15" customFormat="1" ht="14.25" customHeight="1">
      <c r="A578" s="29">
        <f>'до 150 кВт'!A578</f>
        <v>44828</v>
      </c>
      <c r="B578" s="16">
        <v>17</v>
      </c>
      <c r="C578" s="21">
        <v>1884.54</v>
      </c>
      <c r="D578" s="21">
        <v>0</v>
      </c>
      <c r="E578" s="21">
        <v>176.16</v>
      </c>
      <c r="F578" s="21">
        <v>1904.01</v>
      </c>
      <c r="G578" s="21">
        <v>308</v>
      </c>
      <c r="H578" s="17">
        <f t="shared" si="32"/>
        <v>2310.1400000000003</v>
      </c>
      <c r="I578" s="17">
        <f t="shared" si="33"/>
        <v>2590.1800000000003</v>
      </c>
      <c r="J578" s="17">
        <f t="shared" si="34"/>
        <v>2890.82</v>
      </c>
      <c r="K578" s="32">
        <f t="shared" si="35"/>
        <v>3289.59</v>
      </c>
    </row>
    <row r="579" spans="1:11" s="15" customFormat="1" ht="14.25" customHeight="1">
      <c r="A579" s="29">
        <f>'до 150 кВт'!A579</f>
        <v>44828</v>
      </c>
      <c r="B579" s="16">
        <v>18</v>
      </c>
      <c r="C579" s="21">
        <v>1875.8</v>
      </c>
      <c r="D579" s="21">
        <v>0</v>
      </c>
      <c r="E579" s="21">
        <v>176.83</v>
      </c>
      <c r="F579" s="21">
        <v>1895.27</v>
      </c>
      <c r="G579" s="21">
        <v>308</v>
      </c>
      <c r="H579" s="17">
        <f t="shared" si="32"/>
        <v>2301.4</v>
      </c>
      <c r="I579" s="17">
        <f t="shared" si="33"/>
        <v>2581.44</v>
      </c>
      <c r="J579" s="17">
        <f t="shared" si="34"/>
        <v>2882.08</v>
      </c>
      <c r="K579" s="32">
        <f t="shared" si="35"/>
        <v>3280.85</v>
      </c>
    </row>
    <row r="580" spans="1:11" s="15" customFormat="1" ht="14.25" customHeight="1">
      <c r="A580" s="29">
        <f>'до 150 кВт'!A580</f>
        <v>44828</v>
      </c>
      <c r="B580" s="16">
        <v>19</v>
      </c>
      <c r="C580" s="21">
        <v>1875.79</v>
      </c>
      <c r="D580" s="21">
        <v>0</v>
      </c>
      <c r="E580" s="21">
        <v>191.02</v>
      </c>
      <c r="F580" s="21">
        <v>1895.26</v>
      </c>
      <c r="G580" s="21">
        <v>308</v>
      </c>
      <c r="H580" s="17">
        <f t="shared" si="32"/>
        <v>2301.3900000000003</v>
      </c>
      <c r="I580" s="17">
        <f t="shared" si="33"/>
        <v>2581.4300000000003</v>
      </c>
      <c r="J580" s="17">
        <f t="shared" si="34"/>
        <v>2882.07</v>
      </c>
      <c r="K580" s="32">
        <f t="shared" si="35"/>
        <v>3280.84</v>
      </c>
    </row>
    <row r="581" spans="1:11" s="15" customFormat="1" ht="14.25" customHeight="1">
      <c r="A581" s="29">
        <f>'до 150 кВт'!A581</f>
        <v>44828</v>
      </c>
      <c r="B581" s="16">
        <v>20</v>
      </c>
      <c r="C581" s="21">
        <v>1870.29</v>
      </c>
      <c r="D581" s="21">
        <v>0</v>
      </c>
      <c r="E581" s="21">
        <v>156.03</v>
      </c>
      <c r="F581" s="21">
        <v>1889.76</v>
      </c>
      <c r="G581" s="21">
        <v>308</v>
      </c>
      <c r="H581" s="17">
        <f t="shared" si="32"/>
        <v>2295.8900000000003</v>
      </c>
      <c r="I581" s="17">
        <f t="shared" si="33"/>
        <v>2575.9300000000003</v>
      </c>
      <c r="J581" s="17">
        <f t="shared" si="34"/>
        <v>2876.57</v>
      </c>
      <c r="K581" s="32">
        <f t="shared" si="35"/>
        <v>3275.34</v>
      </c>
    </row>
    <row r="582" spans="1:11" s="15" customFormat="1" ht="14.25" customHeight="1">
      <c r="A582" s="29">
        <f>'до 150 кВт'!A582</f>
        <v>44828</v>
      </c>
      <c r="B582" s="16">
        <v>21</v>
      </c>
      <c r="C582" s="21">
        <v>1895.42</v>
      </c>
      <c r="D582" s="21">
        <v>0</v>
      </c>
      <c r="E582" s="21">
        <v>226.51</v>
      </c>
      <c r="F582" s="21">
        <v>1914.89</v>
      </c>
      <c r="G582" s="21">
        <v>308</v>
      </c>
      <c r="H582" s="17">
        <f t="shared" si="32"/>
        <v>2321.0200000000004</v>
      </c>
      <c r="I582" s="17">
        <f t="shared" si="33"/>
        <v>2601.0600000000004</v>
      </c>
      <c r="J582" s="17">
        <f t="shared" si="34"/>
        <v>2901.7000000000003</v>
      </c>
      <c r="K582" s="32">
        <f t="shared" si="35"/>
        <v>3300.4700000000003</v>
      </c>
    </row>
    <row r="583" spans="1:11" s="15" customFormat="1" ht="14.25" customHeight="1">
      <c r="A583" s="29">
        <f>'до 150 кВт'!A583</f>
        <v>44828</v>
      </c>
      <c r="B583" s="16">
        <v>22</v>
      </c>
      <c r="C583" s="21">
        <v>1874.41</v>
      </c>
      <c r="D583" s="21">
        <v>0</v>
      </c>
      <c r="E583" s="21">
        <v>275.29</v>
      </c>
      <c r="F583" s="21">
        <v>1893.88</v>
      </c>
      <c r="G583" s="21">
        <v>308</v>
      </c>
      <c r="H583" s="17">
        <f t="shared" si="32"/>
        <v>2300.01</v>
      </c>
      <c r="I583" s="17">
        <f t="shared" si="33"/>
        <v>2580.05</v>
      </c>
      <c r="J583" s="17">
        <f t="shared" si="34"/>
        <v>2880.69</v>
      </c>
      <c r="K583" s="32">
        <f t="shared" si="35"/>
        <v>3279.46</v>
      </c>
    </row>
    <row r="584" spans="1:11" s="15" customFormat="1" ht="14.25" customHeight="1">
      <c r="A584" s="29">
        <f>'до 150 кВт'!A584</f>
        <v>44828</v>
      </c>
      <c r="B584" s="16">
        <v>23</v>
      </c>
      <c r="C584" s="21">
        <v>1513.86</v>
      </c>
      <c r="D584" s="21">
        <v>0</v>
      </c>
      <c r="E584" s="21">
        <v>612.07</v>
      </c>
      <c r="F584" s="21">
        <v>1533.33</v>
      </c>
      <c r="G584" s="21">
        <v>308</v>
      </c>
      <c r="H584" s="17">
        <f t="shared" si="32"/>
        <v>1939.46</v>
      </c>
      <c r="I584" s="17">
        <f t="shared" si="33"/>
        <v>2219.5</v>
      </c>
      <c r="J584" s="17">
        <f t="shared" si="34"/>
        <v>2520.14</v>
      </c>
      <c r="K584" s="32">
        <f t="shared" si="35"/>
        <v>2918.91</v>
      </c>
    </row>
    <row r="585" spans="1:11" s="15" customFormat="1" ht="14.25" customHeight="1">
      <c r="A585" s="29">
        <f>'до 150 кВт'!A585</f>
        <v>44829</v>
      </c>
      <c r="B585" s="16">
        <v>0</v>
      </c>
      <c r="C585" s="21">
        <v>1138.46</v>
      </c>
      <c r="D585" s="21">
        <v>0</v>
      </c>
      <c r="E585" s="21">
        <v>42.39</v>
      </c>
      <c r="F585" s="21">
        <v>1157.93</v>
      </c>
      <c r="G585" s="21">
        <v>308</v>
      </c>
      <c r="H585" s="17">
        <f t="shared" si="32"/>
        <v>1564.06</v>
      </c>
      <c r="I585" s="17">
        <f t="shared" si="33"/>
        <v>1844.1000000000001</v>
      </c>
      <c r="J585" s="17">
        <f t="shared" si="34"/>
        <v>2144.74</v>
      </c>
      <c r="K585" s="32">
        <f t="shared" si="35"/>
        <v>2543.51</v>
      </c>
    </row>
    <row r="586" spans="1:11" s="15" customFormat="1" ht="14.25" customHeight="1">
      <c r="A586" s="29">
        <f>'до 150 кВт'!A586</f>
        <v>44829</v>
      </c>
      <c r="B586" s="16">
        <v>1</v>
      </c>
      <c r="C586" s="21">
        <v>1140.87</v>
      </c>
      <c r="D586" s="21">
        <v>0</v>
      </c>
      <c r="E586" s="21">
        <v>74.2</v>
      </c>
      <c r="F586" s="21">
        <v>1160.34</v>
      </c>
      <c r="G586" s="21">
        <v>308</v>
      </c>
      <c r="H586" s="17">
        <f aca="true" t="shared" si="36" ref="H586:H649">SUM($F586,$G586,$N$5,$N$7)</f>
        <v>1566.4699999999998</v>
      </c>
      <c r="I586" s="17">
        <f aca="true" t="shared" si="37" ref="I586:I649">SUM($F586,$G586,$O$5,$O$7)</f>
        <v>1846.51</v>
      </c>
      <c r="J586" s="17">
        <f aca="true" t="shared" si="38" ref="J586:J649">SUM($F586,$G586,$P$5,$P$7)</f>
        <v>2147.1499999999996</v>
      </c>
      <c r="K586" s="32">
        <f aca="true" t="shared" si="39" ref="K586:K649">SUM($F586,$G586,$Q$5,$Q$7)</f>
        <v>2545.92</v>
      </c>
    </row>
    <row r="587" spans="1:11" s="15" customFormat="1" ht="14.25" customHeight="1">
      <c r="A587" s="29">
        <f>'до 150 кВт'!A587</f>
        <v>44829</v>
      </c>
      <c r="B587" s="16">
        <v>2</v>
      </c>
      <c r="C587" s="21">
        <v>1046.82</v>
      </c>
      <c r="D587" s="21">
        <v>0</v>
      </c>
      <c r="E587" s="21">
        <v>84.63</v>
      </c>
      <c r="F587" s="21">
        <v>1066.29</v>
      </c>
      <c r="G587" s="21">
        <v>308</v>
      </c>
      <c r="H587" s="17">
        <f t="shared" si="36"/>
        <v>1472.42</v>
      </c>
      <c r="I587" s="17">
        <f t="shared" si="37"/>
        <v>1752.46</v>
      </c>
      <c r="J587" s="17">
        <f t="shared" si="38"/>
        <v>2053.1</v>
      </c>
      <c r="K587" s="32">
        <f t="shared" si="39"/>
        <v>2451.87</v>
      </c>
    </row>
    <row r="588" spans="1:11" s="15" customFormat="1" ht="14.25" customHeight="1">
      <c r="A588" s="29">
        <f>'до 150 кВт'!A588</f>
        <v>44829</v>
      </c>
      <c r="B588" s="16">
        <v>3</v>
      </c>
      <c r="C588" s="21">
        <v>967.08</v>
      </c>
      <c r="D588" s="21">
        <v>0</v>
      </c>
      <c r="E588" s="21">
        <v>33.8</v>
      </c>
      <c r="F588" s="21">
        <v>986.55</v>
      </c>
      <c r="G588" s="21">
        <v>308</v>
      </c>
      <c r="H588" s="17">
        <f t="shared" si="36"/>
        <v>1392.6799999999998</v>
      </c>
      <c r="I588" s="17">
        <f t="shared" si="37"/>
        <v>1672.72</v>
      </c>
      <c r="J588" s="17">
        <f t="shared" si="38"/>
        <v>1973.36</v>
      </c>
      <c r="K588" s="32">
        <f t="shared" si="39"/>
        <v>2372.13</v>
      </c>
    </row>
    <row r="589" spans="1:11" s="15" customFormat="1" ht="14.25" customHeight="1">
      <c r="A589" s="29">
        <f>'до 150 кВт'!A589</f>
        <v>44829</v>
      </c>
      <c r="B589" s="16">
        <v>4</v>
      </c>
      <c r="C589" s="21">
        <v>950.67</v>
      </c>
      <c r="D589" s="21">
        <v>0</v>
      </c>
      <c r="E589" s="21">
        <v>31.49</v>
      </c>
      <c r="F589" s="21">
        <v>970.14</v>
      </c>
      <c r="G589" s="21">
        <v>308</v>
      </c>
      <c r="H589" s="17">
        <f t="shared" si="36"/>
        <v>1376.27</v>
      </c>
      <c r="I589" s="17">
        <f t="shared" si="37"/>
        <v>1656.31</v>
      </c>
      <c r="J589" s="17">
        <f t="shared" si="38"/>
        <v>1956.9499999999998</v>
      </c>
      <c r="K589" s="32">
        <f t="shared" si="39"/>
        <v>2355.72</v>
      </c>
    </row>
    <row r="590" spans="1:11" s="15" customFormat="1" ht="14.25" customHeight="1">
      <c r="A590" s="29">
        <f>'до 150 кВт'!A590</f>
        <v>44829</v>
      </c>
      <c r="B590" s="16">
        <v>5</v>
      </c>
      <c r="C590" s="21">
        <v>1029.68</v>
      </c>
      <c r="D590" s="21">
        <v>11.61</v>
      </c>
      <c r="E590" s="21">
        <v>0</v>
      </c>
      <c r="F590" s="21">
        <v>1049.15</v>
      </c>
      <c r="G590" s="21">
        <v>308</v>
      </c>
      <c r="H590" s="17">
        <f t="shared" si="36"/>
        <v>1455.2800000000002</v>
      </c>
      <c r="I590" s="17">
        <f t="shared" si="37"/>
        <v>1735.3200000000002</v>
      </c>
      <c r="J590" s="17">
        <f t="shared" si="38"/>
        <v>2035.96</v>
      </c>
      <c r="K590" s="32">
        <f t="shared" si="39"/>
        <v>2434.73</v>
      </c>
    </row>
    <row r="591" spans="1:11" s="15" customFormat="1" ht="14.25" customHeight="1">
      <c r="A591" s="29">
        <f>'до 150 кВт'!A591</f>
        <v>44829</v>
      </c>
      <c r="B591" s="16">
        <v>6</v>
      </c>
      <c r="C591" s="21">
        <v>1146.49</v>
      </c>
      <c r="D591" s="21">
        <v>171.75</v>
      </c>
      <c r="E591" s="21">
        <v>0</v>
      </c>
      <c r="F591" s="21">
        <v>1165.96</v>
      </c>
      <c r="G591" s="21">
        <v>308</v>
      </c>
      <c r="H591" s="17">
        <f t="shared" si="36"/>
        <v>1572.0900000000001</v>
      </c>
      <c r="I591" s="17">
        <f t="shared" si="37"/>
        <v>1852.13</v>
      </c>
      <c r="J591" s="17">
        <f t="shared" si="38"/>
        <v>2152.77</v>
      </c>
      <c r="K591" s="32">
        <f t="shared" si="39"/>
        <v>2551.54</v>
      </c>
    </row>
    <row r="592" spans="1:11" s="15" customFormat="1" ht="14.25" customHeight="1">
      <c r="A592" s="29">
        <f>'до 150 кВт'!A592</f>
        <v>44829</v>
      </c>
      <c r="B592" s="16">
        <v>7</v>
      </c>
      <c r="C592" s="21">
        <v>1385.86</v>
      </c>
      <c r="D592" s="21">
        <v>121.77</v>
      </c>
      <c r="E592" s="21">
        <v>0</v>
      </c>
      <c r="F592" s="21">
        <v>1405.33</v>
      </c>
      <c r="G592" s="21">
        <v>308</v>
      </c>
      <c r="H592" s="17">
        <f t="shared" si="36"/>
        <v>1811.46</v>
      </c>
      <c r="I592" s="17">
        <f t="shared" si="37"/>
        <v>2091.5</v>
      </c>
      <c r="J592" s="17">
        <f t="shared" si="38"/>
        <v>2392.14</v>
      </c>
      <c r="K592" s="32">
        <f t="shared" si="39"/>
        <v>2790.91</v>
      </c>
    </row>
    <row r="593" spans="1:11" s="15" customFormat="1" ht="14.25" customHeight="1">
      <c r="A593" s="29">
        <f>'до 150 кВт'!A593</f>
        <v>44829</v>
      </c>
      <c r="B593" s="16">
        <v>8</v>
      </c>
      <c r="C593" s="21">
        <v>1764.18</v>
      </c>
      <c r="D593" s="21">
        <v>84.98</v>
      </c>
      <c r="E593" s="21">
        <v>0</v>
      </c>
      <c r="F593" s="21">
        <v>1783.65</v>
      </c>
      <c r="G593" s="21">
        <v>308</v>
      </c>
      <c r="H593" s="17">
        <f t="shared" si="36"/>
        <v>2189.78</v>
      </c>
      <c r="I593" s="17">
        <f t="shared" si="37"/>
        <v>2469.82</v>
      </c>
      <c r="J593" s="17">
        <f t="shared" si="38"/>
        <v>2770.46</v>
      </c>
      <c r="K593" s="32">
        <f t="shared" si="39"/>
        <v>3169.23</v>
      </c>
    </row>
    <row r="594" spans="1:11" s="15" customFormat="1" ht="14.25" customHeight="1">
      <c r="A594" s="29">
        <f>'до 150 кВт'!A594</f>
        <v>44829</v>
      </c>
      <c r="B594" s="16">
        <v>9</v>
      </c>
      <c r="C594" s="21">
        <v>1882.88</v>
      </c>
      <c r="D594" s="21">
        <v>0</v>
      </c>
      <c r="E594" s="21">
        <v>17.85</v>
      </c>
      <c r="F594" s="21">
        <v>1902.35</v>
      </c>
      <c r="G594" s="21">
        <v>308</v>
      </c>
      <c r="H594" s="17">
        <f t="shared" si="36"/>
        <v>2308.48</v>
      </c>
      <c r="I594" s="17">
        <f t="shared" si="37"/>
        <v>2588.52</v>
      </c>
      <c r="J594" s="17">
        <f t="shared" si="38"/>
        <v>2889.16</v>
      </c>
      <c r="K594" s="32">
        <f t="shared" si="39"/>
        <v>3287.93</v>
      </c>
    </row>
    <row r="595" spans="1:11" s="15" customFormat="1" ht="14.25" customHeight="1">
      <c r="A595" s="29">
        <f>'до 150 кВт'!A595</f>
        <v>44829</v>
      </c>
      <c r="B595" s="16">
        <v>10</v>
      </c>
      <c r="C595" s="21">
        <v>1879.69</v>
      </c>
      <c r="D595" s="21">
        <v>0</v>
      </c>
      <c r="E595" s="21">
        <v>12.09</v>
      </c>
      <c r="F595" s="21">
        <v>1899.16</v>
      </c>
      <c r="G595" s="21">
        <v>308</v>
      </c>
      <c r="H595" s="17">
        <f t="shared" si="36"/>
        <v>2305.29</v>
      </c>
      <c r="I595" s="17">
        <f t="shared" si="37"/>
        <v>2585.33</v>
      </c>
      <c r="J595" s="17">
        <f t="shared" si="38"/>
        <v>2885.97</v>
      </c>
      <c r="K595" s="32">
        <f t="shared" si="39"/>
        <v>3284.74</v>
      </c>
    </row>
    <row r="596" spans="1:11" s="15" customFormat="1" ht="14.25" customHeight="1">
      <c r="A596" s="29">
        <f>'до 150 кВт'!A596</f>
        <v>44829</v>
      </c>
      <c r="B596" s="16">
        <v>11</v>
      </c>
      <c r="C596" s="21">
        <v>1880.75</v>
      </c>
      <c r="D596" s="21">
        <v>6.75</v>
      </c>
      <c r="E596" s="21">
        <v>0</v>
      </c>
      <c r="F596" s="21">
        <v>1900.22</v>
      </c>
      <c r="G596" s="21">
        <v>308</v>
      </c>
      <c r="H596" s="17">
        <f t="shared" si="36"/>
        <v>2306.3500000000004</v>
      </c>
      <c r="I596" s="17">
        <f t="shared" si="37"/>
        <v>2586.3900000000003</v>
      </c>
      <c r="J596" s="17">
        <f t="shared" si="38"/>
        <v>2887.03</v>
      </c>
      <c r="K596" s="32">
        <f t="shared" si="39"/>
        <v>3285.8</v>
      </c>
    </row>
    <row r="597" spans="1:11" s="15" customFormat="1" ht="14.25" customHeight="1">
      <c r="A597" s="29">
        <f>'до 150 кВт'!A597</f>
        <v>44829</v>
      </c>
      <c r="B597" s="16">
        <v>12</v>
      </c>
      <c r="C597" s="21">
        <v>1883.51</v>
      </c>
      <c r="D597" s="21">
        <v>0</v>
      </c>
      <c r="E597" s="21">
        <v>8.61</v>
      </c>
      <c r="F597" s="21">
        <v>1902.98</v>
      </c>
      <c r="G597" s="21">
        <v>308</v>
      </c>
      <c r="H597" s="17">
        <f t="shared" si="36"/>
        <v>2309.11</v>
      </c>
      <c r="I597" s="17">
        <f t="shared" si="37"/>
        <v>2589.15</v>
      </c>
      <c r="J597" s="17">
        <f t="shared" si="38"/>
        <v>2889.79</v>
      </c>
      <c r="K597" s="32">
        <f t="shared" si="39"/>
        <v>3288.56</v>
      </c>
    </row>
    <row r="598" spans="1:11" s="15" customFormat="1" ht="14.25" customHeight="1">
      <c r="A598" s="29">
        <f>'до 150 кВт'!A598</f>
        <v>44829</v>
      </c>
      <c r="B598" s="16">
        <v>13</v>
      </c>
      <c r="C598" s="21">
        <v>1880.79</v>
      </c>
      <c r="D598" s="21">
        <v>46.85</v>
      </c>
      <c r="E598" s="21">
        <v>0</v>
      </c>
      <c r="F598" s="21">
        <v>1900.26</v>
      </c>
      <c r="G598" s="21">
        <v>308</v>
      </c>
      <c r="H598" s="17">
        <f t="shared" si="36"/>
        <v>2306.3900000000003</v>
      </c>
      <c r="I598" s="17">
        <f t="shared" si="37"/>
        <v>2586.4300000000003</v>
      </c>
      <c r="J598" s="17">
        <f t="shared" si="38"/>
        <v>2887.07</v>
      </c>
      <c r="K598" s="32">
        <f t="shared" si="39"/>
        <v>3285.84</v>
      </c>
    </row>
    <row r="599" spans="1:11" s="15" customFormat="1" ht="14.25" customHeight="1">
      <c r="A599" s="29">
        <f>'до 150 кВт'!A599</f>
        <v>44829</v>
      </c>
      <c r="B599" s="16">
        <v>14</v>
      </c>
      <c r="C599" s="21">
        <v>1880.85</v>
      </c>
      <c r="D599" s="21">
        <v>37.46</v>
      </c>
      <c r="E599" s="21">
        <v>0</v>
      </c>
      <c r="F599" s="21">
        <v>1900.32</v>
      </c>
      <c r="G599" s="21">
        <v>308</v>
      </c>
      <c r="H599" s="17">
        <f t="shared" si="36"/>
        <v>2306.45</v>
      </c>
      <c r="I599" s="17">
        <f t="shared" si="37"/>
        <v>2586.49</v>
      </c>
      <c r="J599" s="17">
        <f t="shared" si="38"/>
        <v>2887.1299999999997</v>
      </c>
      <c r="K599" s="32">
        <f t="shared" si="39"/>
        <v>3285.8999999999996</v>
      </c>
    </row>
    <row r="600" spans="1:11" s="15" customFormat="1" ht="14.25" customHeight="1">
      <c r="A600" s="29">
        <f>'до 150 кВт'!A600</f>
        <v>44829</v>
      </c>
      <c r="B600" s="16">
        <v>15</v>
      </c>
      <c r="C600" s="21">
        <v>1886.6</v>
      </c>
      <c r="D600" s="21">
        <v>14.27</v>
      </c>
      <c r="E600" s="21">
        <v>0</v>
      </c>
      <c r="F600" s="21">
        <v>1906.07</v>
      </c>
      <c r="G600" s="21">
        <v>308</v>
      </c>
      <c r="H600" s="17">
        <f t="shared" si="36"/>
        <v>2312.2</v>
      </c>
      <c r="I600" s="17">
        <f t="shared" si="37"/>
        <v>2592.24</v>
      </c>
      <c r="J600" s="17">
        <f t="shared" si="38"/>
        <v>2892.8799999999997</v>
      </c>
      <c r="K600" s="32">
        <f t="shared" si="39"/>
        <v>3291.6499999999996</v>
      </c>
    </row>
    <row r="601" spans="1:11" s="15" customFormat="1" ht="14.25" customHeight="1">
      <c r="A601" s="29">
        <f>'до 150 кВт'!A601</f>
        <v>44829</v>
      </c>
      <c r="B601" s="16">
        <v>16</v>
      </c>
      <c r="C601" s="21">
        <v>1886.45</v>
      </c>
      <c r="D601" s="21">
        <v>0</v>
      </c>
      <c r="E601" s="21">
        <v>22.53</v>
      </c>
      <c r="F601" s="21">
        <v>1905.92</v>
      </c>
      <c r="G601" s="21">
        <v>308</v>
      </c>
      <c r="H601" s="17">
        <f t="shared" si="36"/>
        <v>2312.05</v>
      </c>
      <c r="I601" s="17">
        <f t="shared" si="37"/>
        <v>2592.09</v>
      </c>
      <c r="J601" s="17">
        <f t="shared" si="38"/>
        <v>2892.73</v>
      </c>
      <c r="K601" s="32">
        <f t="shared" si="39"/>
        <v>3291.5</v>
      </c>
    </row>
    <row r="602" spans="1:11" s="15" customFormat="1" ht="14.25" customHeight="1">
      <c r="A602" s="29">
        <f>'до 150 кВт'!A602</f>
        <v>44829</v>
      </c>
      <c r="B602" s="16">
        <v>17</v>
      </c>
      <c r="C602" s="21">
        <v>1882.46</v>
      </c>
      <c r="D602" s="21">
        <v>0</v>
      </c>
      <c r="E602" s="21">
        <v>44.21</v>
      </c>
      <c r="F602" s="21">
        <v>1901.93</v>
      </c>
      <c r="G602" s="21">
        <v>308</v>
      </c>
      <c r="H602" s="17">
        <f t="shared" si="36"/>
        <v>2308.0600000000004</v>
      </c>
      <c r="I602" s="17">
        <f t="shared" si="37"/>
        <v>2588.1000000000004</v>
      </c>
      <c r="J602" s="17">
        <f t="shared" si="38"/>
        <v>2888.7400000000002</v>
      </c>
      <c r="K602" s="32">
        <f t="shared" si="39"/>
        <v>3287.51</v>
      </c>
    </row>
    <row r="603" spans="1:11" s="15" customFormat="1" ht="14.25" customHeight="1">
      <c r="A603" s="29">
        <f>'до 150 кВт'!A603</f>
        <v>44829</v>
      </c>
      <c r="B603" s="16">
        <v>18</v>
      </c>
      <c r="C603" s="21">
        <v>1877.94</v>
      </c>
      <c r="D603" s="21">
        <v>0</v>
      </c>
      <c r="E603" s="21">
        <v>60.81</v>
      </c>
      <c r="F603" s="21">
        <v>1897.41</v>
      </c>
      <c r="G603" s="21">
        <v>308</v>
      </c>
      <c r="H603" s="17">
        <f t="shared" si="36"/>
        <v>2303.54</v>
      </c>
      <c r="I603" s="17">
        <f t="shared" si="37"/>
        <v>2583.58</v>
      </c>
      <c r="J603" s="17">
        <f t="shared" si="38"/>
        <v>2884.22</v>
      </c>
      <c r="K603" s="32">
        <f t="shared" si="39"/>
        <v>3282.99</v>
      </c>
    </row>
    <row r="604" spans="1:11" s="15" customFormat="1" ht="14.25" customHeight="1">
      <c r="A604" s="29">
        <f>'до 150 кВт'!A604</f>
        <v>44829</v>
      </c>
      <c r="B604" s="16">
        <v>19</v>
      </c>
      <c r="C604" s="21">
        <v>1870.08</v>
      </c>
      <c r="D604" s="21">
        <v>0</v>
      </c>
      <c r="E604" s="21">
        <v>52.21</v>
      </c>
      <c r="F604" s="21">
        <v>1889.55</v>
      </c>
      <c r="G604" s="21">
        <v>308</v>
      </c>
      <c r="H604" s="17">
        <f t="shared" si="36"/>
        <v>2295.6800000000003</v>
      </c>
      <c r="I604" s="17">
        <f t="shared" si="37"/>
        <v>2575.7200000000003</v>
      </c>
      <c r="J604" s="17">
        <f t="shared" si="38"/>
        <v>2876.36</v>
      </c>
      <c r="K604" s="32">
        <f t="shared" si="39"/>
        <v>3275.13</v>
      </c>
    </row>
    <row r="605" spans="1:11" s="15" customFormat="1" ht="14.25" customHeight="1">
      <c r="A605" s="29">
        <f>'до 150 кВт'!A605</f>
        <v>44829</v>
      </c>
      <c r="B605" s="16">
        <v>20</v>
      </c>
      <c r="C605" s="21">
        <v>1852.58</v>
      </c>
      <c r="D605" s="21">
        <v>0</v>
      </c>
      <c r="E605" s="21">
        <v>47.32</v>
      </c>
      <c r="F605" s="21">
        <v>1872.05</v>
      </c>
      <c r="G605" s="21">
        <v>308</v>
      </c>
      <c r="H605" s="17">
        <f t="shared" si="36"/>
        <v>2278.1800000000003</v>
      </c>
      <c r="I605" s="17">
        <f t="shared" si="37"/>
        <v>2558.2200000000003</v>
      </c>
      <c r="J605" s="17">
        <f t="shared" si="38"/>
        <v>2858.86</v>
      </c>
      <c r="K605" s="32">
        <f t="shared" si="39"/>
        <v>3257.63</v>
      </c>
    </row>
    <row r="606" spans="1:11" s="15" customFormat="1" ht="14.25" customHeight="1">
      <c r="A606" s="29">
        <f>'до 150 кВт'!A606</f>
        <v>44829</v>
      </c>
      <c r="B606" s="16">
        <v>21</v>
      </c>
      <c r="C606" s="21">
        <v>1867.81</v>
      </c>
      <c r="D606" s="21">
        <v>0</v>
      </c>
      <c r="E606" s="21">
        <v>170.95</v>
      </c>
      <c r="F606" s="21">
        <v>1887.28</v>
      </c>
      <c r="G606" s="21">
        <v>308</v>
      </c>
      <c r="H606" s="17">
        <f t="shared" si="36"/>
        <v>2293.41</v>
      </c>
      <c r="I606" s="17">
        <f t="shared" si="37"/>
        <v>2573.45</v>
      </c>
      <c r="J606" s="17">
        <f t="shared" si="38"/>
        <v>2874.0899999999997</v>
      </c>
      <c r="K606" s="32">
        <f t="shared" si="39"/>
        <v>3272.8599999999997</v>
      </c>
    </row>
    <row r="607" spans="1:11" s="15" customFormat="1" ht="14.25" customHeight="1">
      <c r="A607" s="29">
        <f>'до 150 кВт'!A607</f>
        <v>44829</v>
      </c>
      <c r="B607" s="16">
        <v>22</v>
      </c>
      <c r="C607" s="21">
        <v>1782.89</v>
      </c>
      <c r="D607" s="21">
        <v>0</v>
      </c>
      <c r="E607" s="21">
        <v>362.44</v>
      </c>
      <c r="F607" s="21">
        <v>1802.36</v>
      </c>
      <c r="G607" s="21">
        <v>308</v>
      </c>
      <c r="H607" s="17">
        <f t="shared" si="36"/>
        <v>2208.49</v>
      </c>
      <c r="I607" s="17">
        <f t="shared" si="37"/>
        <v>2488.5299999999997</v>
      </c>
      <c r="J607" s="17">
        <f t="shared" si="38"/>
        <v>2789.1699999999996</v>
      </c>
      <c r="K607" s="32">
        <f t="shared" si="39"/>
        <v>3187.9399999999996</v>
      </c>
    </row>
    <row r="608" spans="1:11" s="15" customFormat="1" ht="14.25" customHeight="1">
      <c r="A608" s="29">
        <f>'до 150 кВт'!A608</f>
        <v>44829</v>
      </c>
      <c r="B608" s="16">
        <v>23</v>
      </c>
      <c r="C608" s="21">
        <v>1323.04</v>
      </c>
      <c r="D608" s="21">
        <v>0</v>
      </c>
      <c r="E608" s="21">
        <v>320.33</v>
      </c>
      <c r="F608" s="21">
        <v>1342.51</v>
      </c>
      <c r="G608" s="21">
        <v>308</v>
      </c>
      <c r="H608" s="17">
        <f t="shared" si="36"/>
        <v>1748.6399999999999</v>
      </c>
      <c r="I608" s="17">
        <f t="shared" si="37"/>
        <v>2028.68</v>
      </c>
      <c r="J608" s="17">
        <f t="shared" si="38"/>
        <v>2329.3199999999997</v>
      </c>
      <c r="K608" s="32">
        <f t="shared" si="39"/>
        <v>2728.09</v>
      </c>
    </row>
    <row r="609" spans="1:11" s="15" customFormat="1" ht="14.25" customHeight="1">
      <c r="A609" s="29">
        <f>'до 150 кВт'!A609</f>
        <v>44830</v>
      </c>
      <c r="B609" s="16">
        <v>0</v>
      </c>
      <c r="C609" s="21">
        <v>1132.84</v>
      </c>
      <c r="D609" s="21">
        <v>0</v>
      </c>
      <c r="E609" s="21">
        <v>148.74</v>
      </c>
      <c r="F609" s="21">
        <v>1152.31</v>
      </c>
      <c r="G609" s="21">
        <v>308</v>
      </c>
      <c r="H609" s="17">
        <f t="shared" si="36"/>
        <v>1558.44</v>
      </c>
      <c r="I609" s="17">
        <f t="shared" si="37"/>
        <v>1838.48</v>
      </c>
      <c r="J609" s="17">
        <f t="shared" si="38"/>
        <v>2139.12</v>
      </c>
      <c r="K609" s="32">
        <f t="shared" si="39"/>
        <v>2537.89</v>
      </c>
    </row>
    <row r="610" spans="1:11" s="15" customFormat="1" ht="14.25" customHeight="1">
      <c r="A610" s="29">
        <f>'до 150 кВт'!A610</f>
        <v>44830</v>
      </c>
      <c r="B610" s="16">
        <v>1</v>
      </c>
      <c r="C610" s="21">
        <v>1085.44</v>
      </c>
      <c r="D610" s="21">
        <v>0</v>
      </c>
      <c r="E610" s="21">
        <v>104.12</v>
      </c>
      <c r="F610" s="21">
        <v>1104.91</v>
      </c>
      <c r="G610" s="21">
        <v>308</v>
      </c>
      <c r="H610" s="17">
        <f t="shared" si="36"/>
        <v>1511.04</v>
      </c>
      <c r="I610" s="17">
        <f t="shared" si="37"/>
        <v>1791.0800000000002</v>
      </c>
      <c r="J610" s="17">
        <f t="shared" si="38"/>
        <v>2091.7200000000003</v>
      </c>
      <c r="K610" s="32">
        <f t="shared" si="39"/>
        <v>2490.49</v>
      </c>
    </row>
    <row r="611" spans="1:11" s="15" customFormat="1" ht="14.25" customHeight="1">
      <c r="A611" s="29">
        <f>'до 150 кВт'!A611</f>
        <v>44830</v>
      </c>
      <c r="B611" s="16">
        <v>2</v>
      </c>
      <c r="C611" s="21">
        <v>983.29</v>
      </c>
      <c r="D611" s="21">
        <v>0</v>
      </c>
      <c r="E611" s="21">
        <v>32.5</v>
      </c>
      <c r="F611" s="21">
        <v>1002.76</v>
      </c>
      <c r="G611" s="21">
        <v>308</v>
      </c>
      <c r="H611" s="17">
        <f t="shared" si="36"/>
        <v>1408.8899999999999</v>
      </c>
      <c r="I611" s="17">
        <f t="shared" si="37"/>
        <v>1688.93</v>
      </c>
      <c r="J611" s="17">
        <f t="shared" si="38"/>
        <v>1989.57</v>
      </c>
      <c r="K611" s="32">
        <f t="shared" si="39"/>
        <v>2388.34</v>
      </c>
    </row>
    <row r="612" spans="1:11" s="15" customFormat="1" ht="14.25" customHeight="1">
      <c r="A612" s="29">
        <f>'до 150 кВт'!A612</f>
        <v>44830</v>
      </c>
      <c r="B612" s="16">
        <v>3</v>
      </c>
      <c r="C612" s="21">
        <v>948.3</v>
      </c>
      <c r="D612" s="21">
        <v>0</v>
      </c>
      <c r="E612" s="21">
        <v>97.8</v>
      </c>
      <c r="F612" s="21">
        <v>967.77</v>
      </c>
      <c r="G612" s="21">
        <v>308</v>
      </c>
      <c r="H612" s="17">
        <f t="shared" si="36"/>
        <v>1373.9</v>
      </c>
      <c r="I612" s="17">
        <f t="shared" si="37"/>
        <v>1653.94</v>
      </c>
      <c r="J612" s="17">
        <f t="shared" si="38"/>
        <v>1954.58</v>
      </c>
      <c r="K612" s="32">
        <f t="shared" si="39"/>
        <v>2353.35</v>
      </c>
    </row>
    <row r="613" spans="1:11" s="15" customFormat="1" ht="14.25" customHeight="1">
      <c r="A613" s="29">
        <f>'до 150 кВт'!A613</f>
        <v>44830</v>
      </c>
      <c r="B613" s="16">
        <v>4</v>
      </c>
      <c r="C613" s="21">
        <v>947.38</v>
      </c>
      <c r="D613" s="21">
        <v>0</v>
      </c>
      <c r="E613" s="21">
        <v>102.76</v>
      </c>
      <c r="F613" s="21">
        <v>966.85</v>
      </c>
      <c r="G613" s="21">
        <v>308</v>
      </c>
      <c r="H613" s="17">
        <f t="shared" si="36"/>
        <v>1372.98</v>
      </c>
      <c r="I613" s="17">
        <f t="shared" si="37"/>
        <v>1653.02</v>
      </c>
      <c r="J613" s="17">
        <f t="shared" si="38"/>
        <v>1953.6599999999999</v>
      </c>
      <c r="K613" s="32">
        <f t="shared" si="39"/>
        <v>2352.43</v>
      </c>
    </row>
    <row r="614" spans="1:11" s="15" customFormat="1" ht="14.25" customHeight="1">
      <c r="A614" s="29">
        <f>'до 150 кВт'!A614</f>
        <v>44830</v>
      </c>
      <c r="B614" s="16">
        <v>5</v>
      </c>
      <c r="C614" s="21">
        <v>985.58</v>
      </c>
      <c r="D614" s="21">
        <v>49.98</v>
      </c>
      <c r="E614" s="21">
        <v>0</v>
      </c>
      <c r="F614" s="21">
        <v>1005.05</v>
      </c>
      <c r="G614" s="21">
        <v>308</v>
      </c>
      <c r="H614" s="17">
        <f t="shared" si="36"/>
        <v>1411.1799999999998</v>
      </c>
      <c r="I614" s="17">
        <f t="shared" si="37"/>
        <v>1691.22</v>
      </c>
      <c r="J614" s="17">
        <f t="shared" si="38"/>
        <v>1991.86</v>
      </c>
      <c r="K614" s="32">
        <f t="shared" si="39"/>
        <v>2390.63</v>
      </c>
    </row>
    <row r="615" spans="1:11" s="15" customFormat="1" ht="14.25" customHeight="1">
      <c r="A615" s="29">
        <f>'до 150 кВт'!A615</f>
        <v>44830</v>
      </c>
      <c r="B615" s="16">
        <v>6</v>
      </c>
      <c r="C615" s="21">
        <v>1235.86</v>
      </c>
      <c r="D615" s="21">
        <v>179.32</v>
      </c>
      <c r="E615" s="21">
        <v>0</v>
      </c>
      <c r="F615" s="21">
        <v>1255.33</v>
      </c>
      <c r="G615" s="21">
        <v>308</v>
      </c>
      <c r="H615" s="17">
        <f t="shared" si="36"/>
        <v>1661.46</v>
      </c>
      <c r="I615" s="17">
        <f t="shared" si="37"/>
        <v>1941.5</v>
      </c>
      <c r="J615" s="17">
        <f t="shared" si="38"/>
        <v>2242.14</v>
      </c>
      <c r="K615" s="32">
        <f t="shared" si="39"/>
        <v>2640.91</v>
      </c>
    </row>
    <row r="616" spans="1:11" s="15" customFormat="1" ht="14.25" customHeight="1">
      <c r="A616" s="29">
        <f>'до 150 кВт'!A616</f>
        <v>44830</v>
      </c>
      <c r="B616" s="16">
        <v>7</v>
      </c>
      <c r="C616" s="21">
        <v>1456.59</v>
      </c>
      <c r="D616" s="21">
        <v>226.45</v>
      </c>
      <c r="E616" s="21">
        <v>0</v>
      </c>
      <c r="F616" s="21">
        <v>1476.06</v>
      </c>
      <c r="G616" s="21">
        <v>308</v>
      </c>
      <c r="H616" s="17">
        <f t="shared" si="36"/>
        <v>1882.19</v>
      </c>
      <c r="I616" s="17">
        <f t="shared" si="37"/>
        <v>2162.23</v>
      </c>
      <c r="J616" s="17">
        <f t="shared" si="38"/>
        <v>2462.87</v>
      </c>
      <c r="K616" s="32">
        <f t="shared" si="39"/>
        <v>2861.64</v>
      </c>
    </row>
    <row r="617" spans="1:11" s="15" customFormat="1" ht="14.25" customHeight="1">
      <c r="A617" s="29">
        <f>'до 150 кВт'!A617</f>
        <v>44830</v>
      </c>
      <c r="B617" s="16">
        <v>8</v>
      </c>
      <c r="C617" s="21">
        <v>1877.56</v>
      </c>
      <c r="D617" s="21">
        <v>26.9</v>
      </c>
      <c r="E617" s="21">
        <v>0</v>
      </c>
      <c r="F617" s="21">
        <v>1897.03</v>
      </c>
      <c r="G617" s="21">
        <v>308</v>
      </c>
      <c r="H617" s="17">
        <f t="shared" si="36"/>
        <v>2303.16</v>
      </c>
      <c r="I617" s="17">
        <f t="shared" si="37"/>
        <v>2583.2</v>
      </c>
      <c r="J617" s="17">
        <f t="shared" si="38"/>
        <v>2883.8399999999997</v>
      </c>
      <c r="K617" s="32">
        <f t="shared" si="39"/>
        <v>3282.6099999999997</v>
      </c>
    </row>
    <row r="618" spans="1:11" s="15" customFormat="1" ht="14.25" customHeight="1">
      <c r="A618" s="29">
        <f>'до 150 кВт'!A618</f>
        <v>44830</v>
      </c>
      <c r="B618" s="16">
        <v>9</v>
      </c>
      <c r="C618" s="21">
        <v>1932.42</v>
      </c>
      <c r="D618" s="21">
        <v>17.95</v>
      </c>
      <c r="E618" s="21">
        <v>0</v>
      </c>
      <c r="F618" s="21">
        <v>1951.89</v>
      </c>
      <c r="G618" s="21">
        <v>308</v>
      </c>
      <c r="H618" s="17">
        <f t="shared" si="36"/>
        <v>2358.0200000000004</v>
      </c>
      <c r="I618" s="17">
        <f t="shared" si="37"/>
        <v>2638.0600000000004</v>
      </c>
      <c r="J618" s="17">
        <f t="shared" si="38"/>
        <v>2938.7000000000003</v>
      </c>
      <c r="K618" s="32">
        <f t="shared" si="39"/>
        <v>3337.4700000000003</v>
      </c>
    </row>
    <row r="619" spans="1:11" s="15" customFormat="1" ht="14.25" customHeight="1">
      <c r="A619" s="29">
        <f>'до 150 кВт'!A619</f>
        <v>44830</v>
      </c>
      <c r="B619" s="16">
        <v>10</v>
      </c>
      <c r="C619" s="21">
        <v>1947.79</v>
      </c>
      <c r="D619" s="21">
        <v>58.46</v>
      </c>
      <c r="E619" s="21">
        <v>0</v>
      </c>
      <c r="F619" s="21">
        <v>1967.26</v>
      </c>
      <c r="G619" s="21">
        <v>308</v>
      </c>
      <c r="H619" s="17">
        <f t="shared" si="36"/>
        <v>2373.3900000000003</v>
      </c>
      <c r="I619" s="17">
        <f t="shared" si="37"/>
        <v>2653.4300000000003</v>
      </c>
      <c r="J619" s="17">
        <f t="shared" si="38"/>
        <v>2954.07</v>
      </c>
      <c r="K619" s="32">
        <f t="shared" si="39"/>
        <v>3352.84</v>
      </c>
    </row>
    <row r="620" spans="1:11" s="15" customFormat="1" ht="14.25" customHeight="1">
      <c r="A620" s="29">
        <f>'до 150 кВт'!A620</f>
        <v>44830</v>
      </c>
      <c r="B620" s="16">
        <v>11</v>
      </c>
      <c r="C620" s="21">
        <v>1953.55</v>
      </c>
      <c r="D620" s="21">
        <v>78.05</v>
      </c>
      <c r="E620" s="21">
        <v>0</v>
      </c>
      <c r="F620" s="21">
        <v>1973.02</v>
      </c>
      <c r="G620" s="21">
        <v>308</v>
      </c>
      <c r="H620" s="17">
        <f t="shared" si="36"/>
        <v>2379.15</v>
      </c>
      <c r="I620" s="17">
        <f t="shared" si="37"/>
        <v>2659.19</v>
      </c>
      <c r="J620" s="17">
        <f t="shared" si="38"/>
        <v>2959.83</v>
      </c>
      <c r="K620" s="32">
        <f t="shared" si="39"/>
        <v>3358.6</v>
      </c>
    </row>
    <row r="621" spans="1:11" s="15" customFormat="1" ht="14.25" customHeight="1">
      <c r="A621" s="29">
        <f>'до 150 кВт'!A621</f>
        <v>44830</v>
      </c>
      <c r="B621" s="16">
        <v>12</v>
      </c>
      <c r="C621" s="21">
        <v>1964.51</v>
      </c>
      <c r="D621" s="21">
        <v>102.04</v>
      </c>
      <c r="E621" s="21">
        <v>0</v>
      </c>
      <c r="F621" s="21">
        <v>1983.98</v>
      </c>
      <c r="G621" s="21">
        <v>308</v>
      </c>
      <c r="H621" s="17">
        <f t="shared" si="36"/>
        <v>2390.11</v>
      </c>
      <c r="I621" s="17">
        <f t="shared" si="37"/>
        <v>2670.15</v>
      </c>
      <c r="J621" s="17">
        <f t="shared" si="38"/>
        <v>2970.79</v>
      </c>
      <c r="K621" s="32">
        <f t="shared" si="39"/>
        <v>3369.56</v>
      </c>
    </row>
    <row r="622" spans="1:11" s="15" customFormat="1" ht="14.25" customHeight="1">
      <c r="A622" s="29">
        <f>'до 150 кВт'!A622</f>
        <v>44830</v>
      </c>
      <c r="B622" s="16">
        <v>13</v>
      </c>
      <c r="C622" s="21">
        <v>2007.56</v>
      </c>
      <c r="D622" s="21">
        <v>80.33</v>
      </c>
      <c r="E622" s="21">
        <v>0</v>
      </c>
      <c r="F622" s="21">
        <v>2027.03</v>
      </c>
      <c r="G622" s="21">
        <v>308</v>
      </c>
      <c r="H622" s="17">
        <f t="shared" si="36"/>
        <v>2433.16</v>
      </c>
      <c r="I622" s="17">
        <f t="shared" si="37"/>
        <v>2713.2</v>
      </c>
      <c r="J622" s="17">
        <f t="shared" si="38"/>
        <v>3013.8399999999997</v>
      </c>
      <c r="K622" s="32">
        <f t="shared" si="39"/>
        <v>3412.6099999999997</v>
      </c>
    </row>
    <row r="623" spans="1:11" s="15" customFormat="1" ht="14.25" customHeight="1">
      <c r="A623" s="29">
        <f>'до 150 кВт'!A623</f>
        <v>44830</v>
      </c>
      <c r="B623" s="16">
        <v>14</v>
      </c>
      <c r="C623" s="21">
        <v>2011.05</v>
      </c>
      <c r="D623" s="21">
        <v>142.16</v>
      </c>
      <c r="E623" s="21">
        <v>0</v>
      </c>
      <c r="F623" s="21">
        <v>2030.52</v>
      </c>
      <c r="G623" s="21">
        <v>308</v>
      </c>
      <c r="H623" s="17">
        <f t="shared" si="36"/>
        <v>2436.65</v>
      </c>
      <c r="I623" s="17">
        <f t="shared" si="37"/>
        <v>2716.69</v>
      </c>
      <c r="J623" s="17">
        <f t="shared" si="38"/>
        <v>3017.33</v>
      </c>
      <c r="K623" s="32">
        <f t="shared" si="39"/>
        <v>3416.1</v>
      </c>
    </row>
    <row r="624" spans="1:11" s="15" customFormat="1" ht="14.25" customHeight="1">
      <c r="A624" s="29">
        <f>'до 150 кВт'!A624</f>
        <v>44830</v>
      </c>
      <c r="B624" s="16">
        <v>15</v>
      </c>
      <c r="C624" s="21">
        <v>2009.83</v>
      </c>
      <c r="D624" s="21">
        <v>171.94</v>
      </c>
      <c r="E624" s="21">
        <v>0</v>
      </c>
      <c r="F624" s="21">
        <v>2029.3</v>
      </c>
      <c r="G624" s="21">
        <v>308</v>
      </c>
      <c r="H624" s="17">
        <f t="shared" si="36"/>
        <v>2435.4300000000003</v>
      </c>
      <c r="I624" s="17">
        <f t="shared" si="37"/>
        <v>2715.4700000000003</v>
      </c>
      <c r="J624" s="17">
        <f t="shared" si="38"/>
        <v>3016.11</v>
      </c>
      <c r="K624" s="32">
        <f t="shared" si="39"/>
        <v>3414.88</v>
      </c>
    </row>
    <row r="625" spans="1:11" s="15" customFormat="1" ht="14.25" customHeight="1">
      <c r="A625" s="29">
        <f>'до 150 кВт'!A625</f>
        <v>44830</v>
      </c>
      <c r="B625" s="16">
        <v>16</v>
      </c>
      <c r="C625" s="21">
        <v>2013.8</v>
      </c>
      <c r="D625" s="21">
        <v>73.44</v>
      </c>
      <c r="E625" s="21">
        <v>0</v>
      </c>
      <c r="F625" s="21">
        <v>2033.27</v>
      </c>
      <c r="G625" s="21">
        <v>308</v>
      </c>
      <c r="H625" s="17">
        <f t="shared" si="36"/>
        <v>2439.4</v>
      </c>
      <c r="I625" s="17">
        <f t="shared" si="37"/>
        <v>2719.44</v>
      </c>
      <c r="J625" s="17">
        <f t="shared" si="38"/>
        <v>3020.08</v>
      </c>
      <c r="K625" s="32">
        <f t="shared" si="39"/>
        <v>3418.85</v>
      </c>
    </row>
    <row r="626" spans="1:11" s="15" customFormat="1" ht="14.25" customHeight="1">
      <c r="A626" s="29">
        <f>'до 150 кВт'!A626</f>
        <v>44830</v>
      </c>
      <c r="B626" s="16">
        <v>17</v>
      </c>
      <c r="C626" s="21">
        <v>2003.09</v>
      </c>
      <c r="D626" s="21">
        <v>66.85</v>
      </c>
      <c r="E626" s="21">
        <v>0</v>
      </c>
      <c r="F626" s="21">
        <v>2022.56</v>
      </c>
      <c r="G626" s="21">
        <v>308</v>
      </c>
      <c r="H626" s="17">
        <f t="shared" si="36"/>
        <v>2428.69</v>
      </c>
      <c r="I626" s="17">
        <f t="shared" si="37"/>
        <v>2708.73</v>
      </c>
      <c r="J626" s="17">
        <f t="shared" si="38"/>
        <v>3009.37</v>
      </c>
      <c r="K626" s="32">
        <f t="shared" si="39"/>
        <v>3408.14</v>
      </c>
    </row>
    <row r="627" spans="1:11" s="15" customFormat="1" ht="14.25" customHeight="1">
      <c r="A627" s="29">
        <f>'до 150 кВт'!A627</f>
        <v>44830</v>
      </c>
      <c r="B627" s="16">
        <v>18</v>
      </c>
      <c r="C627" s="21">
        <v>1915.13</v>
      </c>
      <c r="D627" s="21">
        <v>44.39</v>
      </c>
      <c r="E627" s="21">
        <v>0</v>
      </c>
      <c r="F627" s="21">
        <v>1934.6</v>
      </c>
      <c r="G627" s="21">
        <v>308</v>
      </c>
      <c r="H627" s="17">
        <f t="shared" si="36"/>
        <v>2340.73</v>
      </c>
      <c r="I627" s="17">
        <f t="shared" si="37"/>
        <v>2620.77</v>
      </c>
      <c r="J627" s="17">
        <f t="shared" si="38"/>
        <v>2921.41</v>
      </c>
      <c r="K627" s="32">
        <f t="shared" si="39"/>
        <v>3320.18</v>
      </c>
    </row>
    <row r="628" spans="1:11" s="15" customFormat="1" ht="14.25" customHeight="1">
      <c r="A628" s="29">
        <f>'до 150 кВт'!A628</f>
        <v>44830</v>
      </c>
      <c r="B628" s="16">
        <v>19</v>
      </c>
      <c r="C628" s="21">
        <v>1904.45</v>
      </c>
      <c r="D628" s="21">
        <v>18.97</v>
      </c>
      <c r="E628" s="21">
        <v>0</v>
      </c>
      <c r="F628" s="21">
        <v>1923.92</v>
      </c>
      <c r="G628" s="21">
        <v>308</v>
      </c>
      <c r="H628" s="17">
        <f t="shared" si="36"/>
        <v>2330.05</v>
      </c>
      <c r="I628" s="17">
        <f t="shared" si="37"/>
        <v>2610.09</v>
      </c>
      <c r="J628" s="17">
        <f t="shared" si="38"/>
        <v>2910.73</v>
      </c>
      <c r="K628" s="32">
        <f t="shared" si="39"/>
        <v>3309.5</v>
      </c>
    </row>
    <row r="629" spans="1:11" s="15" customFormat="1" ht="14.25" customHeight="1">
      <c r="A629" s="29">
        <f>'до 150 кВт'!A629</f>
        <v>44830</v>
      </c>
      <c r="B629" s="16">
        <v>20</v>
      </c>
      <c r="C629" s="21">
        <v>1884.69</v>
      </c>
      <c r="D629" s="21">
        <v>82.31</v>
      </c>
      <c r="E629" s="21">
        <v>0</v>
      </c>
      <c r="F629" s="21">
        <v>1904.16</v>
      </c>
      <c r="G629" s="21">
        <v>308</v>
      </c>
      <c r="H629" s="17">
        <f t="shared" si="36"/>
        <v>2310.29</v>
      </c>
      <c r="I629" s="17">
        <f t="shared" si="37"/>
        <v>2590.33</v>
      </c>
      <c r="J629" s="17">
        <f t="shared" si="38"/>
        <v>2890.97</v>
      </c>
      <c r="K629" s="32">
        <f t="shared" si="39"/>
        <v>3289.74</v>
      </c>
    </row>
    <row r="630" spans="1:11" s="15" customFormat="1" ht="14.25" customHeight="1">
      <c r="A630" s="29">
        <f>'до 150 кВт'!A630</f>
        <v>44830</v>
      </c>
      <c r="B630" s="16">
        <v>21</v>
      </c>
      <c r="C630" s="21">
        <v>1921.81</v>
      </c>
      <c r="D630" s="21">
        <v>0</v>
      </c>
      <c r="E630" s="21">
        <v>63.16</v>
      </c>
      <c r="F630" s="21">
        <v>1941.28</v>
      </c>
      <c r="G630" s="21">
        <v>308</v>
      </c>
      <c r="H630" s="17">
        <f t="shared" si="36"/>
        <v>2347.41</v>
      </c>
      <c r="I630" s="17">
        <f t="shared" si="37"/>
        <v>2627.45</v>
      </c>
      <c r="J630" s="17">
        <f t="shared" si="38"/>
        <v>2928.0899999999997</v>
      </c>
      <c r="K630" s="32">
        <f t="shared" si="39"/>
        <v>3326.8599999999997</v>
      </c>
    </row>
    <row r="631" spans="1:11" s="15" customFormat="1" ht="14.25" customHeight="1">
      <c r="A631" s="29">
        <f>'до 150 кВт'!A631</f>
        <v>44830</v>
      </c>
      <c r="B631" s="16">
        <v>22</v>
      </c>
      <c r="C631" s="21">
        <v>1861.85</v>
      </c>
      <c r="D631" s="21">
        <v>0</v>
      </c>
      <c r="E631" s="21">
        <v>370.26</v>
      </c>
      <c r="F631" s="21">
        <v>1881.32</v>
      </c>
      <c r="G631" s="21">
        <v>308</v>
      </c>
      <c r="H631" s="17">
        <f t="shared" si="36"/>
        <v>2287.45</v>
      </c>
      <c r="I631" s="17">
        <f t="shared" si="37"/>
        <v>2567.49</v>
      </c>
      <c r="J631" s="17">
        <f t="shared" si="38"/>
        <v>2868.1299999999997</v>
      </c>
      <c r="K631" s="32">
        <f t="shared" si="39"/>
        <v>3266.8999999999996</v>
      </c>
    </row>
    <row r="632" spans="1:11" s="15" customFormat="1" ht="14.25" customHeight="1">
      <c r="A632" s="29">
        <f>'до 150 кВт'!A632</f>
        <v>44830</v>
      </c>
      <c r="B632" s="16">
        <v>23</v>
      </c>
      <c r="C632" s="21">
        <v>1358.52</v>
      </c>
      <c r="D632" s="21">
        <v>0</v>
      </c>
      <c r="E632" s="21">
        <v>292.87</v>
      </c>
      <c r="F632" s="21">
        <v>1377.99</v>
      </c>
      <c r="G632" s="21">
        <v>308</v>
      </c>
      <c r="H632" s="17">
        <f t="shared" si="36"/>
        <v>1784.12</v>
      </c>
      <c r="I632" s="17">
        <f t="shared" si="37"/>
        <v>2064.16</v>
      </c>
      <c r="J632" s="17">
        <f t="shared" si="38"/>
        <v>2364.8</v>
      </c>
      <c r="K632" s="32">
        <f t="shared" si="39"/>
        <v>2763.5699999999997</v>
      </c>
    </row>
    <row r="633" spans="1:11" s="15" customFormat="1" ht="14.25" customHeight="1">
      <c r="A633" s="29">
        <f>'до 150 кВт'!A633</f>
        <v>44831</v>
      </c>
      <c r="B633" s="16">
        <v>0</v>
      </c>
      <c r="C633" s="21">
        <v>1153.42</v>
      </c>
      <c r="D633" s="21">
        <v>0</v>
      </c>
      <c r="E633" s="21">
        <v>122.98</v>
      </c>
      <c r="F633" s="21">
        <v>1172.89</v>
      </c>
      <c r="G633" s="21">
        <v>308</v>
      </c>
      <c r="H633" s="17">
        <f t="shared" si="36"/>
        <v>1579.02</v>
      </c>
      <c r="I633" s="17">
        <f t="shared" si="37"/>
        <v>1859.0600000000002</v>
      </c>
      <c r="J633" s="17">
        <f t="shared" si="38"/>
        <v>2159.7</v>
      </c>
      <c r="K633" s="32">
        <f t="shared" si="39"/>
        <v>2558.4700000000003</v>
      </c>
    </row>
    <row r="634" spans="1:11" s="15" customFormat="1" ht="14.25" customHeight="1">
      <c r="A634" s="29">
        <f>'до 150 кВт'!A634</f>
        <v>44831</v>
      </c>
      <c r="B634" s="16">
        <v>1</v>
      </c>
      <c r="C634" s="21">
        <v>1096.5</v>
      </c>
      <c r="D634" s="21">
        <v>0</v>
      </c>
      <c r="E634" s="21">
        <v>67.09</v>
      </c>
      <c r="F634" s="21">
        <v>1115.97</v>
      </c>
      <c r="G634" s="21">
        <v>308</v>
      </c>
      <c r="H634" s="17">
        <f t="shared" si="36"/>
        <v>1522.1</v>
      </c>
      <c r="I634" s="17">
        <f t="shared" si="37"/>
        <v>1802.14</v>
      </c>
      <c r="J634" s="17">
        <f t="shared" si="38"/>
        <v>2102.7799999999997</v>
      </c>
      <c r="K634" s="32">
        <f t="shared" si="39"/>
        <v>2501.55</v>
      </c>
    </row>
    <row r="635" spans="1:11" s="15" customFormat="1" ht="14.25" customHeight="1">
      <c r="A635" s="29">
        <f>'до 150 кВт'!A635</f>
        <v>44831</v>
      </c>
      <c r="B635" s="16">
        <v>2</v>
      </c>
      <c r="C635" s="21">
        <v>972.94</v>
      </c>
      <c r="D635" s="21">
        <v>9</v>
      </c>
      <c r="E635" s="21">
        <v>0</v>
      </c>
      <c r="F635" s="21">
        <v>992.41</v>
      </c>
      <c r="G635" s="21">
        <v>308</v>
      </c>
      <c r="H635" s="17">
        <f t="shared" si="36"/>
        <v>1398.54</v>
      </c>
      <c r="I635" s="17">
        <f t="shared" si="37"/>
        <v>1678.58</v>
      </c>
      <c r="J635" s="17">
        <f t="shared" si="38"/>
        <v>1979.2199999999998</v>
      </c>
      <c r="K635" s="32">
        <f t="shared" si="39"/>
        <v>2377.99</v>
      </c>
    </row>
    <row r="636" spans="1:11" s="15" customFormat="1" ht="14.25" customHeight="1">
      <c r="A636" s="29">
        <f>'до 150 кВт'!A636</f>
        <v>44831</v>
      </c>
      <c r="B636" s="16">
        <v>3</v>
      </c>
      <c r="C636" s="21">
        <v>953.22</v>
      </c>
      <c r="D636" s="21">
        <v>0</v>
      </c>
      <c r="E636" s="21">
        <v>80.67</v>
      </c>
      <c r="F636" s="21">
        <v>972.69</v>
      </c>
      <c r="G636" s="21">
        <v>308</v>
      </c>
      <c r="H636" s="17">
        <f t="shared" si="36"/>
        <v>1378.8200000000002</v>
      </c>
      <c r="I636" s="17">
        <f t="shared" si="37"/>
        <v>1658.8600000000001</v>
      </c>
      <c r="J636" s="17">
        <f t="shared" si="38"/>
        <v>1959.5</v>
      </c>
      <c r="K636" s="32">
        <f t="shared" si="39"/>
        <v>2358.27</v>
      </c>
    </row>
    <row r="637" spans="1:11" s="15" customFormat="1" ht="14.25" customHeight="1">
      <c r="A637" s="29">
        <f>'до 150 кВт'!A637</f>
        <v>44831</v>
      </c>
      <c r="B637" s="16">
        <v>4</v>
      </c>
      <c r="C637" s="21">
        <v>938.94</v>
      </c>
      <c r="D637" s="21">
        <v>0</v>
      </c>
      <c r="E637" s="21">
        <v>9.17</v>
      </c>
      <c r="F637" s="21">
        <v>958.41</v>
      </c>
      <c r="G637" s="21">
        <v>308</v>
      </c>
      <c r="H637" s="17">
        <f t="shared" si="36"/>
        <v>1364.54</v>
      </c>
      <c r="I637" s="17">
        <f t="shared" si="37"/>
        <v>1644.58</v>
      </c>
      <c r="J637" s="17">
        <f t="shared" si="38"/>
        <v>1945.2199999999998</v>
      </c>
      <c r="K637" s="32">
        <f t="shared" si="39"/>
        <v>2343.99</v>
      </c>
    </row>
    <row r="638" spans="1:11" s="15" customFormat="1" ht="14.25" customHeight="1">
      <c r="A638" s="29">
        <f>'до 150 кВт'!A638</f>
        <v>44831</v>
      </c>
      <c r="B638" s="16">
        <v>5</v>
      </c>
      <c r="C638" s="21">
        <v>959.66</v>
      </c>
      <c r="D638" s="21">
        <v>195.41</v>
      </c>
      <c r="E638" s="21">
        <v>0</v>
      </c>
      <c r="F638" s="21">
        <v>979.13</v>
      </c>
      <c r="G638" s="21">
        <v>308</v>
      </c>
      <c r="H638" s="17">
        <f t="shared" si="36"/>
        <v>1385.2600000000002</v>
      </c>
      <c r="I638" s="17">
        <f t="shared" si="37"/>
        <v>1665.3000000000002</v>
      </c>
      <c r="J638" s="17">
        <f t="shared" si="38"/>
        <v>1965.94</v>
      </c>
      <c r="K638" s="32">
        <f t="shared" si="39"/>
        <v>2364.71</v>
      </c>
    </row>
    <row r="639" spans="1:11" s="15" customFormat="1" ht="14.25" customHeight="1">
      <c r="A639" s="29">
        <f>'до 150 кВт'!A639</f>
        <v>44831</v>
      </c>
      <c r="B639" s="16">
        <v>6</v>
      </c>
      <c r="C639" s="21">
        <v>1175.21</v>
      </c>
      <c r="D639" s="21">
        <v>189.32</v>
      </c>
      <c r="E639" s="21">
        <v>0</v>
      </c>
      <c r="F639" s="21">
        <v>1194.68</v>
      </c>
      <c r="G639" s="21">
        <v>308</v>
      </c>
      <c r="H639" s="17">
        <f t="shared" si="36"/>
        <v>1600.81</v>
      </c>
      <c r="I639" s="17">
        <f t="shared" si="37"/>
        <v>1880.8500000000001</v>
      </c>
      <c r="J639" s="17">
        <f t="shared" si="38"/>
        <v>2181.49</v>
      </c>
      <c r="K639" s="32">
        <f t="shared" si="39"/>
        <v>2580.26</v>
      </c>
    </row>
    <row r="640" spans="1:11" s="15" customFormat="1" ht="14.25" customHeight="1">
      <c r="A640" s="29">
        <f>'до 150 кВт'!A640</f>
        <v>44831</v>
      </c>
      <c r="B640" s="16">
        <v>7</v>
      </c>
      <c r="C640" s="21">
        <v>1382.76</v>
      </c>
      <c r="D640" s="21">
        <v>238.35</v>
      </c>
      <c r="E640" s="21">
        <v>0</v>
      </c>
      <c r="F640" s="21">
        <v>1402.23</v>
      </c>
      <c r="G640" s="21">
        <v>308</v>
      </c>
      <c r="H640" s="17">
        <f t="shared" si="36"/>
        <v>1808.3600000000001</v>
      </c>
      <c r="I640" s="17">
        <f t="shared" si="37"/>
        <v>2088.4</v>
      </c>
      <c r="J640" s="17">
        <f t="shared" si="38"/>
        <v>2389.04</v>
      </c>
      <c r="K640" s="32">
        <f t="shared" si="39"/>
        <v>2787.81</v>
      </c>
    </row>
    <row r="641" spans="1:11" s="15" customFormat="1" ht="14.25" customHeight="1">
      <c r="A641" s="29">
        <f>'до 150 кВт'!A641</f>
        <v>44831</v>
      </c>
      <c r="B641" s="16">
        <v>8</v>
      </c>
      <c r="C641" s="21">
        <v>1866.91</v>
      </c>
      <c r="D641" s="21">
        <v>55.51</v>
      </c>
      <c r="E641" s="21">
        <v>0</v>
      </c>
      <c r="F641" s="21">
        <v>1886.38</v>
      </c>
      <c r="G641" s="21">
        <v>308</v>
      </c>
      <c r="H641" s="17">
        <f t="shared" si="36"/>
        <v>2292.51</v>
      </c>
      <c r="I641" s="17">
        <f t="shared" si="37"/>
        <v>2572.55</v>
      </c>
      <c r="J641" s="17">
        <f t="shared" si="38"/>
        <v>2873.19</v>
      </c>
      <c r="K641" s="32">
        <f t="shared" si="39"/>
        <v>3271.96</v>
      </c>
    </row>
    <row r="642" spans="1:11" s="15" customFormat="1" ht="14.25" customHeight="1">
      <c r="A642" s="29">
        <f>'до 150 кВт'!A642</f>
        <v>44831</v>
      </c>
      <c r="B642" s="16">
        <v>9</v>
      </c>
      <c r="C642" s="21">
        <v>1884.52</v>
      </c>
      <c r="D642" s="21">
        <v>114.76</v>
      </c>
      <c r="E642" s="21">
        <v>0</v>
      </c>
      <c r="F642" s="21">
        <v>1903.99</v>
      </c>
      <c r="G642" s="21">
        <v>308</v>
      </c>
      <c r="H642" s="17">
        <f t="shared" si="36"/>
        <v>2310.12</v>
      </c>
      <c r="I642" s="17">
        <f t="shared" si="37"/>
        <v>2590.16</v>
      </c>
      <c r="J642" s="17">
        <f t="shared" si="38"/>
        <v>2890.7999999999997</v>
      </c>
      <c r="K642" s="32">
        <f t="shared" si="39"/>
        <v>3289.5699999999997</v>
      </c>
    </row>
    <row r="643" spans="1:11" s="15" customFormat="1" ht="14.25" customHeight="1">
      <c r="A643" s="29">
        <f>'до 150 кВт'!A643</f>
        <v>44831</v>
      </c>
      <c r="B643" s="16">
        <v>10</v>
      </c>
      <c r="C643" s="21">
        <v>1893.25</v>
      </c>
      <c r="D643" s="21">
        <v>153.44</v>
      </c>
      <c r="E643" s="21">
        <v>0</v>
      </c>
      <c r="F643" s="21">
        <v>1912.72</v>
      </c>
      <c r="G643" s="21">
        <v>308</v>
      </c>
      <c r="H643" s="17">
        <f t="shared" si="36"/>
        <v>2318.8500000000004</v>
      </c>
      <c r="I643" s="17">
        <f t="shared" si="37"/>
        <v>2598.8900000000003</v>
      </c>
      <c r="J643" s="17">
        <f t="shared" si="38"/>
        <v>2899.53</v>
      </c>
      <c r="K643" s="32">
        <f t="shared" si="39"/>
        <v>3298.3</v>
      </c>
    </row>
    <row r="644" spans="1:11" s="15" customFormat="1" ht="14.25" customHeight="1">
      <c r="A644" s="29">
        <f>'до 150 кВт'!A644</f>
        <v>44831</v>
      </c>
      <c r="B644" s="16">
        <v>11</v>
      </c>
      <c r="C644" s="21">
        <v>1894.37</v>
      </c>
      <c r="D644" s="21">
        <v>205.59</v>
      </c>
      <c r="E644" s="21">
        <v>0</v>
      </c>
      <c r="F644" s="21">
        <v>1913.84</v>
      </c>
      <c r="G644" s="21">
        <v>308</v>
      </c>
      <c r="H644" s="17">
        <f t="shared" si="36"/>
        <v>2319.9700000000003</v>
      </c>
      <c r="I644" s="17">
        <f t="shared" si="37"/>
        <v>2600.01</v>
      </c>
      <c r="J644" s="17">
        <f t="shared" si="38"/>
        <v>2900.65</v>
      </c>
      <c r="K644" s="32">
        <f t="shared" si="39"/>
        <v>3299.42</v>
      </c>
    </row>
    <row r="645" spans="1:11" s="15" customFormat="1" ht="14.25" customHeight="1">
      <c r="A645" s="29">
        <f>'до 150 кВт'!A645</f>
        <v>44831</v>
      </c>
      <c r="B645" s="16">
        <v>12</v>
      </c>
      <c r="C645" s="21">
        <v>1925.83</v>
      </c>
      <c r="D645" s="21">
        <v>324.56</v>
      </c>
      <c r="E645" s="21">
        <v>0</v>
      </c>
      <c r="F645" s="21">
        <v>1945.3</v>
      </c>
      <c r="G645" s="21">
        <v>308</v>
      </c>
      <c r="H645" s="17">
        <f t="shared" si="36"/>
        <v>2351.4300000000003</v>
      </c>
      <c r="I645" s="17">
        <f t="shared" si="37"/>
        <v>2631.4700000000003</v>
      </c>
      <c r="J645" s="17">
        <f t="shared" si="38"/>
        <v>2932.11</v>
      </c>
      <c r="K645" s="32">
        <f t="shared" si="39"/>
        <v>3330.88</v>
      </c>
    </row>
    <row r="646" spans="1:11" s="15" customFormat="1" ht="14.25" customHeight="1">
      <c r="A646" s="29">
        <f>'до 150 кВт'!A646</f>
        <v>44831</v>
      </c>
      <c r="B646" s="16">
        <v>13</v>
      </c>
      <c r="C646" s="21">
        <v>1972.04</v>
      </c>
      <c r="D646" s="21">
        <v>5095.5</v>
      </c>
      <c r="E646" s="21">
        <v>0</v>
      </c>
      <c r="F646" s="21">
        <v>1991.51</v>
      </c>
      <c r="G646" s="21">
        <v>308</v>
      </c>
      <c r="H646" s="17">
        <f t="shared" si="36"/>
        <v>2397.6400000000003</v>
      </c>
      <c r="I646" s="17">
        <f t="shared" si="37"/>
        <v>2677.6800000000003</v>
      </c>
      <c r="J646" s="17">
        <f t="shared" si="38"/>
        <v>2978.32</v>
      </c>
      <c r="K646" s="32">
        <f t="shared" si="39"/>
        <v>3377.09</v>
      </c>
    </row>
    <row r="647" spans="1:11" s="15" customFormat="1" ht="14.25" customHeight="1">
      <c r="A647" s="29">
        <f>'до 150 кВт'!A647</f>
        <v>44831</v>
      </c>
      <c r="B647" s="16">
        <v>14</v>
      </c>
      <c r="C647" s="21">
        <v>1973</v>
      </c>
      <c r="D647" s="21">
        <v>532.69</v>
      </c>
      <c r="E647" s="21">
        <v>0</v>
      </c>
      <c r="F647" s="21">
        <v>1992.47</v>
      </c>
      <c r="G647" s="21">
        <v>308</v>
      </c>
      <c r="H647" s="17">
        <f t="shared" si="36"/>
        <v>2398.6000000000004</v>
      </c>
      <c r="I647" s="17">
        <f t="shared" si="37"/>
        <v>2678.6400000000003</v>
      </c>
      <c r="J647" s="17">
        <f t="shared" si="38"/>
        <v>2979.28</v>
      </c>
      <c r="K647" s="32">
        <f t="shared" si="39"/>
        <v>3378.05</v>
      </c>
    </row>
    <row r="648" spans="1:11" s="15" customFormat="1" ht="14.25" customHeight="1">
      <c r="A648" s="29">
        <f>'до 150 кВт'!A648</f>
        <v>44831</v>
      </c>
      <c r="B648" s="16">
        <v>15</v>
      </c>
      <c r="C648" s="21">
        <v>1919.93</v>
      </c>
      <c r="D648" s="21">
        <v>224.18</v>
      </c>
      <c r="E648" s="21">
        <v>0</v>
      </c>
      <c r="F648" s="21">
        <v>1939.4</v>
      </c>
      <c r="G648" s="21">
        <v>308</v>
      </c>
      <c r="H648" s="17">
        <f t="shared" si="36"/>
        <v>2345.53</v>
      </c>
      <c r="I648" s="17">
        <f t="shared" si="37"/>
        <v>2625.57</v>
      </c>
      <c r="J648" s="17">
        <f t="shared" si="38"/>
        <v>2926.21</v>
      </c>
      <c r="K648" s="32">
        <f t="shared" si="39"/>
        <v>3324.98</v>
      </c>
    </row>
    <row r="649" spans="1:11" s="15" customFormat="1" ht="14.25" customHeight="1">
      <c r="A649" s="29">
        <f>'до 150 кВт'!A649</f>
        <v>44831</v>
      </c>
      <c r="B649" s="16">
        <v>16</v>
      </c>
      <c r="C649" s="21">
        <v>1884.65</v>
      </c>
      <c r="D649" s="21">
        <v>141.61</v>
      </c>
      <c r="E649" s="21">
        <v>0</v>
      </c>
      <c r="F649" s="21">
        <v>1904.12</v>
      </c>
      <c r="G649" s="21">
        <v>308</v>
      </c>
      <c r="H649" s="17">
        <f t="shared" si="36"/>
        <v>2310.25</v>
      </c>
      <c r="I649" s="17">
        <f t="shared" si="37"/>
        <v>2590.29</v>
      </c>
      <c r="J649" s="17">
        <f t="shared" si="38"/>
        <v>2890.93</v>
      </c>
      <c r="K649" s="32">
        <f t="shared" si="39"/>
        <v>3289.7</v>
      </c>
    </row>
    <row r="650" spans="1:11" s="15" customFormat="1" ht="14.25" customHeight="1">
      <c r="A650" s="29">
        <f>'до 150 кВт'!A650</f>
        <v>44831</v>
      </c>
      <c r="B650" s="16">
        <v>17</v>
      </c>
      <c r="C650" s="21">
        <v>1881.14</v>
      </c>
      <c r="D650" s="21">
        <v>86.09</v>
      </c>
      <c r="E650" s="21">
        <v>0</v>
      </c>
      <c r="F650" s="21">
        <v>1900.61</v>
      </c>
      <c r="G650" s="21">
        <v>308</v>
      </c>
      <c r="H650" s="17">
        <f aca="true" t="shared" si="40" ref="H650:H713">SUM($F650,$G650,$N$5,$N$7)</f>
        <v>2306.74</v>
      </c>
      <c r="I650" s="17">
        <f aca="true" t="shared" si="41" ref="I650:I713">SUM($F650,$G650,$O$5,$O$7)</f>
        <v>2586.7799999999997</v>
      </c>
      <c r="J650" s="17">
        <f aca="true" t="shared" si="42" ref="J650:J713">SUM($F650,$G650,$P$5,$P$7)</f>
        <v>2887.4199999999996</v>
      </c>
      <c r="K650" s="32">
        <f aca="true" t="shared" si="43" ref="K650:K713">SUM($F650,$G650,$Q$5,$Q$7)</f>
        <v>3286.1899999999996</v>
      </c>
    </row>
    <row r="651" spans="1:11" s="15" customFormat="1" ht="14.25" customHeight="1">
      <c r="A651" s="29">
        <f>'до 150 кВт'!A651</f>
        <v>44831</v>
      </c>
      <c r="B651" s="16">
        <v>18</v>
      </c>
      <c r="C651" s="21">
        <v>1864</v>
      </c>
      <c r="D651" s="21">
        <v>52</v>
      </c>
      <c r="E651" s="21">
        <v>0</v>
      </c>
      <c r="F651" s="21">
        <v>1883.47</v>
      </c>
      <c r="G651" s="21">
        <v>308</v>
      </c>
      <c r="H651" s="17">
        <f t="shared" si="40"/>
        <v>2289.6000000000004</v>
      </c>
      <c r="I651" s="17">
        <f t="shared" si="41"/>
        <v>2569.6400000000003</v>
      </c>
      <c r="J651" s="17">
        <f t="shared" si="42"/>
        <v>2870.28</v>
      </c>
      <c r="K651" s="32">
        <f t="shared" si="43"/>
        <v>3269.05</v>
      </c>
    </row>
    <row r="652" spans="1:11" s="15" customFormat="1" ht="14.25" customHeight="1">
      <c r="A652" s="29">
        <f>'до 150 кВт'!A652</f>
        <v>44831</v>
      </c>
      <c r="B652" s="16">
        <v>19</v>
      </c>
      <c r="C652" s="21">
        <v>1865.42</v>
      </c>
      <c r="D652" s="21">
        <v>16.95</v>
      </c>
      <c r="E652" s="21">
        <v>0</v>
      </c>
      <c r="F652" s="21">
        <v>1884.89</v>
      </c>
      <c r="G652" s="21">
        <v>308</v>
      </c>
      <c r="H652" s="17">
        <f t="shared" si="40"/>
        <v>2291.0200000000004</v>
      </c>
      <c r="I652" s="17">
        <f t="shared" si="41"/>
        <v>2571.0600000000004</v>
      </c>
      <c r="J652" s="17">
        <f t="shared" si="42"/>
        <v>2871.7000000000003</v>
      </c>
      <c r="K652" s="32">
        <f t="shared" si="43"/>
        <v>3270.4700000000003</v>
      </c>
    </row>
    <row r="653" spans="1:11" s="15" customFormat="1" ht="14.25" customHeight="1">
      <c r="A653" s="29">
        <f>'до 150 кВт'!A653</f>
        <v>44831</v>
      </c>
      <c r="B653" s="16">
        <v>20</v>
      </c>
      <c r="C653" s="21">
        <v>1855.74</v>
      </c>
      <c r="D653" s="21">
        <v>77.89</v>
      </c>
      <c r="E653" s="21">
        <v>0</v>
      </c>
      <c r="F653" s="21">
        <v>1875.21</v>
      </c>
      <c r="G653" s="21">
        <v>308</v>
      </c>
      <c r="H653" s="17">
        <f t="shared" si="40"/>
        <v>2281.34</v>
      </c>
      <c r="I653" s="17">
        <f t="shared" si="41"/>
        <v>2561.38</v>
      </c>
      <c r="J653" s="17">
        <f t="shared" si="42"/>
        <v>2862.02</v>
      </c>
      <c r="K653" s="32">
        <f t="shared" si="43"/>
        <v>3260.79</v>
      </c>
    </row>
    <row r="654" spans="1:11" s="15" customFormat="1" ht="14.25" customHeight="1">
      <c r="A654" s="29">
        <f>'до 150 кВт'!A654</f>
        <v>44831</v>
      </c>
      <c r="B654" s="16">
        <v>21</v>
      </c>
      <c r="C654" s="21">
        <v>1869.86</v>
      </c>
      <c r="D654" s="21">
        <v>154.07</v>
      </c>
      <c r="E654" s="21">
        <v>0</v>
      </c>
      <c r="F654" s="21">
        <v>1889.33</v>
      </c>
      <c r="G654" s="21">
        <v>308</v>
      </c>
      <c r="H654" s="17">
        <f t="shared" si="40"/>
        <v>2295.46</v>
      </c>
      <c r="I654" s="17">
        <f t="shared" si="41"/>
        <v>2575.5</v>
      </c>
      <c r="J654" s="17">
        <f t="shared" si="42"/>
        <v>2876.14</v>
      </c>
      <c r="K654" s="32">
        <f t="shared" si="43"/>
        <v>3274.91</v>
      </c>
    </row>
    <row r="655" spans="1:11" s="15" customFormat="1" ht="14.25" customHeight="1">
      <c r="A655" s="29">
        <f>'до 150 кВт'!A655</f>
        <v>44831</v>
      </c>
      <c r="B655" s="16">
        <v>22</v>
      </c>
      <c r="C655" s="21">
        <v>1800.66</v>
      </c>
      <c r="D655" s="21">
        <v>0</v>
      </c>
      <c r="E655" s="21">
        <v>117.75</v>
      </c>
      <c r="F655" s="21">
        <v>1820.13</v>
      </c>
      <c r="G655" s="21">
        <v>308</v>
      </c>
      <c r="H655" s="17">
        <f t="shared" si="40"/>
        <v>2226.26</v>
      </c>
      <c r="I655" s="17">
        <f t="shared" si="41"/>
        <v>2506.3</v>
      </c>
      <c r="J655" s="17">
        <f t="shared" si="42"/>
        <v>2806.94</v>
      </c>
      <c r="K655" s="32">
        <f t="shared" si="43"/>
        <v>3205.71</v>
      </c>
    </row>
    <row r="656" spans="1:11" s="15" customFormat="1" ht="14.25" customHeight="1">
      <c r="A656" s="29">
        <f>'до 150 кВт'!A656</f>
        <v>44831</v>
      </c>
      <c r="B656" s="16">
        <v>23</v>
      </c>
      <c r="C656" s="21">
        <v>1344.93</v>
      </c>
      <c r="D656" s="21">
        <v>0</v>
      </c>
      <c r="E656" s="21">
        <v>314.57</v>
      </c>
      <c r="F656" s="21">
        <v>1364.4</v>
      </c>
      <c r="G656" s="21">
        <v>308</v>
      </c>
      <c r="H656" s="17">
        <f t="shared" si="40"/>
        <v>1770.5300000000002</v>
      </c>
      <c r="I656" s="17">
        <f t="shared" si="41"/>
        <v>2050.57</v>
      </c>
      <c r="J656" s="17">
        <f t="shared" si="42"/>
        <v>2351.21</v>
      </c>
      <c r="K656" s="32">
        <f t="shared" si="43"/>
        <v>2749.98</v>
      </c>
    </row>
    <row r="657" spans="1:11" s="15" customFormat="1" ht="14.25" customHeight="1">
      <c r="A657" s="29">
        <f>'до 150 кВт'!A657</f>
        <v>44832</v>
      </c>
      <c r="B657" s="16">
        <v>0</v>
      </c>
      <c r="C657" s="21">
        <v>1114.21</v>
      </c>
      <c r="D657" s="21">
        <v>0</v>
      </c>
      <c r="E657" s="21">
        <v>53.28</v>
      </c>
      <c r="F657" s="21">
        <v>1133.68</v>
      </c>
      <c r="G657" s="21">
        <v>308</v>
      </c>
      <c r="H657" s="17">
        <f t="shared" si="40"/>
        <v>1539.81</v>
      </c>
      <c r="I657" s="17">
        <f t="shared" si="41"/>
        <v>1819.8500000000001</v>
      </c>
      <c r="J657" s="17">
        <f t="shared" si="42"/>
        <v>2120.49</v>
      </c>
      <c r="K657" s="32">
        <f t="shared" si="43"/>
        <v>2519.26</v>
      </c>
    </row>
    <row r="658" spans="1:11" s="15" customFormat="1" ht="14.25" customHeight="1">
      <c r="A658" s="29">
        <f>'до 150 кВт'!A658</f>
        <v>44832</v>
      </c>
      <c r="B658" s="16">
        <v>1</v>
      </c>
      <c r="C658" s="21">
        <v>967.95</v>
      </c>
      <c r="D658" s="21">
        <v>2.79</v>
      </c>
      <c r="E658" s="21">
        <v>0</v>
      </c>
      <c r="F658" s="21">
        <v>987.42</v>
      </c>
      <c r="G658" s="21">
        <v>308</v>
      </c>
      <c r="H658" s="17">
        <f t="shared" si="40"/>
        <v>1393.5500000000002</v>
      </c>
      <c r="I658" s="17">
        <f t="shared" si="41"/>
        <v>1673.5900000000001</v>
      </c>
      <c r="J658" s="17">
        <f t="shared" si="42"/>
        <v>1974.23</v>
      </c>
      <c r="K658" s="32">
        <f t="shared" si="43"/>
        <v>2373</v>
      </c>
    </row>
    <row r="659" spans="1:11" s="15" customFormat="1" ht="14.25" customHeight="1">
      <c r="A659" s="29">
        <f>'до 150 кВт'!A659</f>
        <v>44832</v>
      </c>
      <c r="B659" s="16">
        <v>2</v>
      </c>
      <c r="C659" s="21">
        <v>903.74</v>
      </c>
      <c r="D659" s="21">
        <v>16.11</v>
      </c>
      <c r="E659" s="21">
        <v>0</v>
      </c>
      <c r="F659" s="21">
        <v>923.21</v>
      </c>
      <c r="G659" s="21">
        <v>308</v>
      </c>
      <c r="H659" s="17">
        <f t="shared" si="40"/>
        <v>1329.3400000000001</v>
      </c>
      <c r="I659" s="17">
        <f t="shared" si="41"/>
        <v>1609.38</v>
      </c>
      <c r="J659" s="17">
        <f t="shared" si="42"/>
        <v>1910.02</v>
      </c>
      <c r="K659" s="32">
        <f t="shared" si="43"/>
        <v>2308.79</v>
      </c>
    </row>
    <row r="660" spans="1:11" s="15" customFormat="1" ht="14.25" customHeight="1">
      <c r="A660" s="29">
        <f>'до 150 кВт'!A660</f>
        <v>44832</v>
      </c>
      <c r="B660" s="16">
        <v>3</v>
      </c>
      <c r="C660" s="21">
        <v>881.91</v>
      </c>
      <c r="D660" s="21">
        <v>0</v>
      </c>
      <c r="E660" s="21">
        <v>65.93</v>
      </c>
      <c r="F660" s="21">
        <v>901.38</v>
      </c>
      <c r="G660" s="21">
        <v>308</v>
      </c>
      <c r="H660" s="17">
        <f t="shared" si="40"/>
        <v>1307.5100000000002</v>
      </c>
      <c r="I660" s="17">
        <f t="shared" si="41"/>
        <v>1587.5500000000002</v>
      </c>
      <c r="J660" s="17">
        <f t="shared" si="42"/>
        <v>1888.19</v>
      </c>
      <c r="K660" s="32">
        <f t="shared" si="43"/>
        <v>2286.96</v>
      </c>
    </row>
    <row r="661" spans="1:11" s="15" customFormat="1" ht="14.25" customHeight="1">
      <c r="A661" s="29">
        <f>'до 150 кВт'!A661</f>
        <v>44832</v>
      </c>
      <c r="B661" s="16">
        <v>4</v>
      </c>
      <c r="C661" s="21">
        <v>867.69</v>
      </c>
      <c r="D661" s="21">
        <v>51.84</v>
      </c>
      <c r="E661" s="21">
        <v>0</v>
      </c>
      <c r="F661" s="21">
        <v>887.16</v>
      </c>
      <c r="G661" s="21">
        <v>308</v>
      </c>
      <c r="H661" s="17">
        <f t="shared" si="40"/>
        <v>1293.29</v>
      </c>
      <c r="I661" s="17">
        <f t="shared" si="41"/>
        <v>1573.33</v>
      </c>
      <c r="J661" s="17">
        <f t="shared" si="42"/>
        <v>1873.9699999999998</v>
      </c>
      <c r="K661" s="32">
        <f t="shared" si="43"/>
        <v>2272.74</v>
      </c>
    </row>
    <row r="662" spans="1:11" s="15" customFormat="1" ht="14.25" customHeight="1">
      <c r="A662" s="29">
        <f>'до 150 кВт'!A662</f>
        <v>44832</v>
      </c>
      <c r="B662" s="16">
        <v>5</v>
      </c>
      <c r="C662" s="21">
        <v>870.55</v>
      </c>
      <c r="D662" s="21">
        <v>288.41</v>
      </c>
      <c r="E662" s="21">
        <v>0</v>
      </c>
      <c r="F662" s="21">
        <v>890.02</v>
      </c>
      <c r="G662" s="21">
        <v>308</v>
      </c>
      <c r="H662" s="17">
        <f t="shared" si="40"/>
        <v>1296.15</v>
      </c>
      <c r="I662" s="17">
        <f t="shared" si="41"/>
        <v>1576.19</v>
      </c>
      <c r="J662" s="17">
        <f t="shared" si="42"/>
        <v>1876.83</v>
      </c>
      <c r="K662" s="32">
        <f t="shared" si="43"/>
        <v>2275.6</v>
      </c>
    </row>
    <row r="663" spans="1:11" s="15" customFormat="1" ht="14.25" customHeight="1">
      <c r="A663" s="29">
        <f>'до 150 кВт'!A663</f>
        <v>44832</v>
      </c>
      <c r="B663" s="16">
        <v>6</v>
      </c>
      <c r="C663" s="21">
        <v>1152.91</v>
      </c>
      <c r="D663" s="21">
        <v>269.01</v>
      </c>
      <c r="E663" s="21">
        <v>0</v>
      </c>
      <c r="F663" s="21">
        <v>1172.38</v>
      </c>
      <c r="G663" s="21">
        <v>308</v>
      </c>
      <c r="H663" s="17">
        <f t="shared" si="40"/>
        <v>1578.5100000000002</v>
      </c>
      <c r="I663" s="17">
        <f t="shared" si="41"/>
        <v>1858.5500000000002</v>
      </c>
      <c r="J663" s="17">
        <f t="shared" si="42"/>
        <v>2159.19</v>
      </c>
      <c r="K663" s="32">
        <f t="shared" si="43"/>
        <v>2557.96</v>
      </c>
    </row>
    <row r="664" spans="1:11" s="15" customFormat="1" ht="14.25" customHeight="1">
      <c r="A664" s="29">
        <f>'до 150 кВт'!A664</f>
        <v>44832</v>
      </c>
      <c r="B664" s="16">
        <v>7</v>
      </c>
      <c r="C664" s="21">
        <v>1382.82</v>
      </c>
      <c r="D664" s="21">
        <v>281.72</v>
      </c>
      <c r="E664" s="21">
        <v>0</v>
      </c>
      <c r="F664" s="21">
        <v>1402.29</v>
      </c>
      <c r="G664" s="21">
        <v>308</v>
      </c>
      <c r="H664" s="17">
        <f t="shared" si="40"/>
        <v>1808.42</v>
      </c>
      <c r="I664" s="17">
        <f t="shared" si="41"/>
        <v>2088.46</v>
      </c>
      <c r="J664" s="17">
        <f t="shared" si="42"/>
        <v>2389.1</v>
      </c>
      <c r="K664" s="32">
        <f t="shared" si="43"/>
        <v>2787.87</v>
      </c>
    </row>
    <row r="665" spans="1:11" s="15" customFormat="1" ht="14.25" customHeight="1">
      <c r="A665" s="29">
        <f>'до 150 кВт'!A665</f>
        <v>44832</v>
      </c>
      <c r="B665" s="16">
        <v>8</v>
      </c>
      <c r="C665" s="21">
        <v>1860.93</v>
      </c>
      <c r="D665" s="21">
        <v>154.36</v>
      </c>
      <c r="E665" s="21">
        <v>0</v>
      </c>
      <c r="F665" s="21">
        <v>1880.4</v>
      </c>
      <c r="G665" s="21">
        <v>308</v>
      </c>
      <c r="H665" s="17">
        <f t="shared" si="40"/>
        <v>2286.53</v>
      </c>
      <c r="I665" s="17">
        <f t="shared" si="41"/>
        <v>2566.57</v>
      </c>
      <c r="J665" s="17">
        <f t="shared" si="42"/>
        <v>2867.21</v>
      </c>
      <c r="K665" s="32">
        <f t="shared" si="43"/>
        <v>3265.98</v>
      </c>
    </row>
    <row r="666" spans="1:11" s="15" customFormat="1" ht="14.25" customHeight="1">
      <c r="A666" s="29">
        <f>'до 150 кВт'!A666</f>
        <v>44832</v>
      </c>
      <c r="B666" s="16">
        <v>9</v>
      </c>
      <c r="C666" s="21">
        <v>2033.32</v>
      </c>
      <c r="D666" s="21">
        <v>61.7</v>
      </c>
      <c r="E666" s="21">
        <v>0</v>
      </c>
      <c r="F666" s="21">
        <v>2052.79</v>
      </c>
      <c r="G666" s="21">
        <v>308</v>
      </c>
      <c r="H666" s="17">
        <f t="shared" si="40"/>
        <v>2458.92</v>
      </c>
      <c r="I666" s="17">
        <f t="shared" si="41"/>
        <v>2738.96</v>
      </c>
      <c r="J666" s="17">
        <f t="shared" si="42"/>
        <v>3039.6</v>
      </c>
      <c r="K666" s="32">
        <f t="shared" si="43"/>
        <v>3438.37</v>
      </c>
    </row>
    <row r="667" spans="1:11" s="15" customFormat="1" ht="14.25" customHeight="1">
      <c r="A667" s="29">
        <f>'до 150 кВт'!A667</f>
        <v>44832</v>
      </c>
      <c r="B667" s="16">
        <v>10</v>
      </c>
      <c r="C667" s="21">
        <v>2040.11</v>
      </c>
      <c r="D667" s="21">
        <v>88.57</v>
      </c>
      <c r="E667" s="21">
        <v>0</v>
      </c>
      <c r="F667" s="21">
        <v>2059.58</v>
      </c>
      <c r="G667" s="21">
        <v>308</v>
      </c>
      <c r="H667" s="17">
        <f t="shared" si="40"/>
        <v>2465.71</v>
      </c>
      <c r="I667" s="17">
        <f t="shared" si="41"/>
        <v>2745.75</v>
      </c>
      <c r="J667" s="17">
        <f t="shared" si="42"/>
        <v>3046.39</v>
      </c>
      <c r="K667" s="32">
        <f t="shared" si="43"/>
        <v>3445.16</v>
      </c>
    </row>
    <row r="668" spans="1:11" s="15" customFormat="1" ht="14.25" customHeight="1">
      <c r="A668" s="29">
        <f>'до 150 кВт'!A668</f>
        <v>44832</v>
      </c>
      <c r="B668" s="16">
        <v>11</v>
      </c>
      <c r="C668" s="21">
        <v>2051.41</v>
      </c>
      <c r="D668" s="21">
        <v>241.66</v>
      </c>
      <c r="E668" s="21">
        <v>0</v>
      </c>
      <c r="F668" s="21">
        <v>2070.88</v>
      </c>
      <c r="G668" s="21">
        <v>308</v>
      </c>
      <c r="H668" s="17">
        <f t="shared" si="40"/>
        <v>2477.01</v>
      </c>
      <c r="I668" s="17">
        <f t="shared" si="41"/>
        <v>2757.05</v>
      </c>
      <c r="J668" s="17">
        <f t="shared" si="42"/>
        <v>3057.69</v>
      </c>
      <c r="K668" s="32">
        <f t="shared" si="43"/>
        <v>3456.46</v>
      </c>
    </row>
    <row r="669" spans="1:11" s="15" customFormat="1" ht="14.25" customHeight="1">
      <c r="A669" s="29">
        <f>'до 150 кВт'!A669</f>
        <v>44832</v>
      </c>
      <c r="B669" s="16">
        <v>12</v>
      </c>
      <c r="C669" s="21">
        <v>2113.31</v>
      </c>
      <c r="D669" s="21">
        <v>336.16</v>
      </c>
      <c r="E669" s="21">
        <v>0</v>
      </c>
      <c r="F669" s="21">
        <v>2132.78</v>
      </c>
      <c r="G669" s="21">
        <v>308</v>
      </c>
      <c r="H669" s="17">
        <f t="shared" si="40"/>
        <v>2538.9100000000003</v>
      </c>
      <c r="I669" s="17">
        <f t="shared" si="41"/>
        <v>2818.9500000000003</v>
      </c>
      <c r="J669" s="17">
        <f t="shared" si="42"/>
        <v>3119.59</v>
      </c>
      <c r="K669" s="32">
        <f t="shared" si="43"/>
        <v>3518.36</v>
      </c>
    </row>
    <row r="670" spans="1:11" s="15" customFormat="1" ht="14.25" customHeight="1">
      <c r="A670" s="29">
        <f>'до 150 кВт'!A670</f>
        <v>44832</v>
      </c>
      <c r="B670" s="16">
        <v>13</v>
      </c>
      <c r="C670" s="21">
        <v>2125.45</v>
      </c>
      <c r="D670" s="21">
        <v>141.79</v>
      </c>
      <c r="E670" s="21">
        <v>0</v>
      </c>
      <c r="F670" s="21">
        <v>2144.92</v>
      </c>
      <c r="G670" s="21">
        <v>308</v>
      </c>
      <c r="H670" s="17">
        <f t="shared" si="40"/>
        <v>2551.05</v>
      </c>
      <c r="I670" s="17">
        <f t="shared" si="41"/>
        <v>2831.09</v>
      </c>
      <c r="J670" s="17">
        <f t="shared" si="42"/>
        <v>3131.73</v>
      </c>
      <c r="K670" s="32">
        <f t="shared" si="43"/>
        <v>3530.5</v>
      </c>
    </row>
    <row r="671" spans="1:11" s="15" customFormat="1" ht="14.25" customHeight="1">
      <c r="A671" s="29">
        <f>'до 150 кВт'!A671</f>
        <v>44832</v>
      </c>
      <c r="B671" s="16">
        <v>14</v>
      </c>
      <c r="C671" s="21">
        <v>2136.26</v>
      </c>
      <c r="D671" s="21">
        <v>420.1</v>
      </c>
      <c r="E671" s="21">
        <v>0</v>
      </c>
      <c r="F671" s="21">
        <v>2155.73</v>
      </c>
      <c r="G671" s="21">
        <v>308</v>
      </c>
      <c r="H671" s="17">
        <f t="shared" si="40"/>
        <v>2561.86</v>
      </c>
      <c r="I671" s="17">
        <f t="shared" si="41"/>
        <v>2841.9</v>
      </c>
      <c r="J671" s="17">
        <f t="shared" si="42"/>
        <v>3142.54</v>
      </c>
      <c r="K671" s="32">
        <f t="shared" si="43"/>
        <v>3541.31</v>
      </c>
    </row>
    <row r="672" spans="1:11" s="15" customFormat="1" ht="14.25" customHeight="1">
      <c r="A672" s="29">
        <f>'до 150 кВт'!A672</f>
        <v>44832</v>
      </c>
      <c r="B672" s="16">
        <v>15</v>
      </c>
      <c r="C672" s="21">
        <v>2115.04</v>
      </c>
      <c r="D672" s="21">
        <v>231.49</v>
      </c>
      <c r="E672" s="21">
        <v>0</v>
      </c>
      <c r="F672" s="21">
        <v>2134.51</v>
      </c>
      <c r="G672" s="21">
        <v>308</v>
      </c>
      <c r="H672" s="17">
        <f t="shared" si="40"/>
        <v>2540.6400000000003</v>
      </c>
      <c r="I672" s="17">
        <f t="shared" si="41"/>
        <v>2820.6800000000003</v>
      </c>
      <c r="J672" s="17">
        <f t="shared" si="42"/>
        <v>3121.32</v>
      </c>
      <c r="K672" s="32">
        <f t="shared" si="43"/>
        <v>3520.09</v>
      </c>
    </row>
    <row r="673" spans="1:11" s="15" customFormat="1" ht="14.25" customHeight="1">
      <c r="A673" s="29">
        <f>'до 150 кВт'!A673</f>
        <v>44832</v>
      </c>
      <c r="B673" s="16">
        <v>16</v>
      </c>
      <c r="C673" s="21">
        <v>2116.82</v>
      </c>
      <c r="D673" s="21">
        <v>162.45</v>
      </c>
      <c r="E673" s="21">
        <v>0</v>
      </c>
      <c r="F673" s="21">
        <v>2136.29</v>
      </c>
      <c r="G673" s="21">
        <v>308</v>
      </c>
      <c r="H673" s="17">
        <f t="shared" si="40"/>
        <v>2542.42</v>
      </c>
      <c r="I673" s="17">
        <f t="shared" si="41"/>
        <v>2822.46</v>
      </c>
      <c r="J673" s="17">
        <f t="shared" si="42"/>
        <v>3123.1</v>
      </c>
      <c r="K673" s="32">
        <f t="shared" si="43"/>
        <v>3521.87</v>
      </c>
    </row>
    <row r="674" spans="1:11" s="15" customFormat="1" ht="14.25" customHeight="1">
      <c r="A674" s="29">
        <f>'до 150 кВт'!A674</f>
        <v>44832</v>
      </c>
      <c r="B674" s="16">
        <v>17</v>
      </c>
      <c r="C674" s="21">
        <v>2091.83</v>
      </c>
      <c r="D674" s="21">
        <v>72.36</v>
      </c>
      <c r="E674" s="21">
        <v>0</v>
      </c>
      <c r="F674" s="21">
        <v>2111.3</v>
      </c>
      <c r="G674" s="21">
        <v>308</v>
      </c>
      <c r="H674" s="17">
        <f t="shared" si="40"/>
        <v>2517.4300000000003</v>
      </c>
      <c r="I674" s="17">
        <f t="shared" si="41"/>
        <v>2797.4700000000003</v>
      </c>
      <c r="J674" s="17">
        <f t="shared" si="42"/>
        <v>3098.11</v>
      </c>
      <c r="K674" s="32">
        <f t="shared" si="43"/>
        <v>3496.88</v>
      </c>
    </row>
    <row r="675" spans="1:11" s="15" customFormat="1" ht="14.25" customHeight="1">
      <c r="A675" s="29">
        <f>'до 150 кВт'!A675</f>
        <v>44832</v>
      </c>
      <c r="B675" s="16">
        <v>18</v>
      </c>
      <c r="C675" s="21">
        <v>2032.32</v>
      </c>
      <c r="D675" s="21">
        <v>124.49</v>
      </c>
      <c r="E675" s="21">
        <v>0</v>
      </c>
      <c r="F675" s="21">
        <v>2051.79</v>
      </c>
      <c r="G675" s="21">
        <v>308</v>
      </c>
      <c r="H675" s="17">
        <f t="shared" si="40"/>
        <v>2457.92</v>
      </c>
      <c r="I675" s="17">
        <f t="shared" si="41"/>
        <v>2737.96</v>
      </c>
      <c r="J675" s="17">
        <f t="shared" si="42"/>
        <v>3038.6</v>
      </c>
      <c r="K675" s="32">
        <f t="shared" si="43"/>
        <v>3437.37</v>
      </c>
    </row>
    <row r="676" spans="1:11" s="15" customFormat="1" ht="14.25" customHeight="1">
      <c r="A676" s="29">
        <f>'до 150 кВт'!A676</f>
        <v>44832</v>
      </c>
      <c r="B676" s="16">
        <v>19</v>
      </c>
      <c r="C676" s="21">
        <v>1999.21</v>
      </c>
      <c r="D676" s="21">
        <v>150.7</v>
      </c>
      <c r="E676" s="21">
        <v>0</v>
      </c>
      <c r="F676" s="21">
        <v>2018.68</v>
      </c>
      <c r="G676" s="21">
        <v>308</v>
      </c>
      <c r="H676" s="17">
        <f t="shared" si="40"/>
        <v>2424.8100000000004</v>
      </c>
      <c r="I676" s="17">
        <f t="shared" si="41"/>
        <v>2704.8500000000004</v>
      </c>
      <c r="J676" s="17">
        <f t="shared" si="42"/>
        <v>3005.4900000000002</v>
      </c>
      <c r="K676" s="32">
        <f t="shared" si="43"/>
        <v>3404.26</v>
      </c>
    </row>
    <row r="677" spans="1:11" s="15" customFormat="1" ht="14.25" customHeight="1">
      <c r="A677" s="29">
        <f>'до 150 кВт'!A677</f>
        <v>44832</v>
      </c>
      <c r="B677" s="16">
        <v>20</v>
      </c>
      <c r="C677" s="21">
        <v>1972.55</v>
      </c>
      <c r="D677" s="21">
        <v>198.51</v>
      </c>
      <c r="E677" s="21">
        <v>0</v>
      </c>
      <c r="F677" s="21">
        <v>1992.02</v>
      </c>
      <c r="G677" s="21">
        <v>308</v>
      </c>
      <c r="H677" s="17">
        <f t="shared" si="40"/>
        <v>2398.15</v>
      </c>
      <c r="I677" s="17">
        <f t="shared" si="41"/>
        <v>2678.19</v>
      </c>
      <c r="J677" s="17">
        <f t="shared" si="42"/>
        <v>2978.83</v>
      </c>
      <c r="K677" s="32">
        <f t="shared" si="43"/>
        <v>3377.6</v>
      </c>
    </row>
    <row r="678" spans="1:11" s="15" customFormat="1" ht="14.25" customHeight="1">
      <c r="A678" s="29">
        <f>'до 150 кВт'!A678</f>
        <v>44832</v>
      </c>
      <c r="B678" s="16">
        <v>21</v>
      </c>
      <c r="C678" s="21">
        <v>2008.85</v>
      </c>
      <c r="D678" s="21">
        <v>137.72</v>
      </c>
      <c r="E678" s="21">
        <v>0</v>
      </c>
      <c r="F678" s="21">
        <v>2028.32</v>
      </c>
      <c r="G678" s="21">
        <v>308</v>
      </c>
      <c r="H678" s="17">
        <f t="shared" si="40"/>
        <v>2434.45</v>
      </c>
      <c r="I678" s="17">
        <f t="shared" si="41"/>
        <v>2714.49</v>
      </c>
      <c r="J678" s="17">
        <f t="shared" si="42"/>
        <v>3015.1299999999997</v>
      </c>
      <c r="K678" s="32">
        <f t="shared" si="43"/>
        <v>3413.8999999999996</v>
      </c>
    </row>
    <row r="679" spans="1:11" s="15" customFormat="1" ht="14.25" customHeight="1">
      <c r="A679" s="29">
        <f>'до 150 кВт'!A679</f>
        <v>44832</v>
      </c>
      <c r="B679" s="16">
        <v>22</v>
      </c>
      <c r="C679" s="21">
        <v>1800.33</v>
      </c>
      <c r="D679" s="21">
        <v>0</v>
      </c>
      <c r="E679" s="21">
        <v>428.81</v>
      </c>
      <c r="F679" s="21">
        <v>1819.8</v>
      </c>
      <c r="G679" s="21">
        <v>308</v>
      </c>
      <c r="H679" s="17">
        <f t="shared" si="40"/>
        <v>2225.9300000000003</v>
      </c>
      <c r="I679" s="17">
        <f t="shared" si="41"/>
        <v>2505.9700000000003</v>
      </c>
      <c r="J679" s="17">
        <f t="shared" si="42"/>
        <v>2806.61</v>
      </c>
      <c r="K679" s="32">
        <f t="shared" si="43"/>
        <v>3205.38</v>
      </c>
    </row>
    <row r="680" spans="1:11" s="15" customFormat="1" ht="14.25" customHeight="1">
      <c r="A680" s="29">
        <f>'до 150 кВт'!A680</f>
        <v>44832</v>
      </c>
      <c r="B680" s="16">
        <v>23</v>
      </c>
      <c r="C680" s="21">
        <v>1335.36</v>
      </c>
      <c r="D680" s="21">
        <v>0</v>
      </c>
      <c r="E680" s="21">
        <v>380.19</v>
      </c>
      <c r="F680" s="21">
        <v>1354.83</v>
      </c>
      <c r="G680" s="21">
        <v>308</v>
      </c>
      <c r="H680" s="17">
        <f t="shared" si="40"/>
        <v>1760.96</v>
      </c>
      <c r="I680" s="17">
        <f t="shared" si="41"/>
        <v>2041</v>
      </c>
      <c r="J680" s="17">
        <f t="shared" si="42"/>
        <v>2341.64</v>
      </c>
      <c r="K680" s="32">
        <f t="shared" si="43"/>
        <v>2740.41</v>
      </c>
    </row>
    <row r="681" spans="1:11" s="15" customFormat="1" ht="14.25" customHeight="1">
      <c r="A681" s="29">
        <f>'до 150 кВт'!A681</f>
        <v>44833</v>
      </c>
      <c r="B681" s="16">
        <v>0</v>
      </c>
      <c r="C681" s="21">
        <v>1163.92</v>
      </c>
      <c r="D681" s="21">
        <v>0</v>
      </c>
      <c r="E681" s="21">
        <v>104.57</v>
      </c>
      <c r="F681" s="21">
        <v>1183.39</v>
      </c>
      <c r="G681" s="21">
        <v>308</v>
      </c>
      <c r="H681" s="17">
        <f t="shared" si="40"/>
        <v>1589.52</v>
      </c>
      <c r="I681" s="17">
        <f t="shared" si="41"/>
        <v>1869.5600000000002</v>
      </c>
      <c r="J681" s="17">
        <f t="shared" si="42"/>
        <v>2170.2</v>
      </c>
      <c r="K681" s="32">
        <f t="shared" si="43"/>
        <v>2568.9700000000003</v>
      </c>
    </row>
    <row r="682" spans="1:11" s="15" customFormat="1" ht="14.25" customHeight="1">
      <c r="A682" s="29">
        <f>'до 150 кВт'!A682</f>
        <v>44833</v>
      </c>
      <c r="B682" s="16">
        <v>1</v>
      </c>
      <c r="C682" s="21">
        <v>1054.28</v>
      </c>
      <c r="D682" s="21">
        <v>0</v>
      </c>
      <c r="E682" s="21">
        <v>59.68</v>
      </c>
      <c r="F682" s="21">
        <v>1073.75</v>
      </c>
      <c r="G682" s="21">
        <v>308</v>
      </c>
      <c r="H682" s="17">
        <f t="shared" si="40"/>
        <v>1479.88</v>
      </c>
      <c r="I682" s="17">
        <f t="shared" si="41"/>
        <v>1759.92</v>
      </c>
      <c r="J682" s="17">
        <f t="shared" si="42"/>
        <v>2060.56</v>
      </c>
      <c r="K682" s="32">
        <f t="shared" si="43"/>
        <v>2459.33</v>
      </c>
    </row>
    <row r="683" spans="1:11" s="15" customFormat="1" ht="14.25" customHeight="1">
      <c r="A683" s="29">
        <f>'до 150 кВт'!A683</f>
        <v>44833</v>
      </c>
      <c r="B683" s="16">
        <v>2</v>
      </c>
      <c r="C683" s="21">
        <v>971.37</v>
      </c>
      <c r="D683" s="21">
        <v>0</v>
      </c>
      <c r="E683" s="21">
        <v>11.27</v>
      </c>
      <c r="F683" s="21">
        <v>990.84</v>
      </c>
      <c r="G683" s="21">
        <v>308</v>
      </c>
      <c r="H683" s="17">
        <f t="shared" si="40"/>
        <v>1396.9700000000003</v>
      </c>
      <c r="I683" s="17">
        <f t="shared" si="41"/>
        <v>1677.0100000000002</v>
      </c>
      <c r="J683" s="17">
        <f t="shared" si="42"/>
        <v>1977.65</v>
      </c>
      <c r="K683" s="32">
        <f t="shared" si="43"/>
        <v>2376.42</v>
      </c>
    </row>
    <row r="684" spans="1:11" s="15" customFormat="1" ht="14.25" customHeight="1">
      <c r="A684" s="29">
        <f>'до 150 кВт'!A684</f>
        <v>44833</v>
      </c>
      <c r="B684" s="16">
        <v>3</v>
      </c>
      <c r="C684" s="21">
        <v>963.11</v>
      </c>
      <c r="D684" s="21">
        <v>7.38</v>
      </c>
      <c r="E684" s="21">
        <v>0</v>
      </c>
      <c r="F684" s="21">
        <v>982.58</v>
      </c>
      <c r="G684" s="21">
        <v>308</v>
      </c>
      <c r="H684" s="17">
        <f t="shared" si="40"/>
        <v>1388.71</v>
      </c>
      <c r="I684" s="17">
        <f t="shared" si="41"/>
        <v>1668.75</v>
      </c>
      <c r="J684" s="17">
        <f t="shared" si="42"/>
        <v>1969.3899999999999</v>
      </c>
      <c r="K684" s="32">
        <f t="shared" si="43"/>
        <v>2368.16</v>
      </c>
    </row>
    <row r="685" spans="1:11" s="15" customFormat="1" ht="14.25" customHeight="1">
      <c r="A685" s="29">
        <f>'до 150 кВт'!A685</f>
        <v>44833</v>
      </c>
      <c r="B685" s="16">
        <v>4</v>
      </c>
      <c r="C685" s="21">
        <v>913.41</v>
      </c>
      <c r="D685" s="21">
        <v>45.72</v>
      </c>
      <c r="E685" s="21">
        <v>0</v>
      </c>
      <c r="F685" s="21">
        <v>932.88</v>
      </c>
      <c r="G685" s="21">
        <v>308</v>
      </c>
      <c r="H685" s="17">
        <f t="shared" si="40"/>
        <v>1339.0100000000002</v>
      </c>
      <c r="I685" s="17">
        <f t="shared" si="41"/>
        <v>1619.0500000000002</v>
      </c>
      <c r="J685" s="17">
        <f t="shared" si="42"/>
        <v>1919.69</v>
      </c>
      <c r="K685" s="32">
        <f t="shared" si="43"/>
        <v>2318.46</v>
      </c>
    </row>
    <row r="686" spans="1:11" s="15" customFormat="1" ht="14.25" customHeight="1">
      <c r="A686" s="29">
        <f>'до 150 кВт'!A686</f>
        <v>44833</v>
      </c>
      <c r="B686" s="16">
        <v>5</v>
      </c>
      <c r="C686" s="21">
        <v>896.51</v>
      </c>
      <c r="D686" s="21">
        <v>177.16</v>
      </c>
      <c r="E686" s="21">
        <v>0</v>
      </c>
      <c r="F686" s="21">
        <v>915.98</v>
      </c>
      <c r="G686" s="21">
        <v>308</v>
      </c>
      <c r="H686" s="17">
        <f t="shared" si="40"/>
        <v>1322.1100000000001</v>
      </c>
      <c r="I686" s="17">
        <f t="shared" si="41"/>
        <v>1602.15</v>
      </c>
      <c r="J686" s="17">
        <f t="shared" si="42"/>
        <v>1902.79</v>
      </c>
      <c r="K686" s="32">
        <f t="shared" si="43"/>
        <v>2301.56</v>
      </c>
    </row>
    <row r="687" spans="1:11" s="15" customFormat="1" ht="14.25" customHeight="1">
      <c r="A687" s="29">
        <f>'до 150 кВт'!A687</f>
        <v>44833</v>
      </c>
      <c r="B687" s="16">
        <v>6</v>
      </c>
      <c r="C687" s="21">
        <v>1221.88</v>
      </c>
      <c r="D687" s="21">
        <v>149.01</v>
      </c>
      <c r="E687" s="21">
        <v>0</v>
      </c>
      <c r="F687" s="21">
        <v>1241.35</v>
      </c>
      <c r="G687" s="21">
        <v>308</v>
      </c>
      <c r="H687" s="17">
        <f t="shared" si="40"/>
        <v>1647.48</v>
      </c>
      <c r="I687" s="17">
        <f t="shared" si="41"/>
        <v>1927.52</v>
      </c>
      <c r="J687" s="17">
        <f t="shared" si="42"/>
        <v>2228.16</v>
      </c>
      <c r="K687" s="32">
        <f t="shared" si="43"/>
        <v>2626.93</v>
      </c>
    </row>
    <row r="688" spans="1:11" s="15" customFormat="1" ht="14.25" customHeight="1">
      <c r="A688" s="29">
        <f>'до 150 кВт'!A688</f>
        <v>44833</v>
      </c>
      <c r="B688" s="16">
        <v>7</v>
      </c>
      <c r="C688" s="21">
        <v>1427.67</v>
      </c>
      <c r="D688" s="21">
        <v>233.47</v>
      </c>
      <c r="E688" s="21">
        <v>0</v>
      </c>
      <c r="F688" s="21">
        <v>1447.14</v>
      </c>
      <c r="G688" s="21">
        <v>308</v>
      </c>
      <c r="H688" s="17">
        <f t="shared" si="40"/>
        <v>1853.27</v>
      </c>
      <c r="I688" s="17">
        <f t="shared" si="41"/>
        <v>2133.31</v>
      </c>
      <c r="J688" s="17">
        <f t="shared" si="42"/>
        <v>2433.95</v>
      </c>
      <c r="K688" s="32">
        <f t="shared" si="43"/>
        <v>2832.7200000000003</v>
      </c>
    </row>
    <row r="689" spans="1:11" s="15" customFormat="1" ht="14.25" customHeight="1">
      <c r="A689" s="29">
        <f>'до 150 кВт'!A689</f>
        <v>44833</v>
      </c>
      <c r="B689" s="16">
        <v>8</v>
      </c>
      <c r="C689" s="21">
        <v>1904.35</v>
      </c>
      <c r="D689" s="21">
        <v>188.11</v>
      </c>
      <c r="E689" s="21">
        <v>0</v>
      </c>
      <c r="F689" s="21">
        <v>1923.82</v>
      </c>
      <c r="G689" s="21">
        <v>308</v>
      </c>
      <c r="H689" s="17">
        <f t="shared" si="40"/>
        <v>2329.95</v>
      </c>
      <c r="I689" s="17">
        <f t="shared" si="41"/>
        <v>2609.99</v>
      </c>
      <c r="J689" s="17">
        <f t="shared" si="42"/>
        <v>2910.6299999999997</v>
      </c>
      <c r="K689" s="32">
        <f t="shared" si="43"/>
        <v>3309.3999999999996</v>
      </c>
    </row>
    <row r="690" spans="1:11" s="15" customFormat="1" ht="14.25" customHeight="1">
      <c r="A690" s="29">
        <f>'до 150 кВт'!A690</f>
        <v>44833</v>
      </c>
      <c r="B690" s="16">
        <v>9</v>
      </c>
      <c r="C690" s="21">
        <v>2019.75</v>
      </c>
      <c r="D690" s="21">
        <v>126.09</v>
      </c>
      <c r="E690" s="21">
        <v>0</v>
      </c>
      <c r="F690" s="21">
        <v>2039.22</v>
      </c>
      <c r="G690" s="21">
        <v>308</v>
      </c>
      <c r="H690" s="17">
        <f t="shared" si="40"/>
        <v>2445.3500000000004</v>
      </c>
      <c r="I690" s="17">
        <f t="shared" si="41"/>
        <v>2725.3900000000003</v>
      </c>
      <c r="J690" s="17">
        <f t="shared" si="42"/>
        <v>3026.03</v>
      </c>
      <c r="K690" s="32">
        <f t="shared" si="43"/>
        <v>3424.8</v>
      </c>
    </row>
    <row r="691" spans="1:11" s="15" customFormat="1" ht="14.25" customHeight="1">
      <c r="A691" s="29">
        <f>'до 150 кВт'!A691</f>
        <v>44833</v>
      </c>
      <c r="B691" s="16">
        <v>10</v>
      </c>
      <c r="C691" s="21">
        <v>2014.11</v>
      </c>
      <c r="D691" s="21">
        <v>116.68</v>
      </c>
      <c r="E691" s="21">
        <v>0</v>
      </c>
      <c r="F691" s="21">
        <v>2033.58</v>
      </c>
      <c r="G691" s="21">
        <v>308</v>
      </c>
      <c r="H691" s="17">
        <f t="shared" si="40"/>
        <v>2439.71</v>
      </c>
      <c r="I691" s="17">
        <f t="shared" si="41"/>
        <v>2719.75</v>
      </c>
      <c r="J691" s="17">
        <f t="shared" si="42"/>
        <v>3020.39</v>
      </c>
      <c r="K691" s="32">
        <f t="shared" si="43"/>
        <v>3419.16</v>
      </c>
    </row>
    <row r="692" spans="1:11" s="15" customFormat="1" ht="14.25" customHeight="1">
      <c r="A692" s="29">
        <f>'до 150 кВт'!A692</f>
        <v>44833</v>
      </c>
      <c r="B692" s="16">
        <v>11</v>
      </c>
      <c r="C692" s="21">
        <v>2066.92</v>
      </c>
      <c r="D692" s="21">
        <v>94.28</v>
      </c>
      <c r="E692" s="21">
        <v>0</v>
      </c>
      <c r="F692" s="21">
        <v>2086.39</v>
      </c>
      <c r="G692" s="21">
        <v>308</v>
      </c>
      <c r="H692" s="17">
        <f t="shared" si="40"/>
        <v>2492.52</v>
      </c>
      <c r="I692" s="17">
        <f t="shared" si="41"/>
        <v>2772.56</v>
      </c>
      <c r="J692" s="17">
        <f t="shared" si="42"/>
        <v>3073.2</v>
      </c>
      <c r="K692" s="32">
        <f t="shared" si="43"/>
        <v>3471.97</v>
      </c>
    </row>
    <row r="693" spans="1:11" s="15" customFormat="1" ht="14.25" customHeight="1">
      <c r="A693" s="29">
        <f>'до 150 кВт'!A693</f>
        <v>44833</v>
      </c>
      <c r="B693" s="16">
        <v>12</v>
      </c>
      <c r="C693" s="21">
        <v>2104.62</v>
      </c>
      <c r="D693" s="21">
        <v>200.54</v>
      </c>
      <c r="E693" s="21">
        <v>0</v>
      </c>
      <c r="F693" s="21">
        <v>2124.09</v>
      </c>
      <c r="G693" s="21">
        <v>308</v>
      </c>
      <c r="H693" s="17">
        <f t="shared" si="40"/>
        <v>2530.2200000000003</v>
      </c>
      <c r="I693" s="17">
        <f t="shared" si="41"/>
        <v>2810.26</v>
      </c>
      <c r="J693" s="17">
        <f t="shared" si="42"/>
        <v>3110.9</v>
      </c>
      <c r="K693" s="32">
        <f t="shared" si="43"/>
        <v>3509.67</v>
      </c>
    </row>
    <row r="694" spans="1:11" s="15" customFormat="1" ht="14.25" customHeight="1">
      <c r="A694" s="29">
        <f>'до 150 кВт'!A694</f>
        <v>44833</v>
      </c>
      <c r="B694" s="16">
        <v>13</v>
      </c>
      <c r="C694" s="21">
        <v>2116.53</v>
      </c>
      <c r="D694" s="21">
        <v>223.32</v>
      </c>
      <c r="E694" s="21">
        <v>0</v>
      </c>
      <c r="F694" s="21">
        <v>2136</v>
      </c>
      <c r="G694" s="21">
        <v>308</v>
      </c>
      <c r="H694" s="17">
        <f t="shared" si="40"/>
        <v>2542.13</v>
      </c>
      <c r="I694" s="17">
        <f t="shared" si="41"/>
        <v>2822.17</v>
      </c>
      <c r="J694" s="17">
        <f t="shared" si="42"/>
        <v>3122.81</v>
      </c>
      <c r="K694" s="32">
        <f t="shared" si="43"/>
        <v>3521.58</v>
      </c>
    </row>
    <row r="695" spans="1:11" s="15" customFormat="1" ht="14.25" customHeight="1">
      <c r="A695" s="29">
        <f>'до 150 кВт'!A695</f>
        <v>44833</v>
      </c>
      <c r="B695" s="16">
        <v>14</v>
      </c>
      <c r="C695" s="21">
        <v>2157.76</v>
      </c>
      <c r="D695" s="21">
        <v>348.78</v>
      </c>
      <c r="E695" s="21">
        <v>0</v>
      </c>
      <c r="F695" s="21">
        <v>2177.23</v>
      </c>
      <c r="G695" s="21">
        <v>308</v>
      </c>
      <c r="H695" s="17">
        <f t="shared" si="40"/>
        <v>2583.36</v>
      </c>
      <c r="I695" s="17">
        <f t="shared" si="41"/>
        <v>2863.4</v>
      </c>
      <c r="J695" s="17">
        <f t="shared" si="42"/>
        <v>3164.04</v>
      </c>
      <c r="K695" s="32">
        <f t="shared" si="43"/>
        <v>3562.81</v>
      </c>
    </row>
    <row r="696" spans="1:11" s="15" customFormat="1" ht="14.25" customHeight="1">
      <c r="A696" s="29">
        <f>'до 150 кВт'!A696</f>
        <v>44833</v>
      </c>
      <c r="B696" s="16">
        <v>15</v>
      </c>
      <c r="C696" s="21">
        <v>2132.8</v>
      </c>
      <c r="D696" s="21">
        <v>349.29</v>
      </c>
      <c r="E696" s="21">
        <v>0</v>
      </c>
      <c r="F696" s="21">
        <v>2152.27</v>
      </c>
      <c r="G696" s="21">
        <v>308</v>
      </c>
      <c r="H696" s="17">
        <f t="shared" si="40"/>
        <v>2558.4</v>
      </c>
      <c r="I696" s="17">
        <f t="shared" si="41"/>
        <v>2838.44</v>
      </c>
      <c r="J696" s="17">
        <f t="shared" si="42"/>
        <v>3139.08</v>
      </c>
      <c r="K696" s="32">
        <f t="shared" si="43"/>
        <v>3537.85</v>
      </c>
    </row>
    <row r="697" spans="1:11" s="15" customFormat="1" ht="14.25" customHeight="1">
      <c r="A697" s="29">
        <f>'до 150 кВт'!A697</f>
        <v>44833</v>
      </c>
      <c r="B697" s="16">
        <v>16</v>
      </c>
      <c r="C697" s="21">
        <v>2062.47</v>
      </c>
      <c r="D697" s="21">
        <v>226.33</v>
      </c>
      <c r="E697" s="21">
        <v>0</v>
      </c>
      <c r="F697" s="21">
        <v>2081.94</v>
      </c>
      <c r="G697" s="21">
        <v>308</v>
      </c>
      <c r="H697" s="17">
        <f t="shared" si="40"/>
        <v>2488.07</v>
      </c>
      <c r="I697" s="17">
        <f t="shared" si="41"/>
        <v>2768.11</v>
      </c>
      <c r="J697" s="17">
        <f t="shared" si="42"/>
        <v>3068.75</v>
      </c>
      <c r="K697" s="32">
        <f t="shared" si="43"/>
        <v>3467.52</v>
      </c>
    </row>
    <row r="698" spans="1:11" s="15" customFormat="1" ht="14.25" customHeight="1">
      <c r="A698" s="29">
        <f>'до 150 кВт'!A698</f>
        <v>44833</v>
      </c>
      <c r="B698" s="16">
        <v>17</v>
      </c>
      <c r="C698" s="21">
        <v>2007.8</v>
      </c>
      <c r="D698" s="21">
        <v>168.92</v>
      </c>
      <c r="E698" s="21">
        <v>0</v>
      </c>
      <c r="F698" s="21">
        <v>2027.27</v>
      </c>
      <c r="G698" s="21">
        <v>308</v>
      </c>
      <c r="H698" s="17">
        <f t="shared" si="40"/>
        <v>2433.4</v>
      </c>
      <c r="I698" s="17">
        <f t="shared" si="41"/>
        <v>2713.44</v>
      </c>
      <c r="J698" s="17">
        <f t="shared" si="42"/>
        <v>3014.08</v>
      </c>
      <c r="K698" s="32">
        <f t="shared" si="43"/>
        <v>3412.85</v>
      </c>
    </row>
    <row r="699" spans="1:11" s="15" customFormat="1" ht="14.25" customHeight="1">
      <c r="A699" s="29">
        <f>'до 150 кВт'!A699</f>
        <v>44833</v>
      </c>
      <c r="B699" s="16">
        <v>18</v>
      </c>
      <c r="C699" s="21">
        <v>2001.57</v>
      </c>
      <c r="D699" s="21">
        <v>174.29</v>
      </c>
      <c r="E699" s="21">
        <v>0</v>
      </c>
      <c r="F699" s="21">
        <v>2021.04</v>
      </c>
      <c r="G699" s="21">
        <v>308</v>
      </c>
      <c r="H699" s="17">
        <f t="shared" si="40"/>
        <v>2427.17</v>
      </c>
      <c r="I699" s="17">
        <f t="shared" si="41"/>
        <v>2707.21</v>
      </c>
      <c r="J699" s="17">
        <f t="shared" si="42"/>
        <v>3007.85</v>
      </c>
      <c r="K699" s="32">
        <f t="shared" si="43"/>
        <v>3406.62</v>
      </c>
    </row>
    <row r="700" spans="1:11" s="15" customFormat="1" ht="14.25" customHeight="1">
      <c r="A700" s="29">
        <f>'до 150 кВт'!A700</f>
        <v>44833</v>
      </c>
      <c r="B700" s="16">
        <v>19</v>
      </c>
      <c r="C700" s="21">
        <v>2010.16</v>
      </c>
      <c r="D700" s="21">
        <v>163.83</v>
      </c>
      <c r="E700" s="21">
        <v>0</v>
      </c>
      <c r="F700" s="21">
        <v>2029.63</v>
      </c>
      <c r="G700" s="21">
        <v>308</v>
      </c>
      <c r="H700" s="17">
        <f t="shared" si="40"/>
        <v>2435.76</v>
      </c>
      <c r="I700" s="17">
        <f t="shared" si="41"/>
        <v>2715.8</v>
      </c>
      <c r="J700" s="17">
        <f t="shared" si="42"/>
        <v>3016.44</v>
      </c>
      <c r="K700" s="32">
        <f t="shared" si="43"/>
        <v>3415.21</v>
      </c>
    </row>
    <row r="701" spans="1:11" s="15" customFormat="1" ht="14.25" customHeight="1">
      <c r="A701" s="29">
        <f>'до 150 кВт'!A701</f>
        <v>44833</v>
      </c>
      <c r="B701" s="16">
        <v>20</v>
      </c>
      <c r="C701" s="21">
        <v>1992.5</v>
      </c>
      <c r="D701" s="21">
        <v>88.43</v>
      </c>
      <c r="E701" s="21">
        <v>0</v>
      </c>
      <c r="F701" s="21">
        <v>2011.97</v>
      </c>
      <c r="G701" s="21">
        <v>308</v>
      </c>
      <c r="H701" s="17">
        <f t="shared" si="40"/>
        <v>2418.1000000000004</v>
      </c>
      <c r="I701" s="17">
        <f t="shared" si="41"/>
        <v>2698.1400000000003</v>
      </c>
      <c r="J701" s="17">
        <f t="shared" si="42"/>
        <v>2998.78</v>
      </c>
      <c r="K701" s="32">
        <f t="shared" si="43"/>
        <v>3397.55</v>
      </c>
    </row>
    <row r="702" spans="1:11" s="15" customFormat="1" ht="14.25" customHeight="1">
      <c r="A702" s="29">
        <f>'до 150 кВт'!A702</f>
        <v>44833</v>
      </c>
      <c r="B702" s="16">
        <v>21</v>
      </c>
      <c r="C702" s="21">
        <v>2025.98</v>
      </c>
      <c r="D702" s="21">
        <v>0</v>
      </c>
      <c r="E702" s="21">
        <v>5.77</v>
      </c>
      <c r="F702" s="21">
        <v>2045.45</v>
      </c>
      <c r="G702" s="21">
        <v>308</v>
      </c>
      <c r="H702" s="17">
        <f t="shared" si="40"/>
        <v>2451.58</v>
      </c>
      <c r="I702" s="17">
        <f t="shared" si="41"/>
        <v>2731.62</v>
      </c>
      <c r="J702" s="17">
        <f t="shared" si="42"/>
        <v>3032.2599999999998</v>
      </c>
      <c r="K702" s="32">
        <f t="shared" si="43"/>
        <v>3431.0299999999997</v>
      </c>
    </row>
    <row r="703" spans="1:11" s="15" customFormat="1" ht="14.25" customHeight="1">
      <c r="A703" s="29">
        <f>'до 150 кВт'!A703</f>
        <v>44833</v>
      </c>
      <c r="B703" s="16">
        <v>22</v>
      </c>
      <c r="C703" s="21">
        <v>1921.09</v>
      </c>
      <c r="D703" s="21">
        <v>0</v>
      </c>
      <c r="E703" s="21">
        <v>45.49</v>
      </c>
      <c r="F703" s="21">
        <v>1940.56</v>
      </c>
      <c r="G703" s="21">
        <v>308</v>
      </c>
      <c r="H703" s="17">
        <f t="shared" si="40"/>
        <v>2346.69</v>
      </c>
      <c r="I703" s="17">
        <f t="shared" si="41"/>
        <v>2626.73</v>
      </c>
      <c r="J703" s="17">
        <f t="shared" si="42"/>
        <v>2927.37</v>
      </c>
      <c r="K703" s="32">
        <f t="shared" si="43"/>
        <v>3326.14</v>
      </c>
    </row>
    <row r="704" spans="1:11" s="15" customFormat="1" ht="14.25" customHeight="1">
      <c r="A704" s="29">
        <f>'до 150 кВт'!A704</f>
        <v>44833</v>
      </c>
      <c r="B704" s="16">
        <v>23</v>
      </c>
      <c r="C704" s="21">
        <v>1557.44</v>
      </c>
      <c r="D704" s="21">
        <v>0</v>
      </c>
      <c r="E704" s="21">
        <v>379.12</v>
      </c>
      <c r="F704" s="21">
        <v>1576.91</v>
      </c>
      <c r="G704" s="21">
        <v>308</v>
      </c>
      <c r="H704" s="17">
        <f t="shared" si="40"/>
        <v>1983.04</v>
      </c>
      <c r="I704" s="17">
        <f t="shared" si="41"/>
        <v>2263.08</v>
      </c>
      <c r="J704" s="17">
        <f t="shared" si="42"/>
        <v>2563.7200000000003</v>
      </c>
      <c r="K704" s="32">
        <f t="shared" si="43"/>
        <v>2962.49</v>
      </c>
    </row>
    <row r="705" spans="1:11" s="15" customFormat="1" ht="14.25" customHeight="1">
      <c r="A705" s="29">
        <f>'до 150 кВт'!A705</f>
        <v>44834</v>
      </c>
      <c r="B705" s="16">
        <v>0</v>
      </c>
      <c r="C705" s="21">
        <v>1394.97</v>
      </c>
      <c r="D705" s="21">
        <v>0</v>
      </c>
      <c r="E705" s="21">
        <v>95.64</v>
      </c>
      <c r="F705" s="21">
        <v>1414.44</v>
      </c>
      <c r="G705" s="21">
        <v>308</v>
      </c>
      <c r="H705" s="17">
        <f t="shared" si="40"/>
        <v>1820.5700000000002</v>
      </c>
      <c r="I705" s="17">
        <f t="shared" si="41"/>
        <v>2100.61</v>
      </c>
      <c r="J705" s="17">
        <f t="shared" si="42"/>
        <v>2401.25</v>
      </c>
      <c r="K705" s="32">
        <f t="shared" si="43"/>
        <v>2800.02</v>
      </c>
    </row>
    <row r="706" spans="1:11" s="15" customFormat="1" ht="14.25" customHeight="1">
      <c r="A706" s="29">
        <f>'до 150 кВт'!A706</f>
        <v>44834</v>
      </c>
      <c r="B706" s="16">
        <v>1</v>
      </c>
      <c r="C706" s="21">
        <v>1334.21</v>
      </c>
      <c r="D706" s="21">
        <v>0</v>
      </c>
      <c r="E706" s="21">
        <v>83.06</v>
      </c>
      <c r="F706" s="21">
        <v>1353.68</v>
      </c>
      <c r="G706" s="21">
        <v>308</v>
      </c>
      <c r="H706" s="17">
        <f t="shared" si="40"/>
        <v>1759.81</v>
      </c>
      <c r="I706" s="17">
        <f t="shared" si="41"/>
        <v>2039.8500000000001</v>
      </c>
      <c r="J706" s="17">
        <f t="shared" si="42"/>
        <v>2340.49</v>
      </c>
      <c r="K706" s="32">
        <f t="shared" si="43"/>
        <v>2739.26</v>
      </c>
    </row>
    <row r="707" spans="1:11" s="15" customFormat="1" ht="14.25" customHeight="1">
      <c r="A707" s="29">
        <f>'до 150 кВт'!A707</f>
        <v>44834</v>
      </c>
      <c r="B707" s="16">
        <v>2</v>
      </c>
      <c r="C707" s="21">
        <v>1176.77</v>
      </c>
      <c r="D707" s="21">
        <v>3.94</v>
      </c>
      <c r="E707" s="21">
        <v>0</v>
      </c>
      <c r="F707" s="21">
        <v>1196.24</v>
      </c>
      <c r="G707" s="21">
        <v>308</v>
      </c>
      <c r="H707" s="17">
        <f t="shared" si="40"/>
        <v>1602.37</v>
      </c>
      <c r="I707" s="17">
        <f t="shared" si="41"/>
        <v>1882.41</v>
      </c>
      <c r="J707" s="17">
        <f t="shared" si="42"/>
        <v>2183.05</v>
      </c>
      <c r="K707" s="32">
        <f t="shared" si="43"/>
        <v>2581.8199999999997</v>
      </c>
    </row>
    <row r="708" spans="1:11" s="15" customFormat="1" ht="14.25" customHeight="1">
      <c r="A708" s="29">
        <f>'до 150 кВт'!A708</f>
        <v>44834</v>
      </c>
      <c r="B708" s="16">
        <v>3</v>
      </c>
      <c r="C708" s="21">
        <v>1093.54</v>
      </c>
      <c r="D708" s="21">
        <v>0.38</v>
      </c>
      <c r="E708" s="21">
        <v>0</v>
      </c>
      <c r="F708" s="21">
        <v>1113.01</v>
      </c>
      <c r="G708" s="21">
        <v>308</v>
      </c>
      <c r="H708" s="17">
        <f t="shared" si="40"/>
        <v>1519.1399999999999</v>
      </c>
      <c r="I708" s="17">
        <f t="shared" si="41"/>
        <v>1799.18</v>
      </c>
      <c r="J708" s="17">
        <f t="shared" si="42"/>
        <v>2099.8199999999997</v>
      </c>
      <c r="K708" s="32">
        <f t="shared" si="43"/>
        <v>2498.59</v>
      </c>
    </row>
    <row r="709" spans="1:11" s="15" customFormat="1" ht="14.25" customHeight="1">
      <c r="A709" s="29">
        <f>'до 150 кВт'!A709</f>
        <v>44834</v>
      </c>
      <c r="B709" s="16">
        <v>4</v>
      </c>
      <c r="C709" s="21">
        <v>1015.13</v>
      </c>
      <c r="D709" s="21">
        <v>14.25</v>
      </c>
      <c r="E709" s="21">
        <v>0</v>
      </c>
      <c r="F709" s="21">
        <v>1034.6</v>
      </c>
      <c r="G709" s="21">
        <v>308</v>
      </c>
      <c r="H709" s="17">
        <f t="shared" si="40"/>
        <v>1440.73</v>
      </c>
      <c r="I709" s="17">
        <f t="shared" si="41"/>
        <v>1720.77</v>
      </c>
      <c r="J709" s="17">
        <f t="shared" si="42"/>
        <v>2021.4099999999999</v>
      </c>
      <c r="K709" s="32">
        <f t="shared" si="43"/>
        <v>2420.18</v>
      </c>
    </row>
    <row r="710" spans="1:11" s="15" customFormat="1" ht="14.25" customHeight="1">
      <c r="A710" s="29">
        <f>'до 150 кВт'!A710</f>
        <v>44834</v>
      </c>
      <c r="B710" s="16">
        <v>5</v>
      </c>
      <c r="C710" s="21">
        <v>1025.95</v>
      </c>
      <c r="D710" s="21">
        <v>67.05</v>
      </c>
      <c r="E710" s="21">
        <v>0</v>
      </c>
      <c r="F710" s="21">
        <v>1045.42</v>
      </c>
      <c r="G710" s="21">
        <v>308</v>
      </c>
      <c r="H710" s="17">
        <f t="shared" si="40"/>
        <v>1451.5500000000002</v>
      </c>
      <c r="I710" s="17">
        <f t="shared" si="41"/>
        <v>1731.5900000000001</v>
      </c>
      <c r="J710" s="17">
        <f t="shared" si="42"/>
        <v>2032.23</v>
      </c>
      <c r="K710" s="32">
        <f t="shared" si="43"/>
        <v>2431</v>
      </c>
    </row>
    <row r="711" spans="1:11" s="15" customFormat="1" ht="14.25" customHeight="1">
      <c r="A711" s="29">
        <f>'до 150 кВт'!A711</f>
        <v>44834</v>
      </c>
      <c r="B711" s="16">
        <v>6</v>
      </c>
      <c r="C711" s="21">
        <v>1172.32</v>
      </c>
      <c r="D711" s="21">
        <v>193.65</v>
      </c>
      <c r="E711" s="21">
        <v>0</v>
      </c>
      <c r="F711" s="21">
        <v>1191.79</v>
      </c>
      <c r="G711" s="21">
        <v>308</v>
      </c>
      <c r="H711" s="17">
        <f t="shared" si="40"/>
        <v>1597.92</v>
      </c>
      <c r="I711" s="17">
        <f t="shared" si="41"/>
        <v>1877.96</v>
      </c>
      <c r="J711" s="17">
        <f t="shared" si="42"/>
        <v>2178.6</v>
      </c>
      <c r="K711" s="32">
        <f t="shared" si="43"/>
        <v>2577.37</v>
      </c>
    </row>
    <row r="712" spans="1:11" s="15" customFormat="1" ht="14.25" customHeight="1">
      <c r="A712" s="29">
        <f>'до 150 кВт'!A712</f>
        <v>44834</v>
      </c>
      <c r="B712" s="16">
        <v>7</v>
      </c>
      <c r="C712" s="21">
        <v>1388.42</v>
      </c>
      <c r="D712" s="21">
        <v>334.7</v>
      </c>
      <c r="E712" s="21">
        <v>0</v>
      </c>
      <c r="F712" s="21">
        <v>1407.89</v>
      </c>
      <c r="G712" s="21">
        <v>308</v>
      </c>
      <c r="H712" s="17">
        <f t="shared" si="40"/>
        <v>1814.02</v>
      </c>
      <c r="I712" s="17">
        <f t="shared" si="41"/>
        <v>2094.06</v>
      </c>
      <c r="J712" s="17">
        <f t="shared" si="42"/>
        <v>2394.7</v>
      </c>
      <c r="K712" s="32">
        <f t="shared" si="43"/>
        <v>2793.4700000000003</v>
      </c>
    </row>
    <row r="713" spans="1:11" s="15" customFormat="1" ht="14.25" customHeight="1">
      <c r="A713" s="29">
        <f>'до 150 кВт'!A713</f>
        <v>44834</v>
      </c>
      <c r="B713" s="16">
        <v>8</v>
      </c>
      <c r="C713" s="21">
        <v>1770.3</v>
      </c>
      <c r="D713" s="21">
        <v>213.44</v>
      </c>
      <c r="E713" s="21">
        <v>0</v>
      </c>
      <c r="F713" s="21">
        <v>1789.77</v>
      </c>
      <c r="G713" s="21">
        <v>308</v>
      </c>
      <c r="H713" s="17">
        <f t="shared" si="40"/>
        <v>2195.9</v>
      </c>
      <c r="I713" s="17">
        <f t="shared" si="41"/>
        <v>2475.94</v>
      </c>
      <c r="J713" s="17">
        <f t="shared" si="42"/>
        <v>2776.58</v>
      </c>
      <c r="K713" s="32">
        <f t="shared" si="43"/>
        <v>3175.35</v>
      </c>
    </row>
    <row r="714" spans="1:11" s="15" customFormat="1" ht="14.25" customHeight="1">
      <c r="A714" s="29">
        <f>'до 150 кВт'!A714</f>
        <v>44834</v>
      </c>
      <c r="B714" s="16">
        <v>9</v>
      </c>
      <c r="C714" s="21">
        <v>1931.49</v>
      </c>
      <c r="D714" s="21">
        <v>252.47</v>
      </c>
      <c r="E714" s="21">
        <v>0</v>
      </c>
      <c r="F714" s="21">
        <v>1950.96</v>
      </c>
      <c r="G714" s="21">
        <v>308</v>
      </c>
      <c r="H714" s="17">
        <f aca="true" t="shared" si="44" ref="H714:H728">SUM($F714,$G714,$N$5,$N$7)</f>
        <v>2357.09</v>
      </c>
      <c r="I714" s="17">
        <f aca="true" t="shared" si="45" ref="I714:I728">SUM($F714,$G714,$O$5,$O$7)</f>
        <v>2637.13</v>
      </c>
      <c r="J714" s="17">
        <f aca="true" t="shared" si="46" ref="J714:J728">SUM($F714,$G714,$P$5,$P$7)</f>
        <v>2937.77</v>
      </c>
      <c r="K714" s="32">
        <f aca="true" t="shared" si="47" ref="K714:K728">SUM($F714,$G714,$Q$5,$Q$7)</f>
        <v>3336.54</v>
      </c>
    </row>
    <row r="715" spans="1:11" s="15" customFormat="1" ht="14.25" customHeight="1">
      <c r="A715" s="29">
        <f>'до 150 кВт'!A715</f>
        <v>44834</v>
      </c>
      <c r="B715" s="16">
        <v>10</v>
      </c>
      <c r="C715" s="21">
        <v>1950</v>
      </c>
      <c r="D715" s="21">
        <v>270.03</v>
      </c>
      <c r="E715" s="21">
        <v>0</v>
      </c>
      <c r="F715" s="21">
        <v>1969.47</v>
      </c>
      <c r="G715" s="21">
        <v>308</v>
      </c>
      <c r="H715" s="17">
        <f t="shared" si="44"/>
        <v>2375.6000000000004</v>
      </c>
      <c r="I715" s="17">
        <f t="shared" si="45"/>
        <v>2655.6400000000003</v>
      </c>
      <c r="J715" s="17">
        <f t="shared" si="46"/>
        <v>2956.28</v>
      </c>
      <c r="K715" s="32">
        <f t="shared" si="47"/>
        <v>3355.05</v>
      </c>
    </row>
    <row r="716" spans="1:11" s="15" customFormat="1" ht="14.25" customHeight="1">
      <c r="A716" s="29">
        <f>'до 150 кВт'!A716</f>
        <v>44834</v>
      </c>
      <c r="B716" s="16">
        <v>11</v>
      </c>
      <c r="C716" s="21">
        <v>1966.09</v>
      </c>
      <c r="D716" s="21">
        <v>312.92</v>
      </c>
      <c r="E716" s="21">
        <v>0</v>
      </c>
      <c r="F716" s="21">
        <v>1985.56</v>
      </c>
      <c r="G716" s="21">
        <v>308</v>
      </c>
      <c r="H716" s="17">
        <f t="shared" si="44"/>
        <v>2391.69</v>
      </c>
      <c r="I716" s="17">
        <f t="shared" si="45"/>
        <v>2671.73</v>
      </c>
      <c r="J716" s="17">
        <f t="shared" si="46"/>
        <v>2972.37</v>
      </c>
      <c r="K716" s="32">
        <f t="shared" si="47"/>
        <v>3371.14</v>
      </c>
    </row>
    <row r="717" spans="1:11" s="15" customFormat="1" ht="14.25" customHeight="1">
      <c r="A717" s="29">
        <f>'до 150 кВт'!A717</f>
        <v>44834</v>
      </c>
      <c r="B717" s="16">
        <v>12</v>
      </c>
      <c r="C717" s="21">
        <v>2028.32</v>
      </c>
      <c r="D717" s="21">
        <v>900.15</v>
      </c>
      <c r="E717" s="21">
        <v>0</v>
      </c>
      <c r="F717" s="21">
        <v>2047.79</v>
      </c>
      <c r="G717" s="21">
        <v>308</v>
      </c>
      <c r="H717" s="17">
        <f t="shared" si="44"/>
        <v>2453.92</v>
      </c>
      <c r="I717" s="17">
        <f t="shared" si="45"/>
        <v>2733.96</v>
      </c>
      <c r="J717" s="17">
        <f t="shared" si="46"/>
        <v>3034.6</v>
      </c>
      <c r="K717" s="32">
        <f t="shared" si="47"/>
        <v>3433.37</v>
      </c>
    </row>
    <row r="718" spans="1:11" s="15" customFormat="1" ht="14.25" customHeight="1">
      <c r="A718" s="29">
        <f>'до 150 кВт'!A718</f>
        <v>44834</v>
      </c>
      <c r="B718" s="16">
        <v>13</v>
      </c>
      <c r="C718" s="21">
        <v>2039.74</v>
      </c>
      <c r="D718" s="21">
        <v>935.33</v>
      </c>
      <c r="E718" s="21">
        <v>0</v>
      </c>
      <c r="F718" s="21">
        <v>2059.21</v>
      </c>
      <c r="G718" s="21">
        <v>308</v>
      </c>
      <c r="H718" s="17">
        <f t="shared" si="44"/>
        <v>2465.34</v>
      </c>
      <c r="I718" s="17">
        <f t="shared" si="45"/>
        <v>2745.38</v>
      </c>
      <c r="J718" s="17">
        <f t="shared" si="46"/>
        <v>3046.02</v>
      </c>
      <c r="K718" s="32">
        <f t="shared" si="47"/>
        <v>3444.79</v>
      </c>
    </row>
    <row r="719" spans="1:11" s="15" customFormat="1" ht="14.25" customHeight="1">
      <c r="A719" s="29">
        <f>'до 150 кВт'!A719</f>
        <v>44834</v>
      </c>
      <c r="B719" s="16">
        <v>14</v>
      </c>
      <c r="C719" s="21">
        <v>2058.51</v>
      </c>
      <c r="D719" s="21">
        <v>933.34</v>
      </c>
      <c r="E719" s="21">
        <v>0</v>
      </c>
      <c r="F719" s="21">
        <v>2077.98</v>
      </c>
      <c r="G719" s="21">
        <v>308</v>
      </c>
      <c r="H719" s="17">
        <f t="shared" si="44"/>
        <v>2484.11</v>
      </c>
      <c r="I719" s="17">
        <f t="shared" si="45"/>
        <v>2764.15</v>
      </c>
      <c r="J719" s="17">
        <f t="shared" si="46"/>
        <v>3064.79</v>
      </c>
      <c r="K719" s="32">
        <f t="shared" si="47"/>
        <v>3463.56</v>
      </c>
    </row>
    <row r="720" spans="1:11" s="15" customFormat="1" ht="14.25" customHeight="1">
      <c r="A720" s="29">
        <f>'до 150 кВт'!A720</f>
        <v>44834</v>
      </c>
      <c r="B720" s="16">
        <v>15</v>
      </c>
      <c r="C720" s="21">
        <v>2039.5</v>
      </c>
      <c r="D720" s="21">
        <v>960.08</v>
      </c>
      <c r="E720" s="21">
        <v>0</v>
      </c>
      <c r="F720" s="21">
        <v>2058.97</v>
      </c>
      <c r="G720" s="21">
        <v>308</v>
      </c>
      <c r="H720" s="17">
        <f t="shared" si="44"/>
        <v>2465.1</v>
      </c>
      <c r="I720" s="17">
        <f t="shared" si="45"/>
        <v>2745.14</v>
      </c>
      <c r="J720" s="17">
        <f t="shared" si="46"/>
        <v>3045.7799999999997</v>
      </c>
      <c r="K720" s="32">
        <f t="shared" si="47"/>
        <v>3444.5499999999997</v>
      </c>
    </row>
    <row r="721" spans="1:11" s="15" customFormat="1" ht="14.25" customHeight="1">
      <c r="A721" s="29">
        <f>'до 150 кВт'!A721</f>
        <v>44834</v>
      </c>
      <c r="B721" s="16">
        <v>16</v>
      </c>
      <c r="C721" s="21">
        <v>2039.43</v>
      </c>
      <c r="D721" s="21">
        <v>951.07</v>
      </c>
      <c r="E721" s="21">
        <v>0</v>
      </c>
      <c r="F721" s="21">
        <v>2058.9</v>
      </c>
      <c r="G721" s="21">
        <v>308</v>
      </c>
      <c r="H721" s="17">
        <f t="shared" si="44"/>
        <v>2465.03</v>
      </c>
      <c r="I721" s="17">
        <f t="shared" si="45"/>
        <v>2745.07</v>
      </c>
      <c r="J721" s="17">
        <f t="shared" si="46"/>
        <v>3045.71</v>
      </c>
      <c r="K721" s="32">
        <f t="shared" si="47"/>
        <v>3444.48</v>
      </c>
    </row>
    <row r="722" spans="1:11" s="15" customFormat="1" ht="14.25" customHeight="1">
      <c r="A722" s="29">
        <f>'до 150 кВт'!A722</f>
        <v>44834</v>
      </c>
      <c r="B722" s="16">
        <v>17</v>
      </c>
      <c r="C722" s="21">
        <v>2038.83</v>
      </c>
      <c r="D722" s="21">
        <v>1830.93</v>
      </c>
      <c r="E722" s="21">
        <v>0</v>
      </c>
      <c r="F722" s="21">
        <v>2058.3</v>
      </c>
      <c r="G722" s="21">
        <v>308</v>
      </c>
      <c r="H722" s="17">
        <f t="shared" si="44"/>
        <v>2464.4300000000003</v>
      </c>
      <c r="I722" s="17">
        <f t="shared" si="45"/>
        <v>2744.4700000000003</v>
      </c>
      <c r="J722" s="17">
        <f t="shared" si="46"/>
        <v>3045.11</v>
      </c>
      <c r="K722" s="32">
        <f t="shared" si="47"/>
        <v>3443.88</v>
      </c>
    </row>
    <row r="723" spans="1:11" s="15" customFormat="1" ht="14.25" customHeight="1">
      <c r="A723" s="29">
        <f>'до 150 кВт'!A723</f>
        <v>44834</v>
      </c>
      <c r="B723" s="16">
        <v>18</v>
      </c>
      <c r="C723" s="21">
        <v>2004.72</v>
      </c>
      <c r="D723" s="21">
        <v>202.24</v>
      </c>
      <c r="E723" s="21">
        <v>0</v>
      </c>
      <c r="F723" s="21">
        <v>2024.19</v>
      </c>
      <c r="G723" s="21">
        <v>308</v>
      </c>
      <c r="H723" s="17">
        <f t="shared" si="44"/>
        <v>2430.32</v>
      </c>
      <c r="I723" s="17">
        <f t="shared" si="45"/>
        <v>2710.36</v>
      </c>
      <c r="J723" s="17">
        <f t="shared" si="46"/>
        <v>3011</v>
      </c>
      <c r="K723" s="32">
        <f t="shared" si="47"/>
        <v>3409.77</v>
      </c>
    </row>
    <row r="724" spans="1:11" s="15" customFormat="1" ht="14.25" customHeight="1">
      <c r="A724" s="29">
        <f>'до 150 кВт'!A724</f>
        <v>44834</v>
      </c>
      <c r="B724" s="16">
        <v>19</v>
      </c>
      <c r="C724" s="21">
        <v>1970.94</v>
      </c>
      <c r="D724" s="21">
        <v>37.64</v>
      </c>
      <c r="E724" s="21">
        <v>0</v>
      </c>
      <c r="F724" s="21">
        <v>1990.41</v>
      </c>
      <c r="G724" s="21">
        <v>308</v>
      </c>
      <c r="H724" s="17">
        <f t="shared" si="44"/>
        <v>2396.54</v>
      </c>
      <c r="I724" s="17">
        <f t="shared" si="45"/>
        <v>2676.58</v>
      </c>
      <c r="J724" s="17">
        <f t="shared" si="46"/>
        <v>2977.22</v>
      </c>
      <c r="K724" s="32">
        <f t="shared" si="47"/>
        <v>3375.99</v>
      </c>
    </row>
    <row r="725" spans="1:11" s="15" customFormat="1" ht="14.25" customHeight="1">
      <c r="A725" s="29">
        <f>'до 150 кВт'!A725</f>
        <v>44834</v>
      </c>
      <c r="B725" s="16">
        <v>20</v>
      </c>
      <c r="C725" s="21">
        <v>1947.62</v>
      </c>
      <c r="D725" s="21">
        <v>47.02</v>
      </c>
      <c r="E725" s="21">
        <v>0</v>
      </c>
      <c r="F725" s="21">
        <v>1967.09</v>
      </c>
      <c r="G725" s="21">
        <v>308</v>
      </c>
      <c r="H725" s="17">
        <f t="shared" si="44"/>
        <v>2373.2200000000003</v>
      </c>
      <c r="I725" s="17">
        <f t="shared" si="45"/>
        <v>2653.26</v>
      </c>
      <c r="J725" s="17">
        <f t="shared" si="46"/>
        <v>2953.9</v>
      </c>
      <c r="K725" s="32">
        <f t="shared" si="47"/>
        <v>3352.67</v>
      </c>
    </row>
    <row r="726" spans="1:11" s="15" customFormat="1" ht="14.25" customHeight="1">
      <c r="A726" s="29">
        <f>'до 150 кВт'!A726</f>
        <v>44834</v>
      </c>
      <c r="B726" s="16">
        <v>21</v>
      </c>
      <c r="C726" s="21">
        <v>1959.61</v>
      </c>
      <c r="D726" s="21">
        <v>0</v>
      </c>
      <c r="E726" s="21">
        <v>35.25</v>
      </c>
      <c r="F726" s="21">
        <v>1979.08</v>
      </c>
      <c r="G726" s="21">
        <v>308</v>
      </c>
      <c r="H726" s="17">
        <f t="shared" si="44"/>
        <v>2385.21</v>
      </c>
      <c r="I726" s="17">
        <f t="shared" si="45"/>
        <v>2665.25</v>
      </c>
      <c r="J726" s="17">
        <f t="shared" si="46"/>
        <v>2965.89</v>
      </c>
      <c r="K726" s="32">
        <f t="shared" si="47"/>
        <v>3364.66</v>
      </c>
    </row>
    <row r="727" spans="1:11" s="15" customFormat="1" ht="14.25" customHeight="1">
      <c r="A727" s="29">
        <f>'до 150 кВт'!A727</f>
        <v>44834</v>
      </c>
      <c r="B727" s="16">
        <v>22</v>
      </c>
      <c r="C727" s="21">
        <v>1903.65</v>
      </c>
      <c r="D727" s="21">
        <v>0</v>
      </c>
      <c r="E727" s="21">
        <v>654.46</v>
      </c>
      <c r="F727" s="21">
        <v>1923.12</v>
      </c>
      <c r="G727" s="21">
        <v>308</v>
      </c>
      <c r="H727" s="17">
        <f t="shared" si="44"/>
        <v>2329.25</v>
      </c>
      <c r="I727" s="17">
        <f t="shared" si="45"/>
        <v>2609.29</v>
      </c>
      <c r="J727" s="17">
        <f t="shared" si="46"/>
        <v>2909.93</v>
      </c>
      <c r="K727" s="32">
        <f t="shared" si="47"/>
        <v>3308.7</v>
      </c>
    </row>
    <row r="728" spans="1:11" s="15" customFormat="1" ht="14.25" customHeight="1">
      <c r="A728" s="29">
        <f>'до 150 кВт'!A728</f>
        <v>44834</v>
      </c>
      <c r="B728" s="16">
        <v>23</v>
      </c>
      <c r="C728" s="21">
        <v>1569.07</v>
      </c>
      <c r="D728" s="21">
        <v>0</v>
      </c>
      <c r="E728" s="21">
        <v>592.97</v>
      </c>
      <c r="F728" s="21">
        <v>1588.54</v>
      </c>
      <c r="G728" s="21">
        <v>308</v>
      </c>
      <c r="H728" s="17">
        <f t="shared" si="44"/>
        <v>1994.67</v>
      </c>
      <c r="I728" s="17">
        <f t="shared" si="45"/>
        <v>2274.71</v>
      </c>
      <c r="J728" s="17">
        <f t="shared" si="46"/>
        <v>2575.35</v>
      </c>
      <c r="K728" s="32">
        <f t="shared" si="47"/>
        <v>2974.12</v>
      </c>
    </row>
    <row r="729" spans="1:11" s="15" customFormat="1" ht="15" customHeight="1" hidden="1">
      <c r="A729" s="29"/>
      <c r="B729" s="16"/>
      <c r="C729" s="21"/>
      <c r="D729" s="21"/>
      <c r="E729" s="21"/>
      <c r="F729" s="21"/>
      <c r="G729" s="21"/>
      <c r="H729" s="17"/>
      <c r="I729" s="17"/>
      <c r="J729" s="17"/>
      <c r="K729" s="32"/>
    </row>
    <row r="730" spans="1:11" s="15" customFormat="1" ht="15" customHeight="1" hidden="1">
      <c r="A730" s="29"/>
      <c r="B730" s="16"/>
      <c r="C730" s="21"/>
      <c r="D730" s="21"/>
      <c r="E730" s="21"/>
      <c r="F730" s="21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21"/>
      <c r="D731" s="21"/>
      <c r="E731" s="21"/>
      <c r="F731" s="21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21"/>
      <c r="D732" s="21"/>
      <c r="E732" s="21"/>
      <c r="F732" s="21"/>
      <c r="G732" s="21"/>
      <c r="H732" s="17"/>
      <c r="I732" s="17"/>
      <c r="J732" s="17"/>
      <c r="K732" s="32"/>
    </row>
    <row r="733" spans="1:11" s="15" customFormat="1" ht="13.5" customHeight="1" hidden="1">
      <c r="A733" s="29"/>
      <c r="B733" s="16"/>
      <c r="C733" s="21"/>
      <c r="D733" s="21"/>
      <c r="E733" s="21"/>
      <c r="F733" s="21"/>
      <c r="G733" s="21"/>
      <c r="H733" s="17"/>
      <c r="I733" s="17"/>
      <c r="J733" s="17"/>
      <c r="K733" s="32"/>
    </row>
    <row r="734" spans="1:11" s="15" customFormat="1" ht="15.75" customHeight="1" hidden="1">
      <c r="A734" s="29"/>
      <c r="B734" s="16"/>
      <c r="C734" s="21"/>
      <c r="D734" s="21"/>
      <c r="E734" s="21"/>
      <c r="F734" s="21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21"/>
      <c r="D735" s="21"/>
      <c r="E735" s="21"/>
      <c r="F735" s="21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21"/>
      <c r="D736" s="21"/>
      <c r="E736" s="21"/>
      <c r="F736" s="21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21"/>
      <c r="D737" s="21"/>
      <c r="E737" s="21"/>
      <c r="F737" s="21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21"/>
      <c r="D738" s="21"/>
      <c r="E738" s="21"/>
      <c r="F738" s="21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21"/>
      <c r="D739" s="21"/>
      <c r="E739" s="21"/>
      <c r="F739" s="21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21"/>
      <c r="D740" s="21"/>
      <c r="E740" s="21"/>
      <c r="F740" s="21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21"/>
      <c r="D741" s="21"/>
      <c r="E741" s="21"/>
      <c r="F741" s="21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21"/>
      <c r="D742" s="21"/>
      <c r="E742" s="21"/>
      <c r="F742" s="21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21"/>
      <c r="D743" s="21"/>
      <c r="E743" s="21"/>
      <c r="F743" s="21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21"/>
      <c r="D744" s="21"/>
      <c r="E744" s="21"/>
      <c r="F744" s="21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21"/>
      <c r="D745" s="21"/>
      <c r="E745" s="21"/>
      <c r="F745" s="21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21"/>
      <c r="D746" s="21"/>
      <c r="E746" s="21"/>
      <c r="F746" s="21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21"/>
      <c r="D747" s="21"/>
      <c r="E747" s="21"/>
      <c r="F747" s="21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21"/>
      <c r="D748" s="21"/>
      <c r="E748" s="21"/>
      <c r="F748" s="21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21"/>
      <c r="D749" s="21"/>
      <c r="E749" s="21"/>
      <c r="F749" s="21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21"/>
      <c r="D750" s="21"/>
      <c r="E750" s="21"/>
      <c r="F750" s="21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21"/>
      <c r="D751" s="21"/>
      <c r="E751" s="21"/>
      <c r="F751" s="21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21"/>
      <c r="D752" s="21"/>
      <c r="E752" s="21"/>
      <c r="F752" s="21"/>
      <c r="G752" s="21"/>
      <c r="H752" s="17"/>
      <c r="I752" s="17"/>
      <c r="J752" s="17"/>
      <c r="K752" s="32"/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892890.56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776691.03</v>
      </c>
      <c r="I758" s="7">
        <f>O6</f>
        <v>820313.93</v>
      </c>
      <c r="J758" s="7">
        <f>P6</f>
        <v>1084067.08</v>
      </c>
      <c r="K758" s="7">
        <f>Q6</f>
        <v>1382860.19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="80" zoomScaleSheetLayoutView="80" zoomScalePageLayoutView="0" workbookViewId="0" topLeftCell="A1">
      <pane xSplit="5" ySplit="8" topLeftCell="F72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754" sqref="N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СЕНТЯБРЬ  2022 г</v>
      </c>
      <c r="B1" s="48"/>
      <c r="C1" s="48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25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92.88</v>
      </c>
      <c r="O5" s="13">
        <f>'до 150 кВт'!O5</f>
        <v>372.92</v>
      </c>
      <c r="P5" s="13">
        <f>'до 150 кВт'!P5</f>
        <v>673.56</v>
      </c>
      <c r="Q5" s="13">
        <f>'до 150 кВт'!Q5</f>
        <v>1072.33</v>
      </c>
    </row>
    <row r="6" spans="13:18" ht="12.75">
      <c r="M6" s="12" t="s">
        <v>5</v>
      </c>
      <c r="N6" s="13">
        <f>'до 150 кВт'!N6</f>
        <v>776691.03</v>
      </c>
      <c r="O6" s="13">
        <f>'до 150 кВт'!O6</f>
        <v>820313.93</v>
      </c>
      <c r="P6" s="13">
        <f>'до 150 кВт'!P6</f>
        <v>1084067.08</v>
      </c>
      <c r="Q6" s="13">
        <f>'до 150 кВт'!Q6</f>
        <v>1382860.19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5.25</v>
      </c>
      <c r="O7" s="13">
        <f>'до 150 кВт'!O7</f>
        <v>5.25</v>
      </c>
      <c r="P7" s="13">
        <f>'до 150 кВт'!P7</f>
        <v>5.25</v>
      </c>
      <c r="Q7" s="13">
        <f>'до 150 кВт'!Q7</f>
        <v>5.25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9"/>
      <c r="O8" s="39"/>
      <c r="P8" s="39"/>
      <c r="Q8" s="39"/>
    </row>
    <row r="9" spans="1:17" s="15" customFormat="1" ht="14.25" customHeight="1">
      <c r="A9" s="29">
        <f>'до 150 кВт'!A9</f>
        <v>44805</v>
      </c>
      <c r="B9" s="20">
        <v>0</v>
      </c>
      <c r="C9" s="21">
        <v>824.06</v>
      </c>
      <c r="D9" s="21">
        <v>0</v>
      </c>
      <c r="E9" s="21">
        <v>854.1</v>
      </c>
      <c r="F9" s="21">
        <v>843.53</v>
      </c>
      <c r="G9" s="21">
        <v>252</v>
      </c>
      <c r="H9" s="22">
        <f>SUM($F9,$G9,$N$5,$N$7)</f>
        <v>1193.6599999999999</v>
      </c>
      <c r="I9" s="22">
        <f>SUM($F9,$G9,$O$5,$O$7)</f>
        <v>1473.7</v>
      </c>
      <c r="J9" s="22">
        <f>SUM($F9,$G9,$P$5,$P$7)</f>
        <v>1774.34</v>
      </c>
      <c r="K9" s="30">
        <f>SUM($F9,$G9,$Q$5,$Q$7)</f>
        <v>2173.1099999999997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44805</v>
      </c>
      <c r="B10" s="16">
        <v>1</v>
      </c>
      <c r="C10" s="21">
        <v>641.09</v>
      </c>
      <c r="D10" s="21">
        <v>0</v>
      </c>
      <c r="E10" s="21">
        <v>664.31</v>
      </c>
      <c r="F10" s="21">
        <v>660.56</v>
      </c>
      <c r="G10" s="21">
        <v>252</v>
      </c>
      <c r="H10" s="17">
        <f aca="true" t="shared" si="0" ref="H10:H73">SUM($F10,$G10,$N$5,$N$7)</f>
        <v>1010.6899999999999</v>
      </c>
      <c r="I10" s="17">
        <f aca="true" t="shared" si="1" ref="I10:I73">SUM($F10,$G10,$O$5,$O$7)</f>
        <v>1290.73</v>
      </c>
      <c r="J10" s="17">
        <f aca="true" t="shared" si="2" ref="J10:J73">SUM($F10,$G10,$P$5,$P$7)</f>
        <v>1591.37</v>
      </c>
      <c r="K10" s="32">
        <f aca="true" t="shared" si="3" ref="K10:K73">SUM($F10,$G10,$Q$5,$Q$7)</f>
        <v>1990.1399999999999</v>
      </c>
    </row>
    <row r="11" spans="1:11" s="15" customFormat="1" ht="14.25" customHeight="1">
      <c r="A11" s="29">
        <f>'до 150 кВт'!A11</f>
        <v>44805</v>
      </c>
      <c r="B11" s="16">
        <v>2</v>
      </c>
      <c r="C11" s="21">
        <v>650.72</v>
      </c>
      <c r="D11" s="21">
        <v>0</v>
      </c>
      <c r="E11" s="21">
        <v>1.67</v>
      </c>
      <c r="F11" s="21">
        <v>670.19</v>
      </c>
      <c r="G11" s="21">
        <v>252</v>
      </c>
      <c r="H11" s="17">
        <f t="shared" si="0"/>
        <v>1020.32</v>
      </c>
      <c r="I11" s="17">
        <f t="shared" si="1"/>
        <v>1300.3600000000001</v>
      </c>
      <c r="J11" s="17">
        <f t="shared" si="2"/>
        <v>1601</v>
      </c>
      <c r="K11" s="32">
        <f t="shared" si="3"/>
        <v>1999.77</v>
      </c>
    </row>
    <row r="12" spans="1:11" s="15" customFormat="1" ht="14.25" customHeight="1">
      <c r="A12" s="29">
        <f>'до 150 кВт'!A12</f>
        <v>44805</v>
      </c>
      <c r="B12" s="16">
        <v>3</v>
      </c>
      <c r="C12" s="21">
        <v>649.99</v>
      </c>
      <c r="D12" s="21">
        <v>0</v>
      </c>
      <c r="E12" s="21">
        <v>89.89</v>
      </c>
      <c r="F12" s="21">
        <v>669.46</v>
      </c>
      <c r="G12" s="21">
        <v>252</v>
      </c>
      <c r="H12" s="17">
        <f t="shared" si="0"/>
        <v>1019.59</v>
      </c>
      <c r="I12" s="17">
        <f t="shared" si="1"/>
        <v>1299.63</v>
      </c>
      <c r="J12" s="17">
        <f t="shared" si="2"/>
        <v>1600.27</v>
      </c>
      <c r="K12" s="32">
        <f t="shared" si="3"/>
        <v>1999.04</v>
      </c>
    </row>
    <row r="13" spans="1:11" s="15" customFormat="1" ht="14.25" customHeight="1">
      <c r="A13" s="29">
        <f>'до 150 кВт'!A13</f>
        <v>44805</v>
      </c>
      <c r="B13" s="16">
        <v>4</v>
      </c>
      <c r="C13" s="21">
        <v>633</v>
      </c>
      <c r="D13" s="21">
        <v>58.94</v>
      </c>
      <c r="E13" s="21">
        <v>0</v>
      </c>
      <c r="F13" s="21">
        <v>652.47</v>
      </c>
      <c r="G13" s="21">
        <v>252</v>
      </c>
      <c r="H13" s="17">
        <f t="shared" si="0"/>
        <v>1002.6</v>
      </c>
      <c r="I13" s="17">
        <f t="shared" si="1"/>
        <v>1282.64</v>
      </c>
      <c r="J13" s="17">
        <f t="shared" si="2"/>
        <v>1583.28</v>
      </c>
      <c r="K13" s="32">
        <f t="shared" si="3"/>
        <v>1982.05</v>
      </c>
    </row>
    <row r="14" spans="1:11" s="15" customFormat="1" ht="14.25" customHeight="1">
      <c r="A14" s="29">
        <f>'до 150 кВт'!A14</f>
        <v>44805</v>
      </c>
      <c r="B14" s="16">
        <v>5</v>
      </c>
      <c r="C14" s="21">
        <v>0</v>
      </c>
      <c r="D14" s="21">
        <v>0</v>
      </c>
      <c r="E14" s="21">
        <v>0</v>
      </c>
      <c r="F14" s="21">
        <v>19.47</v>
      </c>
      <c r="G14" s="21">
        <v>252</v>
      </c>
      <c r="H14" s="17">
        <f t="shared" si="0"/>
        <v>369.6</v>
      </c>
      <c r="I14" s="17">
        <f t="shared" si="1"/>
        <v>649.6400000000001</v>
      </c>
      <c r="J14" s="17">
        <f t="shared" si="2"/>
        <v>950.28</v>
      </c>
      <c r="K14" s="32">
        <f t="shared" si="3"/>
        <v>1349.05</v>
      </c>
    </row>
    <row r="15" spans="1:11" s="15" customFormat="1" ht="14.25" customHeight="1">
      <c r="A15" s="29">
        <f>'до 150 кВт'!A15</f>
        <v>44805</v>
      </c>
      <c r="B15" s="16">
        <v>6</v>
      </c>
      <c r="C15" s="21">
        <v>766.07</v>
      </c>
      <c r="D15" s="21">
        <v>120.13</v>
      </c>
      <c r="E15" s="21">
        <v>0</v>
      </c>
      <c r="F15" s="21">
        <v>785.54</v>
      </c>
      <c r="G15" s="21">
        <v>252</v>
      </c>
      <c r="H15" s="17">
        <f t="shared" si="0"/>
        <v>1135.67</v>
      </c>
      <c r="I15" s="17">
        <f t="shared" si="1"/>
        <v>1415.71</v>
      </c>
      <c r="J15" s="17">
        <f t="shared" si="2"/>
        <v>1716.35</v>
      </c>
      <c r="K15" s="32">
        <f t="shared" si="3"/>
        <v>2115.12</v>
      </c>
    </row>
    <row r="16" spans="1:11" s="15" customFormat="1" ht="14.25" customHeight="1">
      <c r="A16" s="29">
        <f>'до 150 кВт'!A16</f>
        <v>44805</v>
      </c>
      <c r="B16" s="16">
        <v>7</v>
      </c>
      <c r="C16" s="21">
        <v>1035.33</v>
      </c>
      <c r="D16" s="21">
        <v>50.66</v>
      </c>
      <c r="E16" s="21">
        <v>0</v>
      </c>
      <c r="F16" s="21">
        <v>1054.8</v>
      </c>
      <c r="G16" s="21">
        <v>252</v>
      </c>
      <c r="H16" s="17">
        <f t="shared" si="0"/>
        <v>1404.9299999999998</v>
      </c>
      <c r="I16" s="17">
        <f t="shared" si="1"/>
        <v>1684.97</v>
      </c>
      <c r="J16" s="17">
        <f t="shared" si="2"/>
        <v>1985.61</v>
      </c>
      <c r="K16" s="32">
        <f t="shared" si="3"/>
        <v>2384.38</v>
      </c>
    </row>
    <row r="17" spans="1:11" s="15" customFormat="1" ht="14.25" customHeight="1">
      <c r="A17" s="29">
        <f>'до 150 кВт'!A17</f>
        <v>44805</v>
      </c>
      <c r="B17" s="16">
        <v>8</v>
      </c>
      <c r="C17" s="21">
        <v>1429.01</v>
      </c>
      <c r="D17" s="21">
        <v>0</v>
      </c>
      <c r="E17" s="21">
        <v>177.76</v>
      </c>
      <c r="F17" s="21">
        <v>1448.48</v>
      </c>
      <c r="G17" s="21">
        <v>252</v>
      </c>
      <c r="H17" s="17">
        <f t="shared" si="0"/>
        <v>1798.6100000000001</v>
      </c>
      <c r="I17" s="17">
        <f t="shared" si="1"/>
        <v>2078.65</v>
      </c>
      <c r="J17" s="17">
        <f t="shared" si="2"/>
        <v>2379.29</v>
      </c>
      <c r="K17" s="32">
        <f t="shared" si="3"/>
        <v>2778.06</v>
      </c>
    </row>
    <row r="18" spans="1:11" s="15" customFormat="1" ht="14.25" customHeight="1">
      <c r="A18" s="29">
        <f>'до 150 кВт'!A18</f>
        <v>44805</v>
      </c>
      <c r="B18" s="16">
        <v>9</v>
      </c>
      <c r="C18" s="21">
        <v>1479.31</v>
      </c>
      <c r="D18" s="21">
        <v>0</v>
      </c>
      <c r="E18" s="21">
        <v>337.77</v>
      </c>
      <c r="F18" s="21">
        <v>1498.78</v>
      </c>
      <c r="G18" s="21">
        <v>252</v>
      </c>
      <c r="H18" s="17">
        <f t="shared" si="0"/>
        <v>1848.9099999999999</v>
      </c>
      <c r="I18" s="17">
        <f t="shared" si="1"/>
        <v>2128.95</v>
      </c>
      <c r="J18" s="17">
        <f t="shared" si="2"/>
        <v>2429.59</v>
      </c>
      <c r="K18" s="32">
        <f t="shared" si="3"/>
        <v>2828.3599999999997</v>
      </c>
    </row>
    <row r="19" spans="1:11" s="15" customFormat="1" ht="14.25" customHeight="1">
      <c r="A19" s="29">
        <f>'до 150 кВт'!A19</f>
        <v>44805</v>
      </c>
      <c r="B19" s="16">
        <v>10</v>
      </c>
      <c r="C19" s="21">
        <v>1503.76</v>
      </c>
      <c r="D19" s="21">
        <v>343.2</v>
      </c>
      <c r="E19" s="21">
        <v>0</v>
      </c>
      <c r="F19" s="21">
        <v>1523.23</v>
      </c>
      <c r="G19" s="21">
        <v>252</v>
      </c>
      <c r="H19" s="17">
        <f t="shared" si="0"/>
        <v>1873.3600000000001</v>
      </c>
      <c r="I19" s="17">
        <f t="shared" si="1"/>
        <v>2153.4</v>
      </c>
      <c r="J19" s="17">
        <f t="shared" si="2"/>
        <v>2454.04</v>
      </c>
      <c r="K19" s="32">
        <f t="shared" si="3"/>
        <v>2852.81</v>
      </c>
    </row>
    <row r="20" spans="1:11" s="15" customFormat="1" ht="14.25" customHeight="1">
      <c r="A20" s="29">
        <f>'до 150 кВт'!A20</f>
        <v>44805</v>
      </c>
      <c r="B20" s="16">
        <v>11</v>
      </c>
      <c r="C20" s="21">
        <v>1527.89</v>
      </c>
      <c r="D20" s="21">
        <v>330.51</v>
      </c>
      <c r="E20" s="21">
        <v>0</v>
      </c>
      <c r="F20" s="21">
        <v>1547.36</v>
      </c>
      <c r="G20" s="21">
        <v>252</v>
      </c>
      <c r="H20" s="17">
        <f t="shared" si="0"/>
        <v>1897.4899999999998</v>
      </c>
      <c r="I20" s="17">
        <f t="shared" si="1"/>
        <v>2177.5299999999997</v>
      </c>
      <c r="J20" s="17">
        <f t="shared" si="2"/>
        <v>2478.17</v>
      </c>
      <c r="K20" s="32">
        <f t="shared" si="3"/>
        <v>2876.9399999999996</v>
      </c>
    </row>
    <row r="21" spans="1:11" s="15" customFormat="1" ht="14.25" customHeight="1">
      <c r="A21" s="29">
        <f>'до 150 кВт'!A21</f>
        <v>44805</v>
      </c>
      <c r="B21" s="16">
        <v>12</v>
      </c>
      <c r="C21" s="21">
        <v>1453.98</v>
      </c>
      <c r="D21" s="21">
        <v>402.42</v>
      </c>
      <c r="E21" s="21">
        <v>0</v>
      </c>
      <c r="F21" s="21">
        <v>1473.45</v>
      </c>
      <c r="G21" s="21">
        <v>252</v>
      </c>
      <c r="H21" s="17">
        <f t="shared" si="0"/>
        <v>1823.58</v>
      </c>
      <c r="I21" s="17">
        <f t="shared" si="1"/>
        <v>2103.62</v>
      </c>
      <c r="J21" s="17">
        <f t="shared" si="2"/>
        <v>2404.26</v>
      </c>
      <c r="K21" s="32">
        <f t="shared" si="3"/>
        <v>2803.0299999999997</v>
      </c>
    </row>
    <row r="22" spans="1:11" s="15" customFormat="1" ht="14.25" customHeight="1">
      <c r="A22" s="29">
        <f>'до 150 кВт'!A22</f>
        <v>44805</v>
      </c>
      <c r="B22" s="16">
        <v>13</v>
      </c>
      <c r="C22" s="21">
        <v>1556.68</v>
      </c>
      <c r="D22" s="21">
        <v>356.65</v>
      </c>
      <c r="E22" s="21">
        <v>0</v>
      </c>
      <c r="F22" s="21">
        <v>1576.15</v>
      </c>
      <c r="G22" s="21">
        <v>252</v>
      </c>
      <c r="H22" s="17">
        <f t="shared" si="0"/>
        <v>1926.2800000000002</v>
      </c>
      <c r="I22" s="17">
        <f t="shared" si="1"/>
        <v>2206.32</v>
      </c>
      <c r="J22" s="17">
        <f t="shared" si="2"/>
        <v>2506.96</v>
      </c>
      <c r="K22" s="32">
        <f t="shared" si="3"/>
        <v>2905.73</v>
      </c>
    </row>
    <row r="23" spans="1:11" s="15" customFormat="1" ht="14.25" customHeight="1">
      <c r="A23" s="29">
        <f>'до 150 кВт'!A23</f>
        <v>44805</v>
      </c>
      <c r="B23" s="16">
        <v>14</v>
      </c>
      <c r="C23" s="21">
        <v>1429.47</v>
      </c>
      <c r="D23" s="21">
        <v>463.72</v>
      </c>
      <c r="E23" s="21">
        <v>0</v>
      </c>
      <c r="F23" s="21">
        <v>1448.94</v>
      </c>
      <c r="G23" s="21">
        <v>252</v>
      </c>
      <c r="H23" s="17">
        <f t="shared" si="0"/>
        <v>1799.0700000000002</v>
      </c>
      <c r="I23" s="17">
        <f t="shared" si="1"/>
        <v>2079.11</v>
      </c>
      <c r="J23" s="17">
        <f t="shared" si="2"/>
        <v>2379.75</v>
      </c>
      <c r="K23" s="32">
        <f t="shared" si="3"/>
        <v>2778.52</v>
      </c>
    </row>
    <row r="24" spans="1:11" s="15" customFormat="1" ht="14.25" customHeight="1">
      <c r="A24" s="29">
        <f>'до 150 кВт'!A24</f>
        <v>44805</v>
      </c>
      <c r="B24" s="16">
        <v>15</v>
      </c>
      <c r="C24" s="21">
        <v>1560.78</v>
      </c>
      <c r="D24" s="21">
        <v>317.72</v>
      </c>
      <c r="E24" s="21">
        <v>0</v>
      </c>
      <c r="F24" s="21">
        <v>1580.25</v>
      </c>
      <c r="G24" s="21">
        <v>252</v>
      </c>
      <c r="H24" s="17">
        <f t="shared" si="0"/>
        <v>1930.38</v>
      </c>
      <c r="I24" s="17">
        <f t="shared" si="1"/>
        <v>2210.42</v>
      </c>
      <c r="J24" s="17">
        <f t="shared" si="2"/>
        <v>2511.06</v>
      </c>
      <c r="K24" s="32">
        <f t="shared" si="3"/>
        <v>2909.83</v>
      </c>
    </row>
    <row r="25" spans="1:11" s="15" customFormat="1" ht="14.25" customHeight="1">
      <c r="A25" s="29">
        <f>'до 150 кВт'!A25</f>
        <v>44805</v>
      </c>
      <c r="B25" s="16">
        <v>16</v>
      </c>
      <c r="C25" s="21">
        <v>1557.72</v>
      </c>
      <c r="D25" s="21">
        <v>179.34</v>
      </c>
      <c r="E25" s="21">
        <v>0</v>
      </c>
      <c r="F25" s="21">
        <v>1577.19</v>
      </c>
      <c r="G25" s="21">
        <v>252</v>
      </c>
      <c r="H25" s="17">
        <f t="shared" si="0"/>
        <v>1927.3200000000002</v>
      </c>
      <c r="I25" s="17">
        <f t="shared" si="1"/>
        <v>2207.36</v>
      </c>
      <c r="J25" s="17">
        <f t="shared" si="2"/>
        <v>2508</v>
      </c>
      <c r="K25" s="32">
        <f t="shared" si="3"/>
        <v>2906.77</v>
      </c>
    </row>
    <row r="26" spans="1:11" s="15" customFormat="1" ht="14.25" customHeight="1">
      <c r="A26" s="29">
        <f>'до 150 кВт'!A26</f>
        <v>44805</v>
      </c>
      <c r="B26" s="16">
        <v>17</v>
      </c>
      <c r="C26" s="21">
        <v>1538.27</v>
      </c>
      <c r="D26" s="21">
        <v>0</v>
      </c>
      <c r="E26" s="21">
        <v>153.77</v>
      </c>
      <c r="F26" s="21">
        <v>1557.74</v>
      </c>
      <c r="G26" s="21">
        <v>252</v>
      </c>
      <c r="H26" s="17">
        <f t="shared" si="0"/>
        <v>1907.87</v>
      </c>
      <c r="I26" s="17">
        <f t="shared" si="1"/>
        <v>2187.91</v>
      </c>
      <c r="J26" s="17">
        <f t="shared" si="2"/>
        <v>2488.55</v>
      </c>
      <c r="K26" s="32">
        <f t="shared" si="3"/>
        <v>2887.3199999999997</v>
      </c>
    </row>
    <row r="27" spans="1:11" s="15" customFormat="1" ht="14.25" customHeight="1">
      <c r="A27" s="29">
        <f>'до 150 кВт'!A27</f>
        <v>44805</v>
      </c>
      <c r="B27" s="16">
        <v>18</v>
      </c>
      <c r="C27" s="21">
        <v>1508.4</v>
      </c>
      <c r="D27" s="21">
        <v>0</v>
      </c>
      <c r="E27" s="21">
        <v>428.26</v>
      </c>
      <c r="F27" s="21">
        <v>1527.87</v>
      </c>
      <c r="G27" s="21">
        <v>252</v>
      </c>
      <c r="H27" s="17">
        <f t="shared" si="0"/>
        <v>1878</v>
      </c>
      <c r="I27" s="17">
        <f t="shared" si="1"/>
        <v>2158.04</v>
      </c>
      <c r="J27" s="17">
        <f t="shared" si="2"/>
        <v>2458.68</v>
      </c>
      <c r="K27" s="32">
        <f t="shared" si="3"/>
        <v>2857.45</v>
      </c>
    </row>
    <row r="28" spans="1:11" s="15" customFormat="1" ht="14.25" customHeight="1">
      <c r="A28" s="29">
        <f>'до 150 кВт'!A28</f>
        <v>44805</v>
      </c>
      <c r="B28" s="16">
        <v>19</v>
      </c>
      <c r="C28" s="21">
        <v>1449.19</v>
      </c>
      <c r="D28" s="21">
        <v>0</v>
      </c>
      <c r="E28" s="21">
        <v>443.1</v>
      </c>
      <c r="F28" s="21">
        <v>1468.66</v>
      </c>
      <c r="G28" s="21">
        <v>252</v>
      </c>
      <c r="H28" s="17">
        <f t="shared" si="0"/>
        <v>1818.79</v>
      </c>
      <c r="I28" s="17">
        <f t="shared" si="1"/>
        <v>2098.83</v>
      </c>
      <c r="J28" s="17">
        <f t="shared" si="2"/>
        <v>2399.4700000000003</v>
      </c>
      <c r="K28" s="32">
        <f t="shared" si="3"/>
        <v>2798.24</v>
      </c>
    </row>
    <row r="29" spans="1:11" s="15" customFormat="1" ht="14.25" customHeight="1">
      <c r="A29" s="29">
        <f>'до 150 кВт'!A29</f>
        <v>44805</v>
      </c>
      <c r="B29" s="16">
        <v>20</v>
      </c>
      <c r="C29" s="21">
        <v>1419.07</v>
      </c>
      <c r="D29" s="21">
        <v>0</v>
      </c>
      <c r="E29" s="21">
        <v>412.3</v>
      </c>
      <c r="F29" s="21">
        <v>1438.54</v>
      </c>
      <c r="G29" s="21">
        <v>252</v>
      </c>
      <c r="H29" s="17">
        <f t="shared" si="0"/>
        <v>1788.67</v>
      </c>
      <c r="I29" s="17">
        <f t="shared" si="1"/>
        <v>2068.71</v>
      </c>
      <c r="J29" s="17">
        <f t="shared" si="2"/>
        <v>2369.35</v>
      </c>
      <c r="K29" s="32">
        <f t="shared" si="3"/>
        <v>2768.12</v>
      </c>
    </row>
    <row r="30" spans="1:11" s="15" customFormat="1" ht="14.25" customHeight="1">
      <c r="A30" s="29">
        <f>'до 150 кВт'!A30</f>
        <v>44805</v>
      </c>
      <c r="B30" s="16">
        <v>21</v>
      </c>
      <c r="C30" s="21">
        <v>1471.1</v>
      </c>
      <c r="D30" s="21">
        <v>0</v>
      </c>
      <c r="E30" s="21">
        <v>313.54</v>
      </c>
      <c r="F30" s="21">
        <v>1490.57</v>
      </c>
      <c r="G30" s="21">
        <v>252</v>
      </c>
      <c r="H30" s="17">
        <f t="shared" si="0"/>
        <v>1840.6999999999998</v>
      </c>
      <c r="I30" s="17">
        <f t="shared" si="1"/>
        <v>2120.74</v>
      </c>
      <c r="J30" s="17">
        <f t="shared" si="2"/>
        <v>2421.38</v>
      </c>
      <c r="K30" s="32">
        <f t="shared" si="3"/>
        <v>2820.1499999999996</v>
      </c>
    </row>
    <row r="31" spans="1:11" s="15" customFormat="1" ht="14.25" customHeight="1">
      <c r="A31" s="29">
        <f>'до 150 кВт'!A31</f>
        <v>44805</v>
      </c>
      <c r="B31" s="16">
        <v>22</v>
      </c>
      <c r="C31" s="21">
        <v>1417.72</v>
      </c>
      <c r="D31" s="21">
        <v>0</v>
      </c>
      <c r="E31" s="21">
        <v>635.26</v>
      </c>
      <c r="F31" s="21">
        <v>1437.19</v>
      </c>
      <c r="G31" s="21">
        <v>252</v>
      </c>
      <c r="H31" s="17">
        <f t="shared" si="0"/>
        <v>1787.3200000000002</v>
      </c>
      <c r="I31" s="17">
        <f t="shared" si="1"/>
        <v>2067.36</v>
      </c>
      <c r="J31" s="17">
        <f t="shared" si="2"/>
        <v>2368</v>
      </c>
      <c r="K31" s="32">
        <f t="shared" si="3"/>
        <v>2766.77</v>
      </c>
    </row>
    <row r="32" spans="1:11" s="15" customFormat="1" ht="14.25" customHeight="1">
      <c r="A32" s="29">
        <f>'до 150 кВт'!A32</f>
        <v>44805</v>
      </c>
      <c r="B32" s="16">
        <v>23</v>
      </c>
      <c r="C32" s="21">
        <v>1031.82</v>
      </c>
      <c r="D32" s="21">
        <v>0</v>
      </c>
      <c r="E32" s="21">
        <v>893.05</v>
      </c>
      <c r="F32" s="21">
        <v>1051.29</v>
      </c>
      <c r="G32" s="21">
        <v>252</v>
      </c>
      <c r="H32" s="17">
        <f t="shared" si="0"/>
        <v>1401.42</v>
      </c>
      <c r="I32" s="17">
        <f t="shared" si="1"/>
        <v>1681.46</v>
      </c>
      <c r="J32" s="17">
        <f t="shared" si="2"/>
        <v>1982.1</v>
      </c>
      <c r="K32" s="32">
        <f t="shared" si="3"/>
        <v>2380.87</v>
      </c>
    </row>
    <row r="33" spans="1:11" s="15" customFormat="1" ht="14.25" customHeight="1">
      <c r="A33" s="29">
        <f>'до 150 кВт'!A33</f>
        <v>44806</v>
      </c>
      <c r="B33" s="16">
        <v>0</v>
      </c>
      <c r="C33" s="21">
        <v>839.97</v>
      </c>
      <c r="D33" s="21">
        <v>0</v>
      </c>
      <c r="E33" s="21">
        <v>870.61</v>
      </c>
      <c r="F33" s="21">
        <v>859.44</v>
      </c>
      <c r="G33" s="21">
        <v>252</v>
      </c>
      <c r="H33" s="17">
        <f t="shared" si="0"/>
        <v>1209.5700000000002</v>
      </c>
      <c r="I33" s="17">
        <f t="shared" si="1"/>
        <v>1489.6100000000001</v>
      </c>
      <c r="J33" s="17">
        <f t="shared" si="2"/>
        <v>1790.25</v>
      </c>
      <c r="K33" s="32">
        <f t="shared" si="3"/>
        <v>2189.02</v>
      </c>
    </row>
    <row r="34" spans="1:11" s="15" customFormat="1" ht="14.25" customHeight="1">
      <c r="A34" s="29">
        <f>'до 150 кВт'!A34</f>
        <v>44806</v>
      </c>
      <c r="B34" s="16">
        <v>1</v>
      </c>
      <c r="C34" s="21">
        <v>0</v>
      </c>
      <c r="D34" s="21">
        <v>0</v>
      </c>
      <c r="E34" s="21">
        <v>0</v>
      </c>
      <c r="F34" s="21">
        <v>19.47</v>
      </c>
      <c r="G34" s="21">
        <v>252</v>
      </c>
      <c r="H34" s="17">
        <f t="shared" si="0"/>
        <v>369.6</v>
      </c>
      <c r="I34" s="17">
        <f t="shared" si="1"/>
        <v>649.6400000000001</v>
      </c>
      <c r="J34" s="17">
        <f t="shared" si="2"/>
        <v>950.28</v>
      </c>
      <c r="K34" s="32">
        <f t="shared" si="3"/>
        <v>1349.05</v>
      </c>
    </row>
    <row r="35" spans="1:11" s="15" customFormat="1" ht="14.25" customHeight="1">
      <c r="A35" s="29">
        <f>'до 150 кВт'!A35</f>
        <v>44806</v>
      </c>
      <c r="B35" s="16">
        <v>2</v>
      </c>
      <c r="C35" s="21">
        <v>0.99</v>
      </c>
      <c r="D35" s="21">
        <v>0</v>
      </c>
      <c r="E35" s="21">
        <v>1.03</v>
      </c>
      <c r="F35" s="21">
        <v>20.46</v>
      </c>
      <c r="G35" s="21">
        <v>252</v>
      </c>
      <c r="H35" s="17">
        <f t="shared" si="0"/>
        <v>370.59</v>
      </c>
      <c r="I35" s="17">
        <f t="shared" si="1"/>
        <v>650.63</v>
      </c>
      <c r="J35" s="17">
        <f t="shared" si="2"/>
        <v>951.27</v>
      </c>
      <c r="K35" s="32">
        <f t="shared" si="3"/>
        <v>1350.04</v>
      </c>
    </row>
    <row r="36" spans="1:11" s="15" customFormat="1" ht="14.25" customHeight="1">
      <c r="A36" s="29">
        <f>'до 150 кВт'!A36</f>
        <v>44806</v>
      </c>
      <c r="B36" s="16">
        <v>3</v>
      </c>
      <c r="C36" s="21">
        <v>0</v>
      </c>
      <c r="D36" s="21">
        <v>0</v>
      </c>
      <c r="E36" s="21">
        <v>0</v>
      </c>
      <c r="F36" s="21">
        <v>19.47</v>
      </c>
      <c r="G36" s="21">
        <v>252</v>
      </c>
      <c r="H36" s="17">
        <f t="shared" si="0"/>
        <v>369.6</v>
      </c>
      <c r="I36" s="17">
        <f t="shared" si="1"/>
        <v>649.6400000000001</v>
      </c>
      <c r="J36" s="17">
        <f t="shared" si="2"/>
        <v>950.28</v>
      </c>
      <c r="K36" s="32">
        <f t="shared" si="3"/>
        <v>1349.05</v>
      </c>
    </row>
    <row r="37" spans="1:11" s="15" customFormat="1" ht="14.25" customHeight="1">
      <c r="A37" s="29">
        <f>'до 150 кВт'!A37</f>
        <v>44806</v>
      </c>
      <c r="B37" s="16">
        <v>4</v>
      </c>
      <c r="C37" s="21">
        <v>0</v>
      </c>
      <c r="D37" s="21">
        <v>0</v>
      </c>
      <c r="E37" s="21">
        <v>0</v>
      </c>
      <c r="F37" s="21">
        <v>19.47</v>
      </c>
      <c r="G37" s="21">
        <v>252</v>
      </c>
      <c r="H37" s="17">
        <f t="shared" si="0"/>
        <v>369.6</v>
      </c>
      <c r="I37" s="17">
        <f t="shared" si="1"/>
        <v>649.6400000000001</v>
      </c>
      <c r="J37" s="17">
        <f t="shared" si="2"/>
        <v>950.28</v>
      </c>
      <c r="K37" s="32">
        <f t="shared" si="3"/>
        <v>1349.05</v>
      </c>
    </row>
    <row r="38" spans="1:11" s="15" customFormat="1" ht="14.25" customHeight="1">
      <c r="A38" s="29">
        <f>'до 150 кВт'!A38</f>
        <v>44806</v>
      </c>
      <c r="B38" s="16">
        <v>5</v>
      </c>
      <c r="C38" s="21">
        <v>0</v>
      </c>
      <c r="D38" s="21">
        <v>0</v>
      </c>
      <c r="E38" s="21">
        <v>0</v>
      </c>
      <c r="F38" s="21">
        <v>19.47</v>
      </c>
      <c r="G38" s="21">
        <v>252</v>
      </c>
      <c r="H38" s="17">
        <f t="shared" si="0"/>
        <v>369.6</v>
      </c>
      <c r="I38" s="17">
        <f t="shared" si="1"/>
        <v>649.6400000000001</v>
      </c>
      <c r="J38" s="17">
        <f t="shared" si="2"/>
        <v>950.28</v>
      </c>
      <c r="K38" s="32">
        <f t="shared" si="3"/>
        <v>1349.05</v>
      </c>
    </row>
    <row r="39" spans="1:11" s="15" customFormat="1" ht="14.25" customHeight="1">
      <c r="A39" s="29">
        <f>'до 150 кВт'!A39</f>
        <v>44806</v>
      </c>
      <c r="B39" s="16">
        <v>6</v>
      </c>
      <c r="C39" s="21">
        <v>0</v>
      </c>
      <c r="D39" s="21">
        <v>0</v>
      </c>
      <c r="E39" s="21">
        <v>0</v>
      </c>
      <c r="F39" s="21">
        <v>19.47</v>
      </c>
      <c r="G39" s="21">
        <v>252</v>
      </c>
      <c r="H39" s="17">
        <f t="shared" si="0"/>
        <v>369.6</v>
      </c>
      <c r="I39" s="17">
        <f t="shared" si="1"/>
        <v>649.6400000000001</v>
      </c>
      <c r="J39" s="17">
        <f t="shared" si="2"/>
        <v>950.28</v>
      </c>
      <c r="K39" s="32">
        <f t="shared" si="3"/>
        <v>1349.05</v>
      </c>
    </row>
    <row r="40" spans="1:11" s="15" customFormat="1" ht="14.25" customHeight="1">
      <c r="A40" s="29">
        <f>'до 150 кВт'!A40</f>
        <v>44806</v>
      </c>
      <c r="B40" s="16">
        <v>7</v>
      </c>
      <c r="C40" s="21">
        <v>0</v>
      </c>
      <c r="D40" s="21">
        <v>3.09</v>
      </c>
      <c r="E40" s="21">
        <v>0</v>
      </c>
      <c r="F40" s="21">
        <v>19.47</v>
      </c>
      <c r="G40" s="21">
        <v>252</v>
      </c>
      <c r="H40" s="17">
        <f t="shared" si="0"/>
        <v>369.6</v>
      </c>
      <c r="I40" s="17">
        <f t="shared" si="1"/>
        <v>649.6400000000001</v>
      </c>
      <c r="J40" s="17">
        <f t="shared" si="2"/>
        <v>950.28</v>
      </c>
      <c r="K40" s="32">
        <f t="shared" si="3"/>
        <v>1349.05</v>
      </c>
    </row>
    <row r="41" spans="1:11" s="15" customFormat="1" ht="14.25" customHeight="1">
      <c r="A41" s="29">
        <f>'до 150 кВт'!A41</f>
        <v>44806</v>
      </c>
      <c r="B41" s="16">
        <v>8</v>
      </c>
      <c r="C41" s="21">
        <v>875.22</v>
      </c>
      <c r="D41" s="21">
        <v>21.96</v>
      </c>
      <c r="E41" s="21">
        <v>0</v>
      </c>
      <c r="F41" s="21">
        <v>894.69</v>
      </c>
      <c r="G41" s="21">
        <v>252</v>
      </c>
      <c r="H41" s="17">
        <f t="shared" si="0"/>
        <v>1244.8200000000002</v>
      </c>
      <c r="I41" s="17">
        <f t="shared" si="1"/>
        <v>1524.8600000000001</v>
      </c>
      <c r="J41" s="17">
        <f t="shared" si="2"/>
        <v>1825.5</v>
      </c>
      <c r="K41" s="32">
        <f t="shared" si="3"/>
        <v>2224.27</v>
      </c>
    </row>
    <row r="42" spans="1:11" s="15" customFormat="1" ht="14.25" customHeight="1">
      <c r="A42" s="29">
        <f>'до 150 кВт'!A42</f>
        <v>44806</v>
      </c>
      <c r="B42" s="16">
        <v>9</v>
      </c>
      <c r="C42" s="21">
        <v>1165.13</v>
      </c>
      <c r="D42" s="21">
        <v>0</v>
      </c>
      <c r="E42" s="21">
        <v>319.29</v>
      </c>
      <c r="F42" s="21">
        <v>1184.6</v>
      </c>
      <c r="G42" s="21">
        <v>252</v>
      </c>
      <c r="H42" s="17">
        <f t="shared" si="0"/>
        <v>1534.73</v>
      </c>
      <c r="I42" s="17">
        <f t="shared" si="1"/>
        <v>1814.77</v>
      </c>
      <c r="J42" s="17">
        <f t="shared" si="2"/>
        <v>2115.41</v>
      </c>
      <c r="K42" s="32">
        <f t="shared" si="3"/>
        <v>2514.18</v>
      </c>
    </row>
    <row r="43" spans="1:11" s="15" customFormat="1" ht="14.25" customHeight="1">
      <c r="A43" s="29">
        <f>'до 150 кВт'!A43</f>
        <v>44806</v>
      </c>
      <c r="B43" s="16">
        <v>10</v>
      </c>
      <c r="C43" s="21">
        <v>1196.5</v>
      </c>
      <c r="D43" s="21">
        <v>0</v>
      </c>
      <c r="E43" s="21">
        <v>372.86</v>
      </c>
      <c r="F43" s="21">
        <v>1215.97</v>
      </c>
      <c r="G43" s="21">
        <v>252</v>
      </c>
      <c r="H43" s="17">
        <f t="shared" si="0"/>
        <v>1566.1</v>
      </c>
      <c r="I43" s="17">
        <f t="shared" si="1"/>
        <v>1846.14</v>
      </c>
      <c r="J43" s="17">
        <f t="shared" si="2"/>
        <v>2146.7799999999997</v>
      </c>
      <c r="K43" s="32">
        <f t="shared" si="3"/>
        <v>2545.55</v>
      </c>
    </row>
    <row r="44" spans="1:11" s="15" customFormat="1" ht="14.25" customHeight="1">
      <c r="A44" s="29">
        <f>'до 150 кВт'!A44</f>
        <v>44806</v>
      </c>
      <c r="B44" s="16">
        <v>11</v>
      </c>
      <c r="C44" s="21">
        <v>1317.04</v>
      </c>
      <c r="D44" s="21">
        <v>0</v>
      </c>
      <c r="E44" s="21">
        <v>488.73</v>
      </c>
      <c r="F44" s="21">
        <v>1336.51</v>
      </c>
      <c r="G44" s="21">
        <v>252</v>
      </c>
      <c r="H44" s="17">
        <f t="shared" si="0"/>
        <v>1686.6399999999999</v>
      </c>
      <c r="I44" s="17">
        <f t="shared" si="1"/>
        <v>1966.68</v>
      </c>
      <c r="J44" s="17">
        <f t="shared" si="2"/>
        <v>2267.3199999999997</v>
      </c>
      <c r="K44" s="32">
        <f t="shared" si="3"/>
        <v>2666.09</v>
      </c>
    </row>
    <row r="45" spans="1:11" s="15" customFormat="1" ht="14.25" customHeight="1">
      <c r="A45" s="29">
        <f>'до 150 кВт'!A45</f>
        <v>44806</v>
      </c>
      <c r="B45" s="16">
        <v>12</v>
      </c>
      <c r="C45" s="21">
        <v>1315.1</v>
      </c>
      <c r="D45" s="21">
        <v>0</v>
      </c>
      <c r="E45" s="21">
        <v>498.92</v>
      </c>
      <c r="F45" s="21">
        <v>1334.57</v>
      </c>
      <c r="G45" s="21">
        <v>252</v>
      </c>
      <c r="H45" s="17">
        <f t="shared" si="0"/>
        <v>1684.6999999999998</v>
      </c>
      <c r="I45" s="17">
        <f t="shared" si="1"/>
        <v>1964.74</v>
      </c>
      <c r="J45" s="17">
        <f t="shared" si="2"/>
        <v>2265.38</v>
      </c>
      <c r="K45" s="32">
        <f t="shared" si="3"/>
        <v>2664.1499999999996</v>
      </c>
    </row>
    <row r="46" spans="1:11" s="15" customFormat="1" ht="14.25" customHeight="1">
      <c r="A46" s="29">
        <f>'до 150 кВт'!A46</f>
        <v>44806</v>
      </c>
      <c r="B46" s="16">
        <v>13</v>
      </c>
      <c r="C46" s="21">
        <v>1315.95</v>
      </c>
      <c r="D46" s="21">
        <v>0</v>
      </c>
      <c r="E46" s="21">
        <v>697.23</v>
      </c>
      <c r="F46" s="21">
        <v>1335.42</v>
      </c>
      <c r="G46" s="21">
        <v>252</v>
      </c>
      <c r="H46" s="17">
        <f t="shared" si="0"/>
        <v>1685.5500000000002</v>
      </c>
      <c r="I46" s="17">
        <f t="shared" si="1"/>
        <v>1965.5900000000001</v>
      </c>
      <c r="J46" s="17">
        <f t="shared" si="2"/>
        <v>2266.23</v>
      </c>
      <c r="K46" s="32">
        <f t="shared" si="3"/>
        <v>2665</v>
      </c>
    </row>
    <row r="47" spans="1:11" s="15" customFormat="1" ht="14.25" customHeight="1">
      <c r="A47" s="29">
        <f>'до 150 кВт'!A47</f>
        <v>44806</v>
      </c>
      <c r="B47" s="16">
        <v>14</v>
      </c>
      <c r="C47" s="21">
        <v>1317.44</v>
      </c>
      <c r="D47" s="21">
        <v>0</v>
      </c>
      <c r="E47" s="21">
        <v>505.67</v>
      </c>
      <c r="F47" s="21">
        <v>1336.91</v>
      </c>
      <c r="G47" s="21">
        <v>252</v>
      </c>
      <c r="H47" s="17">
        <f t="shared" si="0"/>
        <v>1687.04</v>
      </c>
      <c r="I47" s="17">
        <f t="shared" si="1"/>
        <v>1967.0800000000002</v>
      </c>
      <c r="J47" s="17">
        <f t="shared" si="2"/>
        <v>2267.7200000000003</v>
      </c>
      <c r="K47" s="32">
        <f t="shared" si="3"/>
        <v>2666.49</v>
      </c>
    </row>
    <row r="48" spans="1:11" s="15" customFormat="1" ht="14.25" customHeight="1">
      <c r="A48" s="29">
        <f>'до 150 кВт'!A48</f>
        <v>44806</v>
      </c>
      <c r="B48" s="16">
        <v>15</v>
      </c>
      <c r="C48" s="21">
        <v>1315.92</v>
      </c>
      <c r="D48" s="21">
        <v>0</v>
      </c>
      <c r="E48" s="21">
        <v>489.45</v>
      </c>
      <c r="F48" s="21">
        <v>1335.39</v>
      </c>
      <c r="G48" s="21">
        <v>252</v>
      </c>
      <c r="H48" s="17">
        <f t="shared" si="0"/>
        <v>1685.52</v>
      </c>
      <c r="I48" s="17">
        <f t="shared" si="1"/>
        <v>1965.5600000000002</v>
      </c>
      <c r="J48" s="17">
        <f t="shared" si="2"/>
        <v>2266.2</v>
      </c>
      <c r="K48" s="32">
        <f t="shared" si="3"/>
        <v>2664.9700000000003</v>
      </c>
    </row>
    <row r="49" spans="1:11" s="15" customFormat="1" ht="14.25" customHeight="1">
      <c r="A49" s="29">
        <f>'до 150 кВт'!A49</f>
        <v>44806</v>
      </c>
      <c r="B49" s="16">
        <v>16</v>
      </c>
      <c r="C49" s="21">
        <v>1326.3</v>
      </c>
      <c r="D49" s="21">
        <v>0</v>
      </c>
      <c r="E49" s="21">
        <v>505.21</v>
      </c>
      <c r="F49" s="21">
        <v>1345.77</v>
      </c>
      <c r="G49" s="21">
        <v>252</v>
      </c>
      <c r="H49" s="17">
        <f t="shared" si="0"/>
        <v>1695.9</v>
      </c>
      <c r="I49" s="17">
        <f t="shared" si="1"/>
        <v>1975.94</v>
      </c>
      <c r="J49" s="17">
        <f t="shared" si="2"/>
        <v>2276.58</v>
      </c>
      <c r="K49" s="32">
        <f t="shared" si="3"/>
        <v>2675.35</v>
      </c>
    </row>
    <row r="50" spans="1:11" s="15" customFormat="1" ht="14.25" customHeight="1">
      <c r="A50" s="29">
        <f>'до 150 кВт'!A50</f>
        <v>44806</v>
      </c>
      <c r="B50" s="16">
        <v>17</v>
      </c>
      <c r="C50" s="21">
        <v>1404.18</v>
      </c>
      <c r="D50" s="21">
        <v>0</v>
      </c>
      <c r="E50" s="21">
        <v>580.03</v>
      </c>
      <c r="F50" s="21">
        <v>1423.65</v>
      </c>
      <c r="G50" s="21">
        <v>252</v>
      </c>
      <c r="H50" s="17">
        <f t="shared" si="0"/>
        <v>1773.7800000000002</v>
      </c>
      <c r="I50" s="17">
        <f t="shared" si="1"/>
        <v>2053.82</v>
      </c>
      <c r="J50" s="17">
        <f t="shared" si="2"/>
        <v>2354.46</v>
      </c>
      <c r="K50" s="32">
        <f t="shared" si="3"/>
        <v>2753.23</v>
      </c>
    </row>
    <row r="51" spans="1:11" s="15" customFormat="1" ht="14.25" customHeight="1">
      <c r="A51" s="29">
        <f>'до 150 кВт'!A51</f>
        <v>44806</v>
      </c>
      <c r="B51" s="16">
        <v>18</v>
      </c>
      <c r="C51" s="21">
        <v>1387.17</v>
      </c>
      <c r="D51" s="21">
        <v>0</v>
      </c>
      <c r="E51" s="21">
        <v>467.43</v>
      </c>
      <c r="F51" s="21">
        <v>1406.64</v>
      </c>
      <c r="G51" s="21">
        <v>252</v>
      </c>
      <c r="H51" s="17">
        <f t="shared" si="0"/>
        <v>1756.77</v>
      </c>
      <c r="I51" s="17">
        <f t="shared" si="1"/>
        <v>2036.8100000000002</v>
      </c>
      <c r="J51" s="17">
        <f t="shared" si="2"/>
        <v>2337.45</v>
      </c>
      <c r="K51" s="32">
        <f t="shared" si="3"/>
        <v>2736.2200000000003</v>
      </c>
    </row>
    <row r="52" spans="1:11" s="15" customFormat="1" ht="14.25" customHeight="1">
      <c r="A52" s="29">
        <f>'до 150 кВт'!A52</f>
        <v>44806</v>
      </c>
      <c r="B52" s="16">
        <v>19</v>
      </c>
      <c r="C52" s="21">
        <v>1334.51</v>
      </c>
      <c r="D52" s="21">
        <v>0</v>
      </c>
      <c r="E52" s="21">
        <v>539.93</v>
      </c>
      <c r="F52" s="21">
        <v>1353.98</v>
      </c>
      <c r="G52" s="21">
        <v>252</v>
      </c>
      <c r="H52" s="17">
        <f t="shared" si="0"/>
        <v>1704.1100000000001</v>
      </c>
      <c r="I52" s="17">
        <f t="shared" si="1"/>
        <v>1984.15</v>
      </c>
      <c r="J52" s="17">
        <f t="shared" si="2"/>
        <v>2284.79</v>
      </c>
      <c r="K52" s="32">
        <f t="shared" si="3"/>
        <v>2683.56</v>
      </c>
    </row>
    <row r="53" spans="1:11" s="15" customFormat="1" ht="14.25" customHeight="1">
      <c r="A53" s="29">
        <f>'до 150 кВт'!A53</f>
        <v>44806</v>
      </c>
      <c r="B53" s="16">
        <v>20</v>
      </c>
      <c r="C53" s="21">
        <v>1347.44</v>
      </c>
      <c r="D53" s="21">
        <v>0</v>
      </c>
      <c r="E53" s="21">
        <v>349.88</v>
      </c>
      <c r="F53" s="21">
        <v>1366.91</v>
      </c>
      <c r="G53" s="21">
        <v>252</v>
      </c>
      <c r="H53" s="17">
        <f t="shared" si="0"/>
        <v>1717.04</v>
      </c>
      <c r="I53" s="17">
        <f t="shared" si="1"/>
        <v>1997.0800000000002</v>
      </c>
      <c r="J53" s="17">
        <f t="shared" si="2"/>
        <v>2297.7200000000003</v>
      </c>
      <c r="K53" s="32">
        <f t="shared" si="3"/>
        <v>2696.49</v>
      </c>
    </row>
    <row r="54" spans="1:11" s="15" customFormat="1" ht="14.25" customHeight="1">
      <c r="A54" s="29">
        <f>'до 150 кВт'!A54</f>
        <v>44806</v>
      </c>
      <c r="B54" s="16">
        <v>21</v>
      </c>
      <c r="C54" s="21">
        <v>1467.79</v>
      </c>
      <c r="D54" s="21">
        <v>0</v>
      </c>
      <c r="E54" s="21">
        <v>584.5</v>
      </c>
      <c r="F54" s="21">
        <v>1487.26</v>
      </c>
      <c r="G54" s="21">
        <v>252</v>
      </c>
      <c r="H54" s="17">
        <f t="shared" si="0"/>
        <v>1837.3899999999999</v>
      </c>
      <c r="I54" s="17">
        <f t="shared" si="1"/>
        <v>2117.43</v>
      </c>
      <c r="J54" s="17">
        <f t="shared" si="2"/>
        <v>2418.0699999999997</v>
      </c>
      <c r="K54" s="32">
        <f t="shared" si="3"/>
        <v>2816.84</v>
      </c>
    </row>
    <row r="55" spans="1:11" s="15" customFormat="1" ht="14.25" customHeight="1">
      <c r="A55" s="29">
        <f>'до 150 кВт'!A55</f>
        <v>44806</v>
      </c>
      <c r="B55" s="16">
        <v>22</v>
      </c>
      <c r="C55" s="21">
        <v>1330.37</v>
      </c>
      <c r="D55" s="21">
        <v>0</v>
      </c>
      <c r="E55" s="21">
        <v>1131.02</v>
      </c>
      <c r="F55" s="21">
        <v>1349.84</v>
      </c>
      <c r="G55" s="21">
        <v>252</v>
      </c>
      <c r="H55" s="17">
        <f t="shared" si="0"/>
        <v>1699.9699999999998</v>
      </c>
      <c r="I55" s="17">
        <f t="shared" si="1"/>
        <v>1980.01</v>
      </c>
      <c r="J55" s="17">
        <f t="shared" si="2"/>
        <v>2280.6499999999996</v>
      </c>
      <c r="K55" s="32">
        <f t="shared" si="3"/>
        <v>2679.42</v>
      </c>
    </row>
    <row r="56" spans="1:11" s="15" customFormat="1" ht="14.25" customHeight="1">
      <c r="A56" s="29">
        <f>'до 150 кВт'!A56</f>
        <v>44806</v>
      </c>
      <c r="B56" s="16">
        <v>23</v>
      </c>
      <c r="C56" s="21">
        <v>1087.76</v>
      </c>
      <c r="D56" s="21">
        <v>0</v>
      </c>
      <c r="E56" s="21">
        <v>1128.23</v>
      </c>
      <c r="F56" s="21">
        <v>1107.23</v>
      </c>
      <c r="G56" s="21">
        <v>252</v>
      </c>
      <c r="H56" s="17">
        <f t="shared" si="0"/>
        <v>1457.3600000000001</v>
      </c>
      <c r="I56" s="17">
        <f t="shared" si="1"/>
        <v>1737.4</v>
      </c>
      <c r="J56" s="17">
        <f t="shared" si="2"/>
        <v>2038.04</v>
      </c>
      <c r="K56" s="32">
        <f t="shared" si="3"/>
        <v>2436.81</v>
      </c>
    </row>
    <row r="57" spans="1:11" s="15" customFormat="1" ht="14.25" customHeight="1">
      <c r="A57" s="29">
        <f>'до 150 кВт'!A57</f>
        <v>44807</v>
      </c>
      <c r="B57" s="16">
        <v>0</v>
      </c>
      <c r="C57" s="21">
        <v>3.46</v>
      </c>
      <c r="D57" s="21">
        <v>0</v>
      </c>
      <c r="E57" s="21">
        <v>3.59</v>
      </c>
      <c r="F57" s="21">
        <v>22.93</v>
      </c>
      <c r="G57" s="21">
        <v>252</v>
      </c>
      <c r="H57" s="17">
        <f t="shared" si="0"/>
        <v>373.06</v>
      </c>
      <c r="I57" s="17">
        <f t="shared" si="1"/>
        <v>653.1</v>
      </c>
      <c r="J57" s="17">
        <f t="shared" si="2"/>
        <v>953.74</v>
      </c>
      <c r="K57" s="32">
        <f t="shared" si="3"/>
        <v>1352.51</v>
      </c>
    </row>
    <row r="58" spans="1:11" s="15" customFormat="1" ht="14.25" customHeight="1">
      <c r="A58" s="29">
        <f>'до 150 кВт'!A58</f>
        <v>44807</v>
      </c>
      <c r="B58" s="16">
        <v>1</v>
      </c>
      <c r="C58" s="21">
        <v>0</v>
      </c>
      <c r="D58" s="21">
        <v>0</v>
      </c>
      <c r="E58" s="21">
        <v>0</v>
      </c>
      <c r="F58" s="21">
        <v>19.47</v>
      </c>
      <c r="G58" s="21">
        <v>252</v>
      </c>
      <c r="H58" s="17">
        <f t="shared" si="0"/>
        <v>369.6</v>
      </c>
      <c r="I58" s="17">
        <f t="shared" si="1"/>
        <v>649.6400000000001</v>
      </c>
      <c r="J58" s="17">
        <f t="shared" si="2"/>
        <v>950.28</v>
      </c>
      <c r="K58" s="32">
        <f t="shared" si="3"/>
        <v>1349.05</v>
      </c>
    </row>
    <row r="59" spans="1:11" s="15" customFormat="1" ht="14.25" customHeight="1">
      <c r="A59" s="29">
        <f>'до 150 кВт'!A59</f>
        <v>44807</v>
      </c>
      <c r="B59" s="16">
        <v>2</v>
      </c>
      <c r="C59" s="21">
        <v>0</v>
      </c>
      <c r="D59" s="21">
        <v>0</v>
      </c>
      <c r="E59" s="21">
        <v>0</v>
      </c>
      <c r="F59" s="21">
        <v>19.47</v>
      </c>
      <c r="G59" s="21">
        <v>252</v>
      </c>
      <c r="H59" s="17">
        <f t="shared" si="0"/>
        <v>369.6</v>
      </c>
      <c r="I59" s="17">
        <f t="shared" si="1"/>
        <v>649.6400000000001</v>
      </c>
      <c r="J59" s="17">
        <f t="shared" si="2"/>
        <v>950.28</v>
      </c>
      <c r="K59" s="32">
        <f t="shared" si="3"/>
        <v>1349.05</v>
      </c>
    </row>
    <row r="60" spans="1:11" s="15" customFormat="1" ht="14.25" customHeight="1">
      <c r="A60" s="29">
        <f>'до 150 кВт'!A60</f>
        <v>44807</v>
      </c>
      <c r="B60" s="16">
        <v>3</v>
      </c>
      <c r="C60" s="21">
        <v>0</v>
      </c>
      <c r="D60" s="21">
        <v>0</v>
      </c>
      <c r="E60" s="21">
        <v>0</v>
      </c>
      <c r="F60" s="21">
        <v>19.47</v>
      </c>
      <c r="G60" s="21">
        <v>252</v>
      </c>
      <c r="H60" s="17">
        <f t="shared" si="0"/>
        <v>369.6</v>
      </c>
      <c r="I60" s="17">
        <f t="shared" si="1"/>
        <v>649.6400000000001</v>
      </c>
      <c r="J60" s="17">
        <f t="shared" si="2"/>
        <v>950.28</v>
      </c>
      <c r="K60" s="32">
        <f t="shared" si="3"/>
        <v>1349.05</v>
      </c>
    </row>
    <row r="61" spans="1:11" s="15" customFormat="1" ht="14.25" customHeight="1">
      <c r="A61" s="29">
        <f>'до 150 кВт'!A61</f>
        <v>44807</v>
      </c>
      <c r="B61" s="16">
        <v>4</v>
      </c>
      <c r="C61" s="21">
        <v>0</v>
      </c>
      <c r="D61" s="21">
        <v>0</v>
      </c>
      <c r="E61" s="21">
        <v>0</v>
      </c>
      <c r="F61" s="21">
        <v>19.47</v>
      </c>
      <c r="G61" s="21">
        <v>252</v>
      </c>
      <c r="H61" s="17">
        <f t="shared" si="0"/>
        <v>369.6</v>
      </c>
      <c r="I61" s="17">
        <f t="shared" si="1"/>
        <v>649.6400000000001</v>
      </c>
      <c r="J61" s="17">
        <f t="shared" si="2"/>
        <v>950.28</v>
      </c>
      <c r="K61" s="32">
        <f t="shared" si="3"/>
        <v>1349.05</v>
      </c>
    </row>
    <row r="62" spans="1:11" s="15" customFormat="1" ht="14.25" customHeight="1">
      <c r="A62" s="29">
        <f>'до 150 кВт'!A62</f>
        <v>44807</v>
      </c>
      <c r="B62" s="16">
        <v>5</v>
      </c>
      <c r="C62" s="21">
        <v>0</v>
      </c>
      <c r="D62" s="21">
        <v>0</v>
      </c>
      <c r="E62" s="21">
        <v>0</v>
      </c>
      <c r="F62" s="21">
        <v>19.47</v>
      </c>
      <c r="G62" s="21">
        <v>252</v>
      </c>
      <c r="H62" s="17">
        <f t="shared" si="0"/>
        <v>369.6</v>
      </c>
      <c r="I62" s="17">
        <f t="shared" si="1"/>
        <v>649.6400000000001</v>
      </c>
      <c r="J62" s="17">
        <f t="shared" si="2"/>
        <v>950.28</v>
      </c>
      <c r="K62" s="32">
        <f t="shared" si="3"/>
        <v>1349.05</v>
      </c>
    </row>
    <row r="63" spans="1:11" s="15" customFormat="1" ht="14.25" customHeight="1">
      <c r="A63" s="29">
        <f>'до 150 кВт'!A63</f>
        <v>44807</v>
      </c>
      <c r="B63" s="16">
        <v>6</v>
      </c>
      <c r="C63" s="21">
        <v>0</v>
      </c>
      <c r="D63" s="21">
        <v>0</v>
      </c>
      <c r="E63" s="21">
        <v>0</v>
      </c>
      <c r="F63" s="21">
        <v>19.47</v>
      </c>
      <c r="G63" s="21">
        <v>252</v>
      </c>
      <c r="H63" s="17">
        <f t="shared" si="0"/>
        <v>369.6</v>
      </c>
      <c r="I63" s="17">
        <f t="shared" si="1"/>
        <v>649.6400000000001</v>
      </c>
      <c r="J63" s="17">
        <f t="shared" si="2"/>
        <v>950.28</v>
      </c>
      <c r="K63" s="32">
        <f t="shared" si="3"/>
        <v>1349.05</v>
      </c>
    </row>
    <row r="64" spans="1:11" s="15" customFormat="1" ht="14.25" customHeight="1">
      <c r="A64" s="29">
        <f>'до 150 кВт'!A64</f>
        <v>44807</v>
      </c>
      <c r="B64" s="16">
        <v>7</v>
      </c>
      <c r="C64" s="21">
        <v>0</v>
      </c>
      <c r="D64" s="21">
        <v>1.02</v>
      </c>
      <c r="E64" s="21">
        <v>0</v>
      </c>
      <c r="F64" s="21">
        <v>19.47</v>
      </c>
      <c r="G64" s="21">
        <v>252</v>
      </c>
      <c r="H64" s="17">
        <f t="shared" si="0"/>
        <v>369.6</v>
      </c>
      <c r="I64" s="17">
        <f t="shared" si="1"/>
        <v>649.6400000000001</v>
      </c>
      <c r="J64" s="17">
        <f t="shared" si="2"/>
        <v>950.28</v>
      </c>
      <c r="K64" s="32">
        <f t="shared" si="3"/>
        <v>1349.05</v>
      </c>
    </row>
    <row r="65" spans="1:11" s="15" customFormat="1" ht="14.25" customHeight="1">
      <c r="A65" s="29">
        <f>'до 150 кВт'!A65</f>
        <v>44807</v>
      </c>
      <c r="B65" s="16">
        <v>8</v>
      </c>
      <c r="C65" s="21">
        <v>807.86</v>
      </c>
      <c r="D65" s="21">
        <v>0</v>
      </c>
      <c r="E65" s="21">
        <v>770.58</v>
      </c>
      <c r="F65" s="21">
        <v>827.33</v>
      </c>
      <c r="G65" s="21">
        <v>252</v>
      </c>
      <c r="H65" s="17">
        <f t="shared" si="0"/>
        <v>1177.46</v>
      </c>
      <c r="I65" s="17">
        <f t="shared" si="1"/>
        <v>1457.5</v>
      </c>
      <c r="J65" s="17">
        <f t="shared" si="2"/>
        <v>1758.1399999999999</v>
      </c>
      <c r="K65" s="32">
        <f t="shared" si="3"/>
        <v>2156.91</v>
      </c>
    </row>
    <row r="66" spans="1:11" s="15" customFormat="1" ht="14.25" customHeight="1">
      <c r="A66" s="29">
        <f>'до 150 кВт'!A66</f>
        <v>44807</v>
      </c>
      <c r="B66" s="16">
        <v>9</v>
      </c>
      <c r="C66" s="21">
        <v>1213.06</v>
      </c>
      <c r="D66" s="21">
        <v>0</v>
      </c>
      <c r="E66" s="21">
        <v>527.11</v>
      </c>
      <c r="F66" s="21">
        <v>1232.53</v>
      </c>
      <c r="G66" s="21">
        <v>252</v>
      </c>
      <c r="H66" s="17">
        <f t="shared" si="0"/>
        <v>1582.6599999999999</v>
      </c>
      <c r="I66" s="17">
        <f t="shared" si="1"/>
        <v>1862.7</v>
      </c>
      <c r="J66" s="17">
        <f t="shared" si="2"/>
        <v>2163.34</v>
      </c>
      <c r="K66" s="32">
        <f t="shared" si="3"/>
        <v>2562.1099999999997</v>
      </c>
    </row>
    <row r="67" spans="1:11" s="15" customFormat="1" ht="14.25" customHeight="1">
      <c r="A67" s="29">
        <f>'до 150 кВт'!A67</f>
        <v>44807</v>
      </c>
      <c r="B67" s="16">
        <v>10</v>
      </c>
      <c r="C67" s="21">
        <v>1253.49</v>
      </c>
      <c r="D67" s="21">
        <v>0</v>
      </c>
      <c r="E67" s="21">
        <v>885.19</v>
      </c>
      <c r="F67" s="21">
        <v>1272.96</v>
      </c>
      <c r="G67" s="21">
        <v>252</v>
      </c>
      <c r="H67" s="17">
        <f t="shared" si="0"/>
        <v>1623.0900000000001</v>
      </c>
      <c r="I67" s="17">
        <f t="shared" si="1"/>
        <v>1903.13</v>
      </c>
      <c r="J67" s="17">
        <f t="shared" si="2"/>
        <v>2203.77</v>
      </c>
      <c r="K67" s="32">
        <f t="shared" si="3"/>
        <v>2602.54</v>
      </c>
    </row>
    <row r="68" spans="1:11" s="15" customFormat="1" ht="14.25" customHeight="1">
      <c r="A68" s="29">
        <f>'до 150 кВт'!A68</f>
        <v>44807</v>
      </c>
      <c r="B68" s="16">
        <v>11</v>
      </c>
      <c r="C68" s="21">
        <v>1297.63</v>
      </c>
      <c r="D68" s="21">
        <v>0</v>
      </c>
      <c r="E68" s="21">
        <v>891.82</v>
      </c>
      <c r="F68" s="21">
        <v>1317.1</v>
      </c>
      <c r="G68" s="21">
        <v>252</v>
      </c>
      <c r="H68" s="17">
        <f t="shared" si="0"/>
        <v>1667.23</v>
      </c>
      <c r="I68" s="17">
        <f t="shared" si="1"/>
        <v>1947.27</v>
      </c>
      <c r="J68" s="17">
        <f t="shared" si="2"/>
        <v>2247.91</v>
      </c>
      <c r="K68" s="32">
        <f t="shared" si="3"/>
        <v>2646.68</v>
      </c>
    </row>
    <row r="69" spans="1:11" s="15" customFormat="1" ht="14.25" customHeight="1">
      <c r="A69" s="29">
        <f>'до 150 кВт'!A69</f>
        <v>44807</v>
      </c>
      <c r="B69" s="16">
        <v>12</v>
      </c>
      <c r="C69" s="21">
        <v>1339.66</v>
      </c>
      <c r="D69" s="21">
        <v>0</v>
      </c>
      <c r="E69" s="21">
        <v>932.56</v>
      </c>
      <c r="F69" s="21">
        <v>1359.13</v>
      </c>
      <c r="G69" s="21">
        <v>252</v>
      </c>
      <c r="H69" s="17">
        <f t="shared" si="0"/>
        <v>1709.2600000000002</v>
      </c>
      <c r="I69" s="17">
        <f t="shared" si="1"/>
        <v>1989.3000000000002</v>
      </c>
      <c r="J69" s="17">
        <f t="shared" si="2"/>
        <v>2289.94</v>
      </c>
      <c r="K69" s="32">
        <f t="shared" si="3"/>
        <v>2688.71</v>
      </c>
    </row>
    <row r="70" spans="1:11" s="15" customFormat="1" ht="14.25" customHeight="1">
      <c r="A70" s="29">
        <f>'до 150 кВт'!A70</f>
        <v>44807</v>
      </c>
      <c r="B70" s="16">
        <v>13</v>
      </c>
      <c r="C70" s="21">
        <v>1376.63</v>
      </c>
      <c r="D70" s="21">
        <v>0</v>
      </c>
      <c r="E70" s="21">
        <v>1215.59</v>
      </c>
      <c r="F70" s="21">
        <v>1396.1</v>
      </c>
      <c r="G70" s="21">
        <v>252</v>
      </c>
      <c r="H70" s="17">
        <f t="shared" si="0"/>
        <v>1746.23</v>
      </c>
      <c r="I70" s="17">
        <f t="shared" si="1"/>
        <v>2026.27</v>
      </c>
      <c r="J70" s="17">
        <f t="shared" si="2"/>
        <v>2326.91</v>
      </c>
      <c r="K70" s="32">
        <f t="shared" si="3"/>
        <v>2725.68</v>
      </c>
    </row>
    <row r="71" spans="1:11" s="15" customFormat="1" ht="14.25" customHeight="1">
      <c r="A71" s="29">
        <f>'до 150 кВт'!A71</f>
        <v>44807</v>
      </c>
      <c r="B71" s="16">
        <v>14</v>
      </c>
      <c r="C71" s="21">
        <v>1440.07</v>
      </c>
      <c r="D71" s="21">
        <v>0</v>
      </c>
      <c r="E71" s="21">
        <v>1077.44</v>
      </c>
      <c r="F71" s="21">
        <v>1459.54</v>
      </c>
      <c r="G71" s="21">
        <v>252</v>
      </c>
      <c r="H71" s="17">
        <f t="shared" si="0"/>
        <v>1809.67</v>
      </c>
      <c r="I71" s="17">
        <f t="shared" si="1"/>
        <v>2089.71</v>
      </c>
      <c r="J71" s="17">
        <f t="shared" si="2"/>
        <v>2390.35</v>
      </c>
      <c r="K71" s="32">
        <f t="shared" si="3"/>
        <v>2789.12</v>
      </c>
    </row>
    <row r="72" spans="1:11" s="15" customFormat="1" ht="14.25" customHeight="1">
      <c r="A72" s="29">
        <f>'до 150 кВт'!A72</f>
        <v>44807</v>
      </c>
      <c r="B72" s="16">
        <v>15</v>
      </c>
      <c r="C72" s="21">
        <v>1447.9</v>
      </c>
      <c r="D72" s="21">
        <v>0</v>
      </c>
      <c r="E72" s="21">
        <v>947.05</v>
      </c>
      <c r="F72" s="21">
        <v>1467.37</v>
      </c>
      <c r="G72" s="21">
        <v>252</v>
      </c>
      <c r="H72" s="17">
        <f t="shared" si="0"/>
        <v>1817.5</v>
      </c>
      <c r="I72" s="17">
        <f t="shared" si="1"/>
        <v>2097.54</v>
      </c>
      <c r="J72" s="17">
        <f t="shared" si="2"/>
        <v>2398.18</v>
      </c>
      <c r="K72" s="32">
        <f t="shared" si="3"/>
        <v>2796.95</v>
      </c>
    </row>
    <row r="73" spans="1:11" s="15" customFormat="1" ht="14.25" customHeight="1">
      <c r="A73" s="29">
        <f>'до 150 кВт'!A73</f>
        <v>44807</v>
      </c>
      <c r="B73" s="16">
        <v>16</v>
      </c>
      <c r="C73" s="21">
        <v>1466.75</v>
      </c>
      <c r="D73" s="21">
        <v>0</v>
      </c>
      <c r="E73" s="21">
        <v>955.24</v>
      </c>
      <c r="F73" s="21">
        <v>1486.22</v>
      </c>
      <c r="G73" s="21">
        <v>252</v>
      </c>
      <c r="H73" s="17">
        <f t="shared" si="0"/>
        <v>1836.35</v>
      </c>
      <c r="I73" s="17">
        <f t="shared" si="1"/>
        <v>2116.39</v>
      </c>
      <c r="J73" s="17">
        <f t="shared" si="2"/>
        <v>2417.0299999999997</v>
      </c>
      <c r="K73" s="32">
        <f t="shared" si="3"/>
        <v>2815.8</v>
      </c>
    </row>
    <row r="74" spans="1:11" s="15" customFormat="1" ht="14.25" customHeight="1">
      <c r="A74" s="29">
        <f>'до 150 кВт'!A74</f>
        <v>44807</v>
      </c>
      <c r="B74" s="16">
        <v>17</v>
      </c>
      <c r="C74" s="21">
        <v>1532.93</v>
      </c>
      <c r="D74" s="21">
        <v>0</v>
      </c>
      <c r="E74" s="21">
        <v>1073.15</v>
      </c>
      <c r="F74" s="21">
        <v>1552.4</v>
      </c>
      <c r="G74" s="21">
        <v>252</v>
      </c>
      <c r="H74" s="17">
        <f aca="true" t="shared" si="4" ref="H74:H137">SUM($F74,$G74,$N$5,$N$7)</f>
        <v>1902.5300000000002</v>
      </c>
      <c r="I74" s="17">
        <f aca="true" t="shared" si="5" ref="I74:I137">SUM($F74,$G74,$O$5,$O$7)</f>
        <v>2182.57</v>
      </c>
      <c r="J74" s="17">
        <f aca="true" t="shared" si="6" ref="J74:J137">SUM($F74,$G74,$P$5,$P$7)</f>
        <v>2483.21</v>
      </c>
      <c r="K74" s="32">
        <f aca="true" t="shared" si="7" ref="K74:K137">SUM($F74,$G74,$Q$5,$Q$7)</f>
        <v>2881.98</v>
      </c>
    </row>
    <row r="75" spans="1:11" s="15" customFormat="1" ht="14.25" customHeight="1">
      <c r="A75" s="29">
        <f>'до 150 кВт'!A75</f>
        <v>44807</v>
      </c>
      <c r="B75" s="16">
        <v>18</v>
      </c>
      <c r="C75" s="21">
        <v>1519.02</v>
      </c>
      <c r="D75" s="21">
        <v>0</v>
      </c>
      <c r="E75" s="21">
        <v>1038.82</v>
      </c>
      <c r="F75" s="21">
        <v>1538.49</v>
      </c>
      <c r="G75" s="21">
        <v>252</v>
      </c>
      <c r="H75" s="17">
        <f t="shared" si="4"/>
        <v>1888.62</v>
      </c>
      <c r="I75" s="17">
        <f t="shared" si="5"/>
        <v>2168.66</v>
      </c>
      <c r="J75" s="17">
        <f t="shared" si="6"/>
        <v>2469.3</v>
      </c>
      <c r="K75" s="32">
        <f t="shared" si="7"/>
        <v>2868.0699999999997</v>
      </c>
    </row>
    <row r="76" spans="1:11" s="15" customFormat="1" ht="14.25" customHeight="1">
      <c r="A76" s="29">
        <f>'до 150 кВт'!A76</f>
        <v>44807</v>
      </c>
      <c r="B76" s="16">
        <v>19</v>
      </c>
      <c r="C76" s="21">
        <v>1521.64</v>
      </c>
      <c r="D76" s="21">
        <v>0</v>
      </c>
      <c r="E76" s="21">
        <v>588.06</v>
      </c>
      <c r="F76" s="21">
        <v>1541.11</v>
      </c>
      <c r="G76" s="21">
        <v>252</v>
      </c>
      <c r="H76" s="17">
        <f t="shared" si="4"/>
        <v>1891.2399999999998</v>
      </c>
      <c r="I76" s="17">
        <f t="shared" si="5"/>
        <v>2171.2799999999997</v>
      </c>
      <c r="J76" s="17">
        <f t="shared" si="6"/>
        <v>2471.92</v>
      </c>
      <c r="K76" s="32">
        <f t="shared" si="7"/>
        <v>2870.6899999999996</v>
      </c>
    </row>
    <row r="77" spans="1:11" s="15" customFormat="1" ht="14.25" customHeight="1">
      <c r="A77" s="29">
        <f>'до 150 кВт'!A77</f>
        <v>44807</v>
      </c>
      <c r="B77" s="16">
        <v>20</v>
      </c>
      <c r="C77" s="21">
        <v>1503.88</v>
      </c>
      <c r="D77" s="21">
        <v>0</v>
      </c>
      <c r="E77" s="21">
        <v>1558.32</v>
      </c>
      <c r="F77" s="21">
        <v>1523.35</v>
      </c>
      <c r="G77" s="21">
        <v>252</v>
      </c>
      <c r="H77" s="17">
        <f t="shared" si="4"/>
        <v>1873.48</v>
      </c>
      <c r="I77" s="17">
        <f t="shared" si="5"/>
        <v>2153.52</v>
      </c>
      <c r="J77" s="17">
        <f t="shared" si="6"/>
        <v>2454.16</v>
      </c>
      <c r="K77" s="32">
        <f t="shared" si="7"/>
        <v>2852.93</v>
      </c>
    </row>
    <row r="78" spans="1:11" s="15" customFormat="1" ht="14.25" customHeight="1">
      <c r="A78" s="29">
        <f>'до 150 кВт'!A78</f>
        <v>44807</v>
      </c>
      <c r="B78" s="16">
        <v>21</v>
      </c>
      <c r="C78" s="21">
        <v>1569.92</v>
      </c>
      <c r="D78" s="21">
        <v>0</v>
      </c>
      <c r="E78" s="21">
        <v>1624.77</v>
      </c>
      <c r="F78" s="21">
        <v>1589.39</v>
      </c>
      <c r="G78" s="21">
        <v>252</v>
      </c>
      <c r="H78" s="17">
        <f t="shared" si="4"/>
        <v>1939.52</v>
      </c>
      <c r="I78" s="17">
        <f t="shared" si="5"/>
        <v>2219.56</v>
      </c>
      <c r="J78" s="17">
        <f t="shared" si="6"/>
        <v>2520.2</v>
      </c>
      <c r="K78" s="32">
        <f t="shared" si="7"/>
        <v>2918.9700000000003</v>
      </c>
    </row>
    <row r="79" spans="1:11" s="15" customFormat="1" ht="14.25" customHeight="1">
      <c r="A79" s="29">
        <f>'до 150 кВт'!A79</f>
        <v>44807</v>
      </c>
      <c r="B79" s="16">
        <v>22</v>
      </c>
      <c r="C79" s="21">
        <v>1410.42</v>
      </c>
      <c r="D79" s="21">
        <v>0</v>
      </c>
      <c r="E79" s="21">
        <v>572.83</v>
      </c>
      <c r="F79" s="21">
        <v>1429.89</v>
      </c>
      <c r="G79" s="21">
        <v>252</v>
      </c>
      <c r="H79" s="17">
        <f t="shared" si="4"/>
        <v>1780.02</v>
      </c>
      <c r="I79" s="17">
        <f t="shared" si="5"/>
        <v>2060.06</v>
      </c>
      <c r="J79" s="17">
        <f t="shared" si="6"/>
        <v>2360.7</v>
      </c>
      <c r="K79" s="32">
        <f t="shared" si="7"/>
        <v>2759.4700000000003</v>
      </c>
    </row>
    <row r="80" spans="1:11" s="15" customFormat="1" ht="14.25" customHeight="1">
      <c r="A80" s="29">
        <f>'до 150 кВт'!A80</f>
        <v>44807</v>
      </c>
      <c r="B80" s="16">
        <v>23</v>
      </c>
      <c r="C80" s="21">
        <v>1165.39</v>
      </c>
      <c r="D80" s="21">
        <v>0</v>
      </c>
      <c r="E80" s="21">
        <v>1205.71</v>
      </c>
      <c r="F80" s="21">
        <v>1184.86</v>
      </c>
      <c r="G80" s="21">
        <v>252</v>
      </c>
      <c r="H80" s="17">
        <f t="shared" si="4"/>
        <v>1534.9899999999998</v>
      </c>
      <c r="I80" s="17">
        <f t="shared" si="5"/>
        <v>1815.03</v>
      </c>
      <c r="J80" s="17">
        <f t="shared" si="6"/>
        <v>2115.67</v>
      </c>
      <c r="K80" s="32">
        <f t="shared" si="7"/>
        <v>2514.4399999999996</v>
      </c>
    </row>
    <row r="81" spans="1:11" s="15" customFormat="1" ht="14.25" customHeight="1">
      <c r="A81" s="29">
        <f>'до 150 кВт'!A81</f>
        <v>44808</v>
      </c>
      <c r="B81" s="16">
        <v>0</v>
      </c>
      <c r="C81" s="21">
        <v>868.66</v>
      </c>
      <c r="D81" s="21">
        <v>0</v>
      </c>
      <c r="E81" s="21">
        <v>897.58</v>
      </c>
      <c r="F81" s="21">
        <v>888.13</v>
      </c>
      <c r="G81" s="21">
        <v>252</v>
      </c>
      <c r="H81" s="17">
        <f t="shared" si="4"/>
        <v>1238.2600000000002</v>
      </c>
      <c r="I81" s="17">
        <f t="shared" si="5"/>
        <v>1518.3000000000002</v>
      </c>
      <c r="J81" s="17">
        <f t="shared" si="6"/>
        <v>1818.94</v>
      </c>
      <c r="K81" s="32">
        <f t="shared" si="7"/>
        <v>2217.71</v>
      </c>
    </row>
    <row r="82" spans="1:11" s="15" customFormat="1" ht="14.25" customHeight="1">
      <c r="A82" s="29">
        <f>'до 150 кВт'!A82</f>
        <v>44808</v>
      </c>
      <c r="B82" s="16">
        <v>1</v>
      </c>
      <c r="C82" s="21">
        <v>825.34</v>
      </c>
      <c r="D82" s="21">
        <v>0</v>
      </c>
      <c r="E82" s="21">
        <v>853.11</v>
      </c>
      <c r="F82" s="21">
        <v>844.81</v>
      </c>
      <c r="G82" s="21">
        <v>252</v>
      </c>
      <c r="H82" s="17">
        <f t="shared" si="4"/>
        <v>1194.94</v>
      </c>
      <c r="I82" s="17">
        <f t="shared" si="5"/>
        <v>1474.98</v>
      </c>
      <c r="J82" s="17">
        <f t="shared" si="6"/>
        <v>1775.62</v>
      </c>
      <c r="K82" s="32">
        <f t="shared" si="7"/>
        <v>2174.39</v>
      </c>
    </row>
    <row r="83" spans="1:11" s="15" customFormat="1" ht="14.25" customHeight="1">
      <c r="A83" s="29">
        <f>'до 150 кВт'!A83</f>
        <v>44808</v>
      </c>
      <c r="B83" s="16">
        <v>2</v>
      </c>
      <c r="C83" s="21">
        <v>841.23</v>
      </c>
      <c r="D83" s="21">
        <v>0</v>
      </c>
      <c r="E83" s="21">
        <v>867.75</v>
      </c>
      <c r="F83" s="21">
        <v>860.7</v>
      </c>
      <c r="G83" s="21">
        <v>252</v>
      </c>
      <c r="H83" s="17">
        <f t="shared" si="4"/>
        <v>1210.83</v>
      </c>
      <c r="I83" s="17">
        <f t="shared" si="5"/>
        <v>1490.8700000000001</v>
      </c>
      <c r="J83" s="17">
        <f t="shared" si="6"/>
        <v>1791.51</v>
      </c>
      <c r="K83" s="32">
        <f t="shared" si="7"/>
        <v>2190.2799999999997</v>
      </c>
    </row>
    <row r="84" spans="1:11" s="15" customFormat="1" ht="14.25" customHeight="1">
      <c r="A84" s="29">
        <f>'до 150 кВт'!A84</f>
        <v>44808</v>
      </c>
      <c r="B84" s="16">
        <v>3</v>
      </c>
      <c r="C84" s="21">
        <v>774.94</v>
      </c>
      <c r="D84" s="21">
        <v>0</v>
      </c>
      <c r="E84" s="21">
        <v>798.15</v>
      </c>
      <c r="F84" s="21">
        <v>794.41</v>
      </c>
      <c r="G84" s="21">
        <v>252</v>
      </c>
      <c r="H84" s="17">
        <f t="shared" si="4"/>
        <v>1144.54</v>
      </c>
      <c r="I84" s="17">
        <f t="shared" si="5"/>
        <v>1424.58</v>
      </c>
      <c r="J84" s="17">
        <f t="shared" si="6"/>
        <v>1725.2199999999998</v>
      </c>
      <c r="K84" s="32">
        <f t="shared" si="7"/>
        <v>2123.99</v>
      </c>
    </row>
    <row r="85" spans="1:11" s="15" customFormat="1" ht="14.25" customHeight="1">
      <c r="A85" s="29">
        <f>'до 150 кВт'!A85</f>
        <v>44808</v>
      </c>
      <c r="B85" s="16">
        <v>4</v>
      </c>
      <c r="C85" s="21">
        <v>731.46</v>
      </c>
      <c r="D85" s="21">
        <v>0</v>
      </c>
      <c r="E85" s="21">
        <v>755.62</v>
      </c>
      <c r="F85" s="21">
        <v>750.93</v>
      </c>
      <c r="G85" s="21">
        <v>252</v>
      </c>
      <c r="H85" s="17">
        <f t="shared" si="4"/>
        <v>1101.06</v>
      </c>
      <c r="I85" s="17">
        <f t="shared" si="5"/>
        <v>1381.1</v>
      </c>
      <c r="J85" s="17">
        <f t="shared" si="6"/>
        <v>1681.7399999999998</v>
      </c>
      <c r="K85" s="32">
        <f t="shared" si="7"/>
        <v>2080.5099999999998</v>
      </c>
    </row>
    <row r="86" spans="1:11" s="15" customFormat="1" ht="14.25" customHeight="1">
      <c r="A86" s="29">
        <f>'до 150 кВт'!A86</f>
        <v>44808</v>
      </c>
      <c r="B86" s="16">
        <v>5</v>
      </c>
      <c r="C86" s="21">
        <v>2.45</v>
      </c>
      <c r="D86" s="21">
        <v>463.1</v>
      </c>
      <c r="E86" s="21">
        <v>0</v>
      </c>
      <c r="F86" s="21">
        <v>21.92</v>
      </c>
      <c r="G86" s="21">
        <v>252</v>
      </c>
      <c r="H86" s="17">
        <f t="shared" si="4"/>
        <v>372.05</v>
      </c>
      <c r="I86" s="17">
        <f t="shared" si="5"/>
        <v>652.09</v>
      </c>
      <c r="J86" s="17">
        <f t="shared" si="6"/>
        <v>952.73</v>
      </c>
      <c r="K86" s="32">
        <f t="shared" si="7"/>
        <v>1351.5</v>
      </c>
    </row>
    <row r="87" spans="1:11" s="15" customFormat="1" ht="14.25" customHeight="1">
      <c r="A87" s="29">
        <f>'до 150 кВт'!A87</f>
        <v>44808</v>
      </c>
      <c r="B87" s="16">
        <v>6</v>
      </c>
      <c r="C87" s="21">
        <v>817.4</v>
      </c>
      <c r="D87" s="21">
        <v>240.44</v>
      </c>
      <c r="E87" s="21">
        <v>0</v>
      </c>
      <c r="F87" s="21">
        <v>836.87</v>
      </c>
      <c r="G87" s="21">
        <v>252</v>
      </c>
      <c r="H87" s="17">
        <f t="shared" si="4"/>
        <v>1187</v>
      </c>
      <c r="I87" s="17">
        <f t="shared" si="5"/>
        <v>1467.04</v>
      </c>
      <c r="J87" s="17">
        <f t="shared" si="6"/>
        <v>1767.6799999999998</v>
      </c>
      <c r="K87" s="32">
        <f t="shared" si="7"/>
        <v>2166.45</v>
      </c>
    </row>
    <row r="88" spans="1:11" s="15" customFormat="1" ht="14.25" customHeight="1">
      <c r="A88" s="29">
        <f>'до 150 кВт'!A88</f>
        <v>44808</v>
      </c>
      <c r="B88" s="16">
        <v>7</v>
      </c>
      <c r="C88" s="21">
        <v>831.73</v>
      </c>
      <c r="D88" s="21">
        <v>0</v>
      </c>
      <c r="E88" s="21">
        <v>48.88</v>
      </c>
      <c r="F88" s="21">
        <v>851.2</v>
      </c>
      <c r="G88" s="21">
        <v>252</v>
      </c>
      <c r="H88" s="17">
        <f t="shared" si="4"/>
        <v>1201.33</v>
      </c>
      <c r="I88" s="17">
        <f t="shared" si="5"/>
        <v>1481.3700000000001</v>
      </c>
      <c r="J88" s="17">
        <f t="shared" si="6"/>
        <v>1782.01</v>
      </c>
      <c r="K88" s="32">
        <f t="shared" si="7"/>
        <v>2180.7799999999997</v>
      </c>
    </row>
    <row r="89" spans="1:11" s="15" customFormat="1" ht="14.25" customHeight="1">
      <c r="A89" s="29">
        <f>'до 150 кВт'!A89</f>
        <v>44808</v>
      </c>
      <c r="B89" s="16">
        <v>8</v>
      </c>
      <c r="C89" s="21">
        <v>1466.9</v>
      </c>
      <c r="D89" s="21">
        <v>0</v>
      </c>
      <c r="E89" s="21">
        <v>4.93</v>
      </c>
      <c r="F89" s="21">
        <v>1486.37</v>
      </c>
      <c r="G89" s="21">
        <v>252</v>
      </c>
      <c r="H89" s="17">
        <f t="shared" si="4"/>
        <v>1836.5</v>
      </c>
      <c r="I89" s="17">
        <f t="shared" si="5"/>
        <v>2116.54</v>
      </c>
      <c r="J89" s="17">
        <f t="shared" si="6"/>
        <v>2417.18</v>
      </c>
      <c r="K89" s="32">
        <f t="shared" si="7"/>
        <v>2815.95</v>
      </c>
    </row>
    <row r="90" spans="1:11" s="15" customFormat="1" ht="14.25" customHeight="1">
      <c r="A90" s="29">
        <f>'до 150 кВт'!A90</f>
        <v>44808</v>
      </c>
      <c r="B90" s="16">
        <v>9</v>
      </c>
      <c r="C90" s="21">
        <v>1586.08</v>
      </c>
      <c r="D90" s="21">
        <v>0</v>
      </c>
      <c r="E90" s="21">
        <v>201.29</v>
      </c>
      <c r="F90" s="21">
        <v>1605.55</v>
      </c>
      <c r="G90" s="21">
        <v>252</v>
      </c>
      <c r="H90" s="17">
        <f t="shared" si="4"/>
        <v>1955.6799999999998</v>
      </c>
      <c r="I90" s="17">
        <f t="shared" si="5"/>
        <v>2235.72</v>
      </c>
      <c r="J90" s="17">
        <f t="shared" si="6"/>
        <v>2536.3599999999997</v>
      </c>
      <c r="K90" s="32">
        <f t="shared" si="7"/>
        <v>2935.13</v>
      </c>
    </row>
    <row r="91" spans="1:11" s="15" customFormat="1" ht="14.25" customHeight="1">
      <c r="A91" s="29">
        <f>'до 150 кВт'!A91</f>
        <v>44808</v>
      </c>
      <c r="B91" s="16">
        <v>10</v>
      </c>
      <c r="C91" s="21">
        <v>1602.02</v>
      </c>
      <c r="D91" s="21">
        <v>0</v>
      </c>
      <c r="E91" s="21">
        <v>34.42</v>
      </c>
      <c r="F91" s="21">
        <v>1621.49</v>
      </c>
      <c r="G91" s="21">
        <v>252</v>
      </c>
      <c r="H91" s="17">
        <f t="shared" si="4"/>
        <v>1971.62</v>
      </c>
      <c r="I91" s="17">
        <f t="shared" si="5"/>
        <v>2251.66</v>
      </c>
      <c r="J91" s="17">
        <f t="shared" si="6"/>
        <v>2552.3</v>
      </c>
      <c r="K91" s="32">
        <f t="shared" si="7"/>
        <v>2951.0699999999997</v>
      </c>
    </row>
    <row r="92" spans="1:11" s="15" customFormat="1" ht="14.25" customHeight="1">
      <c r="A92" s="29">
        <f>'до 150 кВт'!A92</f>
        <v>44808</v>
      </c>
      <c r="B92" s="16">
        <v>11</v>
      </c>
      <c r="C92" s="21">
        <v>1613.87</v>
      </c>
      <c r="D92" s="21">
        <v>38.74</v>
      </c>
      <c r="E92" s="21">
        <v>0</v>
      </c>
      <c r="F92" s="21">
        <v>1633.34</v>
      </c>
      <c r="G92" s="21">
        <v>252</v>
      </c>
      <c r="H92" s="17">
        <f t="shared" si="4"/>
        <v>1983.4699999999998</v>
      </c>
      <c r="I92" s="17">
        <f t="shared" si="5"/>
        <v>2263.5099999999998</v>
      </c>
      <c r="J92" s="17">
        <f t="shared" si="6"/>
        <v>2564.1499999999996</v>
      </c>
      <c r="K92" s="32">
        <f t="shared" si="7"/>
        <v>2962.92</v>
      </c>
    </row>
    <row r="93" spans="1:11" s="15" customFormat="1" ht="14.25" customHeight="1">
      <c r="A93" s="29">
        <f>'до 150 кВт'!A93</f>
        <v>44808</v>
      </c>
      <c r="B93" s="16">
        <v>12</v>
      </c>
      <c r="C93" s="21">
        <v>1627.24</v>
      </c>
      <c r="D93" s="21">
        <v>0</v>
      </c>
      <c r="E93" s="21">
        <v>33.97</v>
      </c>
      <c r="F93" s="21">
        <v>1646.71</v>
      </c>
      <c r="G93" s="21">
        <v>252</v>
      </c>
      <c r="H93" s="17">
        <f t="shared" si="4"/>
        <v>1996.8400000000001</v>
      </c>
      <c r="I93" s="17">
        <f t="shared" si="5"/>
        <v>2276.88</v>
      </c>
      <c r="J93" s="17">
        <f t="shared" si="6"/>
        <v>2577.52</v>
      </c>
      <c r="K93" s="32">
        <f t="shared" si="7"/>
        <v>2976.29</v>
      </c>
    </row>
    <row r="94" spans="1:11" s="15" customFormat="1" ht="14.25" customHeight="1">
      <c r="A94" s="29">
        <f>'до 150 кВт'!A94</f>
        <v>44808</v>
      </c>
      <c r="B94" s="16">
        <v>13</v>
      </c>
      <c r="C94" s="21">
        <v>1671.35</v>
      </c>
      <c r="D94" s="21">
        <v>0</v>
      </c>
      <c r="E94" s="21">
        <v>2.79</v>
      </c>
      <c r="F94" s="21">
        <v>1690.82</v>
      </c>
      <c r="G94" s="21">
        <v>252</v>
      </c>
      <c r="H94" s="17">
        <f t="shared" si="4"/>
        <v>2040.9499999999998</v>
      </c>
      <c r="I94" s="17">
        <f t="shared" si="5"/>
        <v>2320.99</v>
      </c>
      <c r="J94" s="17">
        <f t="shared" si="6"/>
        <v>2621.63</v>
      </c>
      <c r="K94" s="32">
        <f t="shared" si="7"/>
        <v>3020.3999999999996</v>
      </c>
    </row>
    <row r="95" spans="1:11" s="15" customFormat="1" ht="14.25" customHeight="1">
      <c r="A95" s="29">
        <f>'до 150 кВт'!A95</f>
        <v>44808</v>
      </c>
      <c r="B95" s="16">
        <v>14</v>
      </c>
      <c r="C95" s="21">
        <v>1654.62</v>
      </c>
      <c r="D95" s="21">
        <v>0</v>
      </c>
      <c r="E95" s="21">
        <v>68.32</v>
      </c>
      <c r="F95" s="21">
        <v>1674.09</v>
      </c>
      <c r="G95" s="21">
        <v>252</v>
      </c>
      <c r="H95" s="17">
        <f t="shared" si="4"/>
        <v>2024.2199999999998</v>
      </c>
      <c r="I95" s="17">
        <f t="shared" si="5"/>
        <v>2304.2599999999998</v>
      </c>
      <c r="J95" s="17">
        <f t="shared" si="6"/>
        <v>2604.8999999999996</v>
      </c>
      <c r="K95" s="32">
        <f t="shared" si="7"/>
        <v>3003.67</v>
      </c>
    </row>
    <row r="96" spans="1:11" s="15" customFormat="1" ht="14.25" customHeight="1">
      <c r="A96" s="29">
        <f>'до 150 кВт'!A96</f>
        <v>44808</v>
      </c>
      <c r="B96" s="16">
        <v>15</v>
      </c>
      <c r="C96" s="21">
        <v>1640.46</v>
      </c>
      <c r="D96" s="21">
        <v>0</v>
      </c>
      <c r="E96" s="21">
        <v>51.5</v>
      </c>
      <c r="F96" s="21">
        <v>1659.93</v>
      </c>
      <c r="G96" s="21">
        <v>252</v>
      </c>
      <c r="H96" s="17">
        <f t="shared" si="4"/>
        <v>2010.06</v>
      </c>
      <c r="I96" s="17">
        <f t="shared" si="5"/>
        <v>2290.1</v>
      </c>
      <c r="J96" s="17">
        <f t="shared" si="6"/>
        <v>2590.74</v>
      </c>
      <c r="K96" s="32">
        <f t="shared" si="7"/>
        <v>2989.51</v>
      </c>
    </row>
    <row r="97" spans="1:11" s="15" customFormat="1" ht="14.25" customHeight="1">
      <c r="A97" s="29">
        <f>'до 150 кВт'!A97</f>
        <v>44808</v>
      </c>
      <c r="B97" s="16">
        <v>16</v>
      </c>
      <c r="C97" s="21">
        <v>1642.62</v>
      </c>
      <c r="D97" s="21">
        <v>0</v>
      </c>
      <c r="E97" s="21">
        <v>91.95</v>
      </c>
      <c r="F97" s="21">
        <v>1662.09</v>
      </c>
      <c r="G97" s="21">
        <v>252</v>
      </c>
      <c r="H97" s="17">
        <f t="shared" si="4"/>
        <v>2012.2199999999998</v>
      </c>
      <c r="I97" s="17">
        <f t="shared" si="5"/>
        <v>2292.2599999999998</v>
      </c>
      <c r="J97" s="17">
        <f t="shared" si="6"/>
        <v>2592.8999999999996</v>
      </c>
      <c r="K97" s="32">
        <f t="shared" si="7"/>
        <v>2991.67</v>
      </c>
    </row>
    <row r="98" spans="1:11" s="15" customFormat="1" ht="14.25" customHeight="1">
      <c r="A98" s="29">
        <f>'до 150 кВт'!A98</f>
        <v>44808</v>
      </c>
      <c r="B98" s="16">
        <v>17</v>
      </c>
      <c r="C98" s="21">
        <v>1647.83</v>
      </c>
      <c r="D98" s="21">
        <v>0</v>
      </c>
      <c r="E98" s="21">
        <v>144.22</v>
      </c>
      <c r="F98" s="21">
        <v>1667.3</v>
      </c>
      <c r="G98" s="21">
        <v>252</v>
      </c>
      <c r="H98" s="17">
        <f t="shared" si="4"/>
        <v>2017.4299999999998</v>
      </c>
      <c r="I98" s="17">
        <f t="shared" si="5"/>
        <v>2297.47</v>
      </c>
      <c r="J98" s="17">
        <f t="shared" si="6"/>
        <v>2598.1099999999997</v>
      </c>
      <c r="K98" s="32">
        <f t="shared" si="7"/>
        <v>2996.88</v>
      </c>
    </row>
    <row r="99" spans="1:11" s="15" customFormat="1" ht="14.25" customHeight="1">
      <c r="A99" s="29">
        <f>'до 150 кВт'!A99</f>
        <v>44808</v>
      </c>
      <c r="B99" s="16">
        <v>18</v>
      </c>
      <c r="C99" s="21">
        <v>1615.9</v>
      </c>
      <c r="D99" s="21">
        <v>0</v>
      </c>
      <c r="E99" s="21">
        <v>164.78</v>
      </c>
      <c r="F99" s="21">
        <v>1635.37</v>
      </c>
      <c r="G99" s="21">
        <v>252</v>
      </c>
      <c r="H99" s="17">
        <f t="shared" si="4"/>
        <v>1985.5</v>
      </c>
      <c r="I99" s="17">
        <f t="shared" si="5"/>
        <v>2265.54</v>
      </c>
      <c r="J99" s="17">
        <f t="shared" si="6"/>
        <v>2566.18</v>
      </c>
      <c r="K99" s="32">
        <f t="shared" si="7"/>
        <v>2964.95</v>
      </c>
    </row>
    <row r="100" spans="1:11" s="15" customFormat="1" ht="14.25" customHeight="1">
      <c r="A100" s="29">
        <f>'до 150 кВт'!A100</f>
        <v>44808</v>
      </c>
      <c r="B100" s="16">
        <v>19</v>
      </c>
      <c r="C100" s="21">
        <v>1544.96</v>
      </c>
      <c r="D100" s="21">
        <v>0</v>
      </c>
      <c r="E100" s="21">
        <v>120.14</v>
      </c>
      <c r="F100" s="21">
        <v>1564.43</v>
      </c>
      <c r="G100" s="21">
        <v>252</v>
      </c>
      <c r="H100" s="17">
        <f t="shared" si="4"/>
        <v>1914.56</v>
      </c>
      <c r="I100" s="17">
        <f t="shared" si="5"/>
        <v>2194.6</v>
      </c>
      <c r="J100" s="17">
        <f t="shared" si="6"/>
        <v>2495.24</v>
      </c>
      <c r="K100" s="32">
        <f t="shared" si="7"/>
        <v>2894.01</v>
      </c>
    </row>
    <row r="101" spans="1:11" s="15" customFormat="1" ht="14.25" customHeight="1">
      <c r="A101" s="29">
        <f>'до 150 кВт'!A101</f>
        <v>44808</v>
      </c>
      <c r="B101" s="16">
        <v>20</v>
      </c>
      <c r="C101" s="21">
        <v>1527.69</v>
      </c>
      <c r="D101" s="21">
        <v>0</v>
      </c>
      <c r="E101" s="21">
        <v>31.34</v>
      </c>
      <c r="F101" s="21">
        <v>1547.16</v>
      </c>
      <c r="G101" s="21">
        <v>252</v>
      </c>
      <c r="H101" s="17">
        <f t="shared" si="4"/>
        <v>1897.29</v>
      </c>
      <c r="I101" s="17">
        <f t="shared" si="5"/>
        <v>2177.33</v>
      </c>
      <c r="J101" s="17">
        <f t="shared" si="6"/>
        <v>2477.9700000000003</v>
      </c>
      <c r="K101" s="32">
        <f t="shared" si="7"/>
        <v>2876.74</v>
      </c>
    </row>
    <row r="102" spans="1:11" s="15" customFormat="1" ht="14.25" customHeight="1">
      <c r="A102" s="29">
        <f>'до 150 кВт'!A102</f>
        <v>44808</v>
      </c>
      <c r="B102" s="16">
        <v>21</v>
      </c>
      <c r="C102" s="21">
        <v>1512.61</v>
      </c>
      <c r="D102" s="21">
        <v>32.79</v>
      </c>
      <c r="E102" s="21">
        <v>0</v>
      </c>
      <c r="F102" s="21">
        <v>1532.08</v>
      </c>
      <c r="G102" s="21">
        <v>252</v>
      </c>
      <c r="H102" s="17">
        <f t="shared" si="4"/>
        <v>1882.21</v>
      </c>
      <c r="I102" s="17">
        <f t="shared" si="5"/>
        <v>2162.25</v>
      </c>
      <c r="J102" s="17">
        <f t="shared" si="6"/>
        <v>2462.89</v>
      </c>
      <c r="K102" s="32">
        <f t="shared" si="7"/>
        <v>2861.66</v>
      </c>
    </row>
    <row r="103" spans="1:11" s="15" customFormat="1" ht="14.25" customHeight="1">
      <c r="A103" s="29">
        <f>'до 150 кВт'!A103</f>
        <v>44808</v>
      </c>
      <c r="B103" s="16">
        <v>22</v>
      </c>
      <c r="C103" s="21">
        <v>1300.49</v>
      </c>
      <c r="D103" s="21">
        <v>0</v>
      </c>
      <c r="E103" s="21">
        <v>376.92</v>
      </c>
      <c r="F103" s="21">
        <v>1319.96</v>
      </c>
      <c r="G103" s="21">
        <v>252</v>
      </c>
      <c r="H103" s="17">
        <f t="shared" si="4"/>
        <v>1670.0900000000001</v>
      </c>
      <c r="I103" s="17">
        <f t="shared" si="5"/>
        <v>1950.13</v>
      </c>
      <c r="J103" s="17">
        <f t="shared" si="6"/>
        <v>2250.77</v>
      </c>
      <c r="K103" s="32">
        <f t="shared" si="7"/>
        <v>2649.54</v>
      </c>
    </row>
    <row r="104" spans="1:11" s="15" customFormat="1" ht="14.25" customHeight="1">
      <c r="A104" s="29">
        <f>'до 150 кВт'!A104</f>
        <v>44808</v>
      </c>
      <c r="B104" s="16">
        <v>23</v>
      </c>
      <c r="C104" s="21">
        <v>982.4</v>
      </c>
      <c r="D104" s="21">
        <v>0</v>
      </c>
      <c r="E104" s="21">
        <v>355.03</v>
      </c>
      <c r="F104" s="21">
        <v>1001.87</v>
      </c>
      <c r="G104" s="21">
        <v>252</v>
      </c>
      <c r="H104" s="17">
        <f t="shared" si="4"/>
        <v>1352</v>
      </c>
      <c r="I104" s="17">
        <f t="shared" si="5"/>
        <v>1632.04</v>
      </c>
      <c r="J104" s="17">
        <f t="shared" si="6"/>
        <v>1932.6799999999998</v>
      </c>
      <c r="K104" s="32">
        <f t="shared" si="7"/>
        <v>2331.45</v>
      </c>
    </row>
    <row r="105" spans="1:11" s="15" customFormat="1" ht="14.25" customHeight="1">
      <c r="A105" s="29">
        <f>'до 150 кВт'!A105</f>
        <v>44812</v>
      </c>
      <c r="B105" s="16">
        <v>0</v>
      </c>
      <c r="C105" s="21">
        <v>923.46</v>
      </c>
      <c r="D105" s="21">
        <v>0</v>
      </c>
      <c r="E105" s="21">
        <v>595.04</v>
      </c>
      <c r="F105" s="21">
        <v>942.93</v>
      </c>
      <c r="G105" s="21">
        <v>252</v>
      </c>
      <c r="H105" s="17">
        <f t="shared" si="4"/>
        <v>1293.06</v>
      </c>
      <c r="I105" s="17">
        <f t="shared" si="5"/>
        <v>1573.1</v>
      </c>
      <c r="J105" s="17">
        <f t="shared" si="6"/>
        <v>1873.7399999999998</v>
      </c>
      <c r="K105" s="32">
        <f t="shared" si="7"/>
        <v>2272.5099999999998</v>
      </c>
    </row>
    <row r="106" spans="1:11" s="15" customFormat="1" ht="14.25" customHeight="1">
      <c r="A106" s="29">
        <f>'до 150 кВт'!A106</f>
        <v>44812</v>
      </c>
      <c r="B106" s="16">
        <v>1</v>
      </c>
      <c r="C106" s="21">
        <v>814.59</v>
      </c>
      <c r="D106" s="21">
        <v>0</v>
      </c>
      <c r="E106" s="21">
        <v>580.91</v>
      </c>
      <c r="F106" s="21">
        <v>834.06</v>
      </c>
      <c r="G106" s="21">
        <v>252</v>
      </c>
      <c r="H106" s="17">
        <f t="shared" si="4"/>
        <v>1184.19</v>
      </c>
      <c r="I106" s="17">
        <f t="shared" si="5"/>
        <v>1464.23</v>
      </c>
      <c r="J106" s="17">
        <f t="shared" si="6"/>
        <v>1764.87</v>
      </c>
      <c r="K106" s="32">
        <f t="shared" si="7"/>
        <v>2163.64</v>
      </c>
    </row>
    <row r="107" spans="1:11" s="15" customFormat="1" ht="14.25" customHeight="1">
      <c r="A107" s="29">
        <f>'до 150 кВт'!A107</f>
        <v>44812</v>
      </c>
      <c r="B107" s="16">
        <v>2</v>
      </c>
      <c r="C107" s="21">
        <v>733.77</v>
      </c>
      <c r="D107" s="21">
        <v>0</v>
      </c>
      <c r="E107" s="21">
        <v>487.21</v>
      </c>
      <c r="F107" s="21">
        <v>753.24</v>
      </c>
      <c r="G107" s="21">
        <v>252</v>
      </c>
      <c r="H107" s="17">
        <f t="shared" si="4"/>
        <v>1103.37</v>
      </c>
      <c r="I107" s="17">
        <f t="shared" si="5"/>
        <v>1383.41</v>
      </c>
      <c r="J107" s="17">
        <f t="shared" si="6"/>
        <v>1684.05</v>
      </c>
      <c r="K107" s="32">
        <f t="shared" si="7"/>
        <v>2082.8199999999997</v>
      </c>
    </row>
    <row r="108" spans="1:11" s="15" customFormat="1" ht="14.25" customHeight="1">
      <c r="A108" s="29">
        <f>'до 150 кВт'!A108</f>
        <v>44812</v>
      </c>
      <c r="B108" s="16">
        <v>3</v>
      </c>
      <c r="C108" s="21">
        <v>668.98</v>
      </c>
      <c r="D108" s="21">
        <v>0</v>
      </c>
      <c r="E108" s="21">
        <v>692.44</v>
      </c>
      <c r="F108" s="21">
        <v>688.45</v>
      </c>
      <c r="G108" s="21">
        <v>252</v>
      </c>
      <c r="H108" s="17">
        <f t="shared" si="4"/>
        <v>1038.58</v>
      </c>
      <c r="I108" s="17">
        <f t="shared" si="5"/>
        <v>1318.6200000000001</v>
      </c>
      <c r="J108" s="17">
        <f t="shared" si="6"/>
        <v>1619.26</v>
      </c>
      <c r="K108" s="32">
        <f t="shared" si="7"/>
        <v>2018.03</v>
      </c>
    </row>
    <row r="109" spans="1:11" s="15" customFormat="1" ht="14.25" customHeight="1">
      <c r="A109" s="29">
        <f>'до 150 кВт'!A109</f>
        <v>44812</v>
      </c>
      <c r="B109" s="16">
        <v>4</v>
      </c>
      <c r="C109" s="21">
        <v>2.51</v>
      </c>
      <c r="D109" s="21">
        <v>0</v>
      </c>
      <c r="E109" s="21">
        <v>1.49</v>
      </c>
      <c r="F109" s="21">
        <v>21.98</v>
      </c>
      <c r="G109" s="21">
        <v>252</v>
      </c>
      <c r="H109" s="17">
        <f t="shared" si="4"/>
        <v>372.11</v>
      </c>
      <c r="I109" s="17">
        <f t="shared" si="5"/>
        <v>652.1500000000001</v>
      </c>
      <c r="J109" s="17">
        <f t="shared" si="6"/>
        <v>952.79</v>
      </c>
      <c r="K109" s="32">
        <f t="shared" si="7"/>
        <v>1351.56</v>
      </c>
    </row>
    <row r="110" spans="1:11" s="15" customFormat="1" ht="14.25" customHeight="1">
      <c r="A110" s="29">
        <f>'до 150 кВт'!A110</f>
        <v>44812</v>
      </c>
      <c r="B110" s="16">
        <v>5</v>
      </c>
      <c r="C110" s="21">
        <v>2.83</v>
      </c>
      <c r="D110" s="21">
        <v>584.57</v>
      </c>
      <c r="E110" s="21">
        <v>0</v>
      </c>
      <c r="F110" s="21">
        <v>22.3</v>
      </c>
      <c r="G110" s="21">
        <v>252</v>
      </c>
      <c r="H110" s="17">
        <f t="shared" si="4"/>
        <v>372.43</v>
      </c>
      <c r="I110" s="17">
        <f t="shared" si="5"/>
        <v>652.47</v>
      </c>
      <c r="J110" s="17">
        <f t="shared" si="6"/>
        <v>953.1099999999999</v>
      </c>
      <c r="K110" s="32">
        <f t="shared" si="7"/>
        <v>1351.8799999999999</v>
      </c>
    </row>
    <row r="111" spans="1:11" s="15" customFormat="1" ht="14.25" customHeight="1">
      <c r="A111" s="29">
        <f>'до 150 кВт'!A111</f>
        <v>44812</v>
      </c>
      <c r="B111" s="16">
        <v>6</v>
      </c>
      <c r="C111" s="21">
        <v>809.14</v>
      </c>
      <c r="D111" s="21">
        <v>70.59</v>
      </c>
      <c r="E111" s="21">
        <v>0</v>
      </c>
      <c r="F111" s="21">
        <v>828.61</v>
      </c>
      <c r="G111" s="21">
        <v>252</v>
      </c>
      <c r="H111" s="17">
        <f t="shared" si="4"/>
        <v>1178.7400000000002</v>
      </c>
      <c r="I111" s="17">
        <f t="shared" si="5"/>
        <v>1458.7800000000002</v>
      </c>
      <c r="J111" s="17">
        <f t="shared" si="6"/>
        <v>1759.42</v>
      </c>
      <c r="K111" s="32">
        <f t="shared" si="7"/>
        <v>2158.19</v>
      </c>
    </row>
    <row r="112" spans="1:11" s="15" customFormat="1" ht="14.25" customHeight="1">
      <c r="A112" s="29">
        <f>'до 150 кВт'!A112</f>
        <v>44812</v>
      </c>
      <c r="B112" s="16">
        <v>7</v>
      </c>
      <c r="C112" s="21">
        <v>1148.91</v>
      </c>
      <c r="D112" s="21">
        <v>146.71</v>
      </c>
      <c r="E112" s="21">
        <v>0</v>
      </c>
      <c r="F112" s="21">
        <v>1168.38</v>
      </c>
      <c r="G112" s="21">
        <v>252</v>
      </c>
      <c r="H112" s="17">
        <f t="shared" si="4"/>
        <v>1518.5100000000002</v>
      </c>
      <c r="I112" s="17">
        <f t="shared" si="5"/>
        <v>1798.5500000000002</v>
      </c>
      <c r="J112" s="17">
        <f t="shared" si="6"/>
        <v>2099.19</v>
      </c>
      <c r="K112" s="32">
        <f t="shared" si="7"/>
        <v>2497.96</v>
      </c>
    </row>
    <row r="113" spans="1:11" s="15" customFormat="1" ht="14.25" customHeight="1">
      <c r="A113" s="29">
        <f>'до 150 кВт'!A113</f>
        <v>44812</v>
      </c>
      <c r="B113" s="16">
        <v>8</v>
      </c>
      <c r="C113" s="21">
        <v>1508.36</v>
      </c>
      <c r="D113" s="21">
        <v>94.56</v>
      </c>
      <c r="E113" s="21">
        <v>0</v>
      </c>
      <c r="F113" s="21">
        <v>1527.83</v>
      </c>
      <c r="G113" s="21">
        <v>252</v>
      </c>
      <c r="H113" s="17">
        <f t="shared" si="4"/>
        <v>1877.96</v>
      </c>
      <c r="I113" s="17">
        <f t="shared" si="5"/>
        <v>2158</v>
      </c>
      <c r="J113" s="17">
        <f t="shared" si="6"/>
        <v>2458.64</v>
      </c>
      <c r="K113" s="32">
        <f t="shared" si="7"/>
        <v>2857.41</v>
      </c>
    </row>
    <row r="114" spans="1:11" s="15" customFormat="1" ht="14.25" customHeight="1">
      <c r="A114" s="29">
        <f>'до 150 кВт'!A114</f>
        <v>44812</v>
      </c>
      <c r="B114" s="16">
        <v>9</v>
      </c>
      <c r="C114" s="21">
        <v>1571.91</v>
      </c>
      <c r="D114" s="21">
        <v>39.41</v>
      </c>
      <c r="E114" s="21">
        <v>0</v>
      </c>
      <c r="F114" s="21">
        <v>1591.38</v>
      </c>
      <c r="G114" s="21">
        <v>252</v>
      </c>
      <c r="H114" s="17">
        <f t="shared" si="4"/>
        <v>1941.5100000000002</v>
      </c>
      <c r="I114" s="17">
        <f t="shared" si="5"/>
        <v>2221.55</v>
      </c>
      <c r="J114" s="17">
        <f t="shared" si="6"/>
        <v>2522.19</v>
      </c>
      <c r="K114" s="32">
        <f t="shared" si="7"/>
        <v>2920.96</v>
      </c>
    </row>
    <row r="115" spans="1:11" s="15" customFormat="1" ht="14.25" customHeight="1">
      <c r="A115" s="29">
        <f>'до 150 кВт'!A115</f>
        <v>44812</v>
      </c>
      <c r="B115" s="16">
        <v>10</v>
      </c>
      <c r="C115" s="21">
        <v>1661.18</v>
      </c>
      <c r="D115" s="21">
        <v>0</v>
      </c>
      <c r="E115" s="21">
        <v>3.7</v>
      </c>
      <c r="F115" s="21">
        <v>1680.65</v>
      </c>
      <c r="G115" s="21">
        <v>252</v>
      </c>
      <c r="H115" s="17">
        <f t="shared" si="4"/>
        <v>2030.7800000000002</v>
      </c>
      <c r="I115" s="17">
        <f t="shared" si="5"/>
        <v>2310.82</v>
      </c>
      <c r="J115" s="17">
        <f t="shared" si="6"/>
        <v>2611.46</v>
      </c>
      <c r="K115" s="32">
        <f t="shared" si="7"/>
        <v>3010.23</v>
      </c>
    </row>
    <row r="116" spans="1:11" s="15" customFormat="1" ht="14.25" customHeight="1">
      <c r="A116" s="29">
        <f>'до 150 кВт'!A116</f>
        <v>44812</v>
      </c>
      <c r="B116" s="16">
        <v>11</v>
      </c>
      <c r="C116" s="21">
        <v>1709.77</v>
      </c>
      <c r="D116" s="21">
        <v>56.12</v>
      </c>
      <c r="E116" s="21">
        <v>0</v>
      </c>
      <c r="F116" s="21">
        <v>1729.24</v>
      </c>
      <c r="G116" s="21">
        <v>252</v>
      </c>
      <c r="H116" s="17">
        <f t="shared" si="4"/>
        <v>2079.37</v>
      </c>
      <c r="I116" s="17">
        <f t="shared" si="5"/>
        <v>2359.41</v>
      </c>
      <c r="J116" s="17">
        <f t="shared" si="6"/>
        <v>2660.05</v>
      </c>
      <c r="K116" s="32">
        <f t="shared" si="7"/>
        <v>3058.8199999999997</v>
      </c>
    </row>
    <row r="117" spans="1:11" s="15" customFormat="1" ht="14.25" customHeight="1">
      <c r="A117" s="29">
        <f>'до 150 кВт'!A117</f>
        <v>44812</v>
      </c>
      <c r="B117" s="16">
        <v>12</v>
      </c>
      <c r="C117" s="21">
        <v>1777.99</v>
      </c>
      <c r="D117" s="21">
        <v>55.32</v>
      </c>
      <c r="E117" s="21">
        <v>0</v>
      </c>
      <c r="F117" s="21">
        <v>1797.46</v>
      </c>
      <c r="G117" s="21">
        <v>252</v>
      </c>
      <c r="H117" s="17">
        <f t="shared" si="4"/>
        <v>2147.59</v>
      </c>
      <c r="I117" s="17">
        <f t="shared" si="5"/>
        <v>2427.63</v>
      </c>
      <c r="J117" s="17">
        <f t="shared" si="6"/>
        <v>2728.27</v>
      </c>
      <c r="K117" s="32">
        <f t="shared" si="7"/>
        <v>3127.04</v>
      </c>
    </row>
    <row r="118" spans="1:11" s="15" customFormat="1" ht="14.25" customHeight="1">
      <c r="A118" s="29">
        <f>'до 150 кВт'!A118</f>
        <v>44812</v>
      </c>
      <c r="B118" s="16">
        <v>13</v>
      </c>
      <c r="C118" s="21">
        <v>1835.98</v>
      </c>
      <c r="D118" s="21">
        <v>1.17</v>
      </c>
      <c r="E118" s="21">
        <v>0</v>
      </c>
      <c r="F118" s="21">
        <v>1855.45</v>
      </c>
      <c r="G118" s="21">
        <v>252</v>
      </c>
      <c r="H118" s="17">
        <f t="shared" si="4"/>
        <v>2205.58</v>
      </c>
      <c r="I118" s="17">
        <f t="shared" si="5"/>
        <v>2485.62</v>
      </c>
      <c r="J118" s="17">
        <f t="shared" si="6"/>
        <v>2786.2599999999998</v>
      </c>
      <c r="K118" s="32">
        <f t="shared" si="7"/>
        <v>3185.0299999999997</v>
      </c>
    </row>
    <row r="119" spans="1:11" s="15" customFormat="1" ht="14.25" customHeight="1">
      <c r="A119" s="29">
        <f>'до 150 кВт'!A119</f>
        <v>44812</v>
      </c>
      <c r="B119" s="16">
        <v>14</v>
      </c>
      <c r="C119" s="21">
        <v>1832.33</v>
      </c>
      <c r="D119" s="21">
        <v>0</v>
      </c>
      <c r="E119" s="21">
        <v>2.78</v>
      </c>
      <c r="F119" s="21">
        <v>1851.8</v>
      </c>
      <c r="G119" s="21">
        <v>252</v>
      </c>
      <c r="H119" s="17">
        <f t="shared" si="4"/>
        <v>2201.9300000000003</v>
      </c>
      <c r="I119" s="17">
        <f t="shared" si="5"/>
        <v>2481.9700000000003</v>
      </c>
      <c r="J119" s="17">
        <f t="shared" si="6"/>
        <v>2782.61</v>
      </c>
      <c r="K119" s="32">
        <f t="shared" si="7"/>
        <v>3181.38</v>
      </c>
    </row>
    <row r="120" spans="1:11" s="15" customFormat="1" ht="14.25" customHeight="1">
      <c r="A120" s="29">
        <f>'до 150 кВт'!A120</f>
        <v>44812</v>
      </c>
      <c r="B120" s="16">
        <v>15</v>
      </c>
      <c r="C120" s="21">
        <v>1831.9</v>
      </c>
      <c r="D120" s="21">
        <v>0</v>
      </c>
      <c r="E120" s="21">
        <v>2.77</v>
      </c>
      <c r="F120" s="21">
        <v>1851.37</v>
      </c>
      <c r="G120" s="21">
        <v>252</v>
      </c>
      <c r="H120" s="17">
        <f t="shared" si="4"/>
        <v>2201.5</v>
      </c>
      <c r="I120" s="17">
        <f t="shared" si="5"/>
        <v>2481.54</v>
      </c>
      <c r="J120" s="17">
        <f t="shared" si="6"/>
        <v>2782.18</v>
      </c>
      <c r="K120" s="32">
        <f t="shared" si="7"/>
        <v>3180.95</v>
      </c>
    </row>
    <row r="121" spans="1:11" s="15" customFormat="1" ht="14.25" customHeight="1">
      <c r="A121" s="29">
        <f>'до 150 кВт'!A121</f>
        <v>44812</v>
      </c>
      <c r="B121" s="16">
        <v>16</v>
      </c>
      <c r="C121" s="21">
        <v>1831.86</v>
      </c>
      <c r="D121" s="21">
        <v>0</v>
      </c>
      <c r="E121" s="21">
        <v>13.75</v>
      </c>
      <c r="F121" s="21">
        <v>1851.33</v>
      </c>
      <c r="G121" s="21">
        <v>252</v>
      </c>
      <c r="H121" s="17">
        <f t="shared" si="4"/>
        <v>2201.46</v>
      </c>
      <c r="I121" s="17">
        <f t="shared" si="5"/>
        <v>2481.5</v>
      </c>
      <c r="J121" s="17">
        <f t="shared" si="6"/>
        <v>2782.14</v>
      </c>
      <c r="K121" s="32">
        <f t="shared" si="7"/>
        <v>3180.91</v>
      </c>
    </row>
    <row r="122" spans="1:11" s="15" customFormat="1" ht="14.25" customHeight="1">
      <c r="A122" s="29">
        <f>'до 150 кВт'!A122</f>
        <v>44812</v>
      </c>
      <c r="B122" s="16">
        <v>17</v>
      </c>
      <c r="C122" s="21">
        <v>1821.62</v>
      </c>
      <c r="D122" s="21">
        <v>0</v>
      </c>
      <c r="E122" s="21">
        <v>63.44</v>
      </c>
      <c r="F122" s="21">
        <v>1841.09</v>
      </c>
      <c r="G122" s="21">
        <v>252</v>
      </c>
      <c r="H122" s="17">
        <f t="shared" si="4"/>
        <v>2191.2200000000003</v>
      </c>
      <c r="I122" s="17">
        <f t="shared" si="5"/>
        <v>2471.26</v>
      </c>
      <c r="J122" s="17">
        <f t="shared" si="6"/>
        <v>2771.9</v>
      </c>
      <c r="K122" s="32">
        <f t="shared" si="7"/>
        <v>3170.67</v>
      </c>
    </row>
    <row r="123" spans="1:11" s="15" customFormat="1" ht="14.25" customHeight="1">
      <c r="A123" s="29">
        <f>'до 150 кВт'!A123</f>
        <v>44812</v>
      </c>
      <c r="B123" s="16">
        <v>18</v>
      </c>
      <c r="C123" s="21">
        <v>1580.96</v>
      </c>
      <c r="D123" s="21">
        <v>0</v>
      </c>
      <c r="E123" s="21">
        <v>288.58</v>
      </c>
      <c r="F123" s="21">
        <v>1600.43</v>
      </c>
      <c r="G123" s="21">
        <v>252</v>
      </c>
      <c r="H123" s="17">
        <f t="shared" si="4"/>
        <v>1950.56</v>
      </c>
      <c r="I123" s="17">
        <f t="shared" si="5"/>
        <v>2230.6</v>
      </c>
      <c r="J123" s="17">
        <f t="shared" si="6"/>
        <v>2531.24</v>
      </c>
      <c r="K123" s="32">
        <f t="shared" si="7"/>
        <v>2930.01</v>
      </c>
    </row>
    <row r="124" spans="1:11" s="15" customFormat="1" ht="14.25" customHeight="1">
      <c r="A124" s="29">
        <f>'до 150 кВт'!A124</f>
        <v>44812</v>
      </c>
      <c r="B124" s="16">
        <v>19</v>
      </c>
      <c r="C124" s="21">
        <v>1560.72</v>
      </c>
      <c r="D124" s="21">
        <v>0</v>
      </c>
      <c r="E124" s="21">
        <v>306.82</v>
      </c>
      <c r="F124" s="21">
        <v>1580.19</v>
      </c>
      <c r="G124" s="21">
        <v>252</v>
      </c>
      <c r="H124" s="17">
        <f t="shared" si="4"/>
        <v>1930.3200000000002</v>
      </c>
      <c r="I124" s="17">
        <f t="shared" si="5"/>
        <v>2210.36</v>
      </c>
      <c r="J124" s="17">
        <f t="shared" si="6"/>
        <v>2511</v>
      </c>
      <c r="K124" s="32">
        <f t="shared" si="7"/>
        <v>2909.77</v>
      </c>
    </row>
    <row r="125" spans="1:11" s="15" customFormat="1" ht="14.25" customHeight="1">
      <c r="A125" s="29">
        <f>'до 150 кВт'!A125</f>
        <v>44812</v>
      </c>
      <c r="B125" s="16">
        <v>20</v>
      </c>
      <c r="C125" s="21">
        <v>1562.33</v>
      </c>
      <c r="D125" s="21">
        <v>0</v>
      </c>
      <c r="E125" s="21">
        <v>173.23</v>
      </c>
      <c r="F125" s="21">
        <v>1581.8</v>
      </c>
      <c r="G125" s="21">
        <v>252</v>
      </c>
      <c r="H125" s="17">
        <f t="shared" si="4"/>
        <v>1931.9299999999998</v>
      </c>
      <c r="I125" s="17">
        <f t="shared" si="5"/>
        <v>2211.97</v>
      </c>
      <c r="J125" s="17">
        <f t="shared" si="6"/>
        <v>2512.6099999999997</v>
      </c>
      <c r="K125" s="32">
        <f t="shared" si="7"/>
        <v>2911.38</v>
      </c>
    </row>
    <row r="126" spans="1:11" s="15" customFormat="1" ht="14.25" customHeight="1">
      <c r="A126" s="29">
        <f>'до 150 кВт'!A126</f>
        <v>44812</v>
      </c>
      <c r="B126" s="16">
        <v>21</v>
      </c>
      <c r="C126" s="21">
        <v>1606.3</v>
      </c>
      <c r="D126" s="21">
        <v>0</v>
      </c>
      <c r="E126" s="21">
        <v>353.7</v>
      </c>
      <c r="F126" s="21">
        <v>1625.77</v>
      </c>
      <c r="G126" s="21">
        <v>252</v>
      </c>
      <c r="H126" s="17">
        <f t="shared" si="4"/>
        <v>1975.9</v>
      </c>
      <c r="I126" s="17">
        <f t="shared" si="5"/>
        <v>2255.94</v>
      </c>
      <c r="J126" s="17">
        <f t="shared" si="6"/>
        <v>2556.58</v>
      </c>
      <c r="K126" s="32">
        <f t="shared" si="7"/>
        <v>2955.35</v>
      </c>
    </row>
    <row r="127" spans="1:11" s="15" customFormat="1" ht="14.25" customHeight="1">
      <c r="A127" s="29">
        <f>'до 150 кВт'!A127</f>
        <v>44812</v>
      </c>
      <c r="B127" s="16">
        <v>22</v>
      </c>
      <c r="C127" s="21">
        <v>1441.05</v>
      </c>
      <c r="D127" s="21">
        <v>0</v>
      </c>
      <c r="E127" s="21">
        <v>491.46</v>
      </c>
      <c r="F127" s="21">
        <v>1460.52</v>
      </c>
      <c r="G127" s="21">
        <v>252</v>
      </c>
      <c r="H127" s="17">
        <f t="shared" si="4"/>
        <v>1810.65</v>
      </c>
      <c r="I127" s="17">
        <f t="shared" si="5"/>
        <v>2090.69</v>
      </c>
      <c r="J127" s="17">
        <f t="shared" si="6"/>
        <v>2391.33</v>
      </c>
      <c r="K127" s="32">
        <f t="shared" si="7"/>
        <v>2790.1</v>
      </c>
    </row>
    <row r="128" spans="1:11" s="15" customFormat="1" ht="14.25" customHeight="1">
      <c r="A128" s="29">
        <f>'до 150 кВт'!A128</f>
        <v>44812</v>
      </c>
      <c r="B128" s="16">
        <v>23</v>
      </c>
      <c r="C128" s="21">
        <v>1074.38</v>
      </c>
      <c r="D128" s="21">
        <v>0</v>
      </c>
      <c r="E128" s="21">
        <v>394.12</v>
      </c>
      <c r="F128" s="21">
        <v>1093.85</v>
      </c>
      <c r="G128" s="21">
        <v>252</v>
      </c>
      <c r="H128" s="17">
        <f t="shared" si="4"/>
        <v>1443.98</v>
      </c>
      <c r="I128" s="17">
        <f t="shared" si="5"/>
        <v>1724.02</v>
      </c>
      <c r="J128" s="17">
        <f t="shared" si="6"/>
        <v>2024.6599999999999</v>
      </c>
      <c r="K128" s="32">
        <f t="shared" si="7"/>
        <v>2423.43</v>
      </c>
    </row>
    <row r="129" spans="1:11" s="15" customFormat="1" ht="14.25" customHeight="1">
      <c r="A129" s="29">
        <f>'до 150 кВт'!A129</f>
        <v>44810</v>
      </c>
      <c r="B129" s="16">
        <v>0</v>
      </c>
      <c r="C129" s="21">
        <v>814.32</v>
      </c>
      <c r="D129" s="21">
        <v>0</v>
      </c>
      <c r="E129" s="21">
        <v>20.35</v>
      </c>
      <c r="F129" s="21">
        <v>833.79</v>
      </c>
      <c r="G129" s="21">
        <v>252</v>
      </c>
      <c r="H129" s="17">
        <f t="shared" si="4"/>
        <v>1183.92</v>
      </c>
      <c r="I129" s="17">
        <f t="shared" si="5"/>
        <v>1463.96</v>
      </c>
      <c r="J129" s="17">
        <f t="shared" si="6"/>
        <v>1764.6</v>
      </c>
      <c r="K129" s="32">
        <f t="shared" si="7"/>
        <v>2163.37</v>
      </c>
    </row>
    <row r="130" spans="1:11" s="15" customFormat="1" ht="14.25" customHeight="1">
      <c r="A130" s="29">
        <f>'до 150 кВт'!A130</f>
        <v>44810</v>
      </c>
      <c r="B130" s="16">
        <v>1</v>
      </c>
      <c r="C130" s="21">
        <v>808.91</v>
      </c>
      <c r="D130" s="21">
        <v>0</v>
      </c>
      <c r="E130" s="21">
        <v>120.33</v>
      </c>
      <c r="F130" s="21">
        <v>828.38</v>
      </c>
      <c r="G130" s="21">
        <v>252</v>
      </c>
      <c r="H130" s="17">
        <f t="shared" si="4"/>
        <v>1178.5100000000002</v>
      </c>
      <c r="I130" s="17">
        <f t="shared" si="5"/>
        <v>1458.5500000000002</v>
      </c>
      <c r="J130" s="17">
        <f t="shared" si="6"/>
        <v>1759.19</v>
      </c>
      <c r="K130" s="32">
        <f t="shared" si="7"/>
        <v>2157.96</v>
      </c>
    </row>
    <row r="131" spans="1:11" s="15" customFormat="1" ht="14.25" customHeight="1">
      <c r="A131" s="29">
        <f>'до 150 кВт'!A131</f>
        <v>44810</v>
      </c>
      <c r="B131" s="16">
        <v>2</v>
      </c>
      <c r="C131" s="21">
        <v>745.97</v>
      </c>
      <c r="D131" s="21">
        <v>0</v>
      </c>
      <c r="E131" s="21">
        <v>769.51</v>
      </c>
      <c r="F131" s="21">
        <v>765.44</v>
      </c>
      <c r="G131" s="21">
        <v>252</v>
      </c>
      <c r="H131" s="17">
        <f t="shared" si="4"/>
        <v>1115.5700000000002</v>
      </c>
      <c r="I131" s="17">
        <f t="shared" si="5"/>
        <v>1395.6100000000001</v>
      </c>
      <c r="J131" s="17">
        <f t="shared" si="6"/>
        <v>1696.25</v>
      </c>
      <c r="K131" s="32">
        <f t="shared" si="7"/>
        <v>2095.02</v>
      </c>
    </row>
    <row r="132" spans="1:11" s="15" customFormat="1" ht="14.25" customHeight="1">
      <c r="A132" s="29">
        <f>'до 150 кВт'!A132</f>
        <v>44810</v>
      </c>
      <c r="B132" s="16">
        <v>3</v>
      </c>
      <c r="C132" s="21">
        <v>646.68</v>
      </c>
      <c r="D132" s="21">
        <v>0</v>
      </c>
      <c r="E132" s="21">
        <v>670.52</v>
      </c>
      <c r="F132" s="21">
        <v>666.15</v>
      </c>
      <c r="G132" s="21">
        <v>252</v>
      </c>
      <c r="H132" s="17">
        <f t="shared" si="4"/>
        <v>1016.28</v>
      </c>
      <c r="I132" s="17">
        <f t="shared" si="5"/>
        <v>1296.32</v>
      </c>
      <c r="J132" s="17">
        <f t="shared" si="6"/>
        <v>1596.96</v>
      </c>
      <c r="K132" s="32">
        <f t="shared" si="7"/>
        <v>1995.73</v>
      </c>
    </row>
    <row r="133" spans="1:11" s="15" customFormat="1" ht="14.25" customHeight="1">
      <c r="A133" s="29">
        <f>'до 150 кВт'!A133</f>
        <v>44810</v>
      </c>
      <c r="B133" s="16">
        <v>4</v>
      </c>
      <c r="C133" s="21">
        <v>3.27</v>
      </c>
      <c r="D133" s="21">
        <v>0</v>
      </c>
      <c r="E133" s="21">
        <v>3.39</v>
      </c>
      <c r="F133" s="21">
        <v>22.74</v>
      </c>
      <c r="G133" s="21">
        <v>252</v>
      </c>
      <c r="H133" s="17">
        <f t="shared" si="4"/>
        <v>372.87</v>
      </c>
      <c r="I133" s="17">
        <f t="shared" si="5"/>
        <v>652.9100000000001</v>
      </c>
      <c r="J133" s="17">
        <f t="shared" si="6"/>
        <v>953.55</v>
      </c>
      <c r="K133" s="32">
        <f t="shared" si="7"/>
        <v>1352.32</v>
      </c>
    </row>
    <row r="134" spans="1:11" s="15" customFormat="1" ht="14.25" customHeight="1">
      <c r="A134" s="29">
        <f>'до 150 кВт'!A134</f>
        <v>44810</v>
      </c>
      <c r="B134" s="16">
        <v>5</v>
      </c>
      <c r="C134" s="21">
        <v>3.7</v>
      </c>
      <c r="D134" s="21">
        <v>826.52</v>
      </c>
      <c r="E134" s="21">
        <v>0</v>
      </c>
      <c r="F134" s="21">
        <v>23.17</v>
      </c>
      <c r="G134" s="21">
        <v>252</v>
      </c>
      <c r="H134" s="17">
        <f t="shared" si="4"/>
        <v>373.3</v>
      </c>
      <c r="I134" s="17">
        <f t="shared" si="5"/>
        <v>653.34</v>
      </c>
      <c r="J134" s="17">
        <f t="shared" si="6"/>
        <v>953.98</v>
      </c>
      <c r="K134" s="32">
        <f t="shared" si="7"/>
        <v>1352.75</v>
      </c>
    </row>
    <row r="135" spans="1:11" s="15" customFormat="1" ht="14.25" customHeight="1">
      <c r="A135" s="29">
        <f>'до 150 кВт'!A135</f>
        <v>44810</v>
      </c>
      <c r="B135" s="16">
        <v>6</v>
      </c>
      <c r="C135" s="21">
        <v>823.75</v>
      </c>
      <c r="D135" s="21">
        <v>0</v>
      </c>
      <c r="E135" s="21">
        <v>10.26</v>
      </c>
      <c r="F135" s="21">
        <v>843.22</v>
      </c>
      <c r="G135" s="21">
        <v>252</v>
      </c>
      <c r="H135" s="17">
        <f t="shared" si="4"/>
        <v>1193.35</v>
      </c>
      <c r="I135" s="17">
        <f t="shared" si="5"/>
        <v>1473.39</v>
      </c>
      <c r="J135" s="17">
        <f t="shared" si="6"/>
        <v>1774.03</v>
      </c>
      <c r="K135" s="32">
        <f t="shared" si="7"/>
        <v>2172.8</v>
      </c>
    </row>
    <row r="136" spans="1:11" s="15" customFormat="1" ht="14.25" customHeight="1">
      <c r="A136" s="29">
        <f>'до 150 кВт'!A136</f>
        <v>44810</v>
      </c>
      <c r="B136" s="16">
        <v>7</v>
      </c>
      <c r="C136" s="21">
        <v>1209.03</v>
      </c>
      <c r="D136" s="21">
        <v>87.56</v>
      </c>
      <c r="E136" s="21">
        <v>0</v>
      </c>
      <c r="F136" s="21">
        <v>1228.5</v>
      </c>
      <c r="G136" s="21">
        <v>252</v>
      </c>
      <c r="H136" s="17">
        <f t="shared" si="4"/>
        <v>1578.63</v>
      </c>
      <c r="I136" s="17">
        <f t="shared" si="5"/>
        <v>1858.67</v>
      </c>
      <c r="J136" s="17">
        <f t="shared" si="6"/>
        <v>2159.31</v>
      </c>
      <c r="K136" s="32">
        <f t="shared" si="7"/>
        <v>2558.08</v>
      </c>
    </row>
    <row r="137" spans="1:11" s="15" customFormat="1" ht="14.25" customHeight="1">
      <c r="A137" s="29">
        <f>'до 150 кВт'!A137</f>
        <v>44810</v>
      </c>
      <c r="B137" s="16">
        <v>8</v>
      </c>
      <c r="C137" s="21">
        <v>1476.59</v>
      </c>
      <c r="D137" s="21">
        <v>192.32</v>
      </c>
      <c r="E137" s="21">
        <v>0</v>
      </c>
      <c r="F137" s="21">
        <v>1496.06</v>
      </c>
      <c r="G137" s="21">
        <v>252</v>
      </c>
      <c r="H137" s="17">
        <f t="shared" si="4"/>
        <v>1846.19</v>
      </c>
      <c r="I137" s="17">
        <f t="shared" si="5"/>
        <v>2126.23</v>
      </c>
      <c r="J137" s="17">
        <f t="shared" si="6"/>
        <v>2426.87</v>
      </c>
      <c r="K137" s="32">
        <f t="shared" si="7"/>
        <v>2825.64</v>
      </c>
    </row>
    <row r="138" spans="1:11" s="15" customFormat="1" ht="14.25" customHeight="1">
      <c r="A138" s="29">
        <f>'до 150 кВт'!A138</f>
        <v>44810</v>
      </c>
      <c r="B138" s="16">
        <v>9</v>
      </c>
      <c r="C138" s="21">
        <v>1579.2</v>
      </c>
      <c r="D138" s="21">
        <v>170.82</v>
      </c>
      <c r="E138" s="21">
        <v>0</v>
      </c>
      <c r="F138" s="21">
        <v>1598.67</v>
      </c>
      <c r="G138" s="21">
        <v>252</v>
      </c>
      <c r="H138" s="17">
        <f aca="true" t="shared" si="8" ref="H138:H201">SUM($F138,$G138,$N$5,$N$7)</f>
        <v>1948.8000000000002</v>
      </c>
      <c r="I138" s="17">
        <f aca="true" t="shared" si="9" ref="I138:I201">SUM($F138,$G138,$O$5,$O$7)</f>
        <v>2228.84</v>
      </c>
      <c r="J138" s="17">
        <f aca="true" t="shared" si="10" ref="J138:J201">SUM($F138,$G138,$P$5,$P$7)</f>
        <v>2529.48</v>
      </c>
      <c r="K138" s="32">
        <f aca="true" t="shared" si="11" ref="K138:K201">SUM($F138,$G138,$Q$5,$Q$7)</f>
        <v>2928.25</v>
      </c>
    </row>
    <row r="139" spans="1:11" s="15" customFormat="1" ht="14.25" customHeight="1">
      <c r="A139" s="29">
        <f>'до 150 кВт'!A139</f>
        <v>44810</v>
      </c>
      <c r="B139" s="16">
        <v>10</v>
      </c>
      <c r="C139" s="21">
        <v>1621.15</v>
      </c>
      <c r="D139" s="21">
        <v>200.67</v>
      </c>
      <c r="E139" s="21">
        <v>0</v>
      </c>
      <c r="F139" s="21">
        <v>1640.62</v>
      </c>
      <c r="G139" s="21">
        <v>252</v>
      </c>
      <c r="H139" s="17">
        <f t="shared" si="8"/>
        <v>1990.75</v>
      </c>
      <c r="I139" s="17">
        <f t="shared" si="9"/>
        <v>2270.79</v>
      </c>
      <c r="J139" s="17">
        <f t="shared" si="10"/>
        <v>2571.43</v>
      </c>
      <c r="K139" s="32">
        <f t="shared" si="11"/>
        <v>2970.2</v>
      </c>
    </row>
    <row r="140" spans="1:11" s="15" customFormat="1" ht="14.25" customHeight="1">
      <c r="A140" s="29">
        <f>'до 150 кВт'!A140</f>
        <v>44810</v>
      </c>
      <c r="B140" s="16">
        <v>11</v>
      </c>
      <c r="C140" s="21">
        <v>1649.26</v>
      </c>
      <c r="D140" s="21">
        <v>184.37</v>
      </c>
      <c r="E140" s="21">
        <v>0</v>
      </c>
      <c r="F140" s="21">
        <v>1668.73</v>
      </c>
      <c r="G140" s="21">
        <v>252</v>
      </c>
      <c r="H140" s="17">
        <f t="shared" si="8"/>
        <v>2018.8600000000001</v>
      </c>
      <c r="I140" s="17">
        <f t="shared" si="9"/>
        <v>2298.9</v>
      </c>
      <c r="J140" s="17">
        <f t="shared" si="10"/>
        <v>2599.54</v>
      </c>
      <c r="K140" s="32">
        <f t="shared" si="11"/>
        <v>2998.31</v>
      </c>
    </row>
    <row r="141" spans="1:11" s="15" customFormat="1" ht="14.25" customHeight="1">
      <c r="A141" s="29">
        <f>'до 150 кВт'!A141</f>
        <v>44810</v>
      </c>
      <c r="B141" s="16">
        <v>12</v>
      </c>
      <c r="C141" s="21">
        <v>1713.2</v>
      </c>
      <c r="D141" s="21">
        <v>127.24</v>
      </c>
      <c r="E141" s="21">
        <v>0</v>
      </c>
      <c r="F141" s="21">
        <v>1732.67</v>
      </c>
      <c r="G141" s="21">
        <v>252</v>
      </c>
      <c r="H141" s="17">
        <f t="shared" si="8"/>
        <v>2082.8</v>
      </c>
      <c r="I141" s="17">
        <f t="shared" si="9"/>
        <v>2362.84</v>
      </c>
      <c r="J141" s="17">
        <f t="shared" si="10"/>
        <v>2663.48</v>
      </c>
      <c r="K141" s="32">
        <f t="shared" si="11"/>
        <v>3062.25</v>
      </c>
    </row>
    <row r="142" spans="1:11" s="15" customFormat="1" ht="14.25" customHeight="1">
      <c r="A142" s="29">
        <f>'до 150 кВт'!A142</f>
        <v>44810</v>
      </c>
      <c r="B142" s="16">
        <v>13</v>
      </c>
      <c r="C142" s="21">
        <v>1771.18</v>
      </c>
      <c r="D142" s="21">
        <v>70.95</v>
      </c>
      <c r="E142" s="21">
        <v>0</v>
      </c>
      <c r="F142" s="21">
        <v>1790.65</v>
      </c>
      <c r="G142" s="21">
        <v>252</v>
      </c>
      <c r="H142" s="17">
        <f t="shared" si="8"/>
        <v>2140.78</v>
      </c>
      <c r="I142" s="17">
        <f t="shared" si="9"/>
        <v>2420.82</v>
      </c>
      <c r="J142" s="17">
        <f t="shared" si="10"/>
        <v>2721.46</v>
      </c>
      <c r="K142" s="32">
        <f t="shared" si="11"/>
        <v>3120.23</v>
      </c>
    </row>
    <row r="143" spans="1:11" s="15" customFormat="1" ht="14.25" customHeight="1">
      <c r="A143" s="29">
        <f>'до 150 кВт'!A143</f>
        <v>44810</v>
      </c>
      <c r="B143" s="16">
        <v>14</v>
      </c>
      <c r="C143" s="21">
        <v>1766.38</v>
      </c>
      <c r="D143" s="21">
        <v>65.31</v>
      </c>
      <c r="E143" s="21">
        <v>0</v>
      </c>
      <c r="F143" s="21">
        <v>1785.85</v>
      </c>
      <c r="G143" s="21">
        <v>252</v>
      </c>
      <c r="H143" s="17">
        <f t="shared" si="8"/>
        <v>2135.98</v>
      </c>
      <c r="I143" s="17">
        <f t="shared" si="9"/>
        <v>2416.02</v>
      </c>
      <c r="J143" s="17">
        <f t="shared" si="10"/>
        <v>2716.66</v>
      </c>
      <c r="K143" s="32">
        <f t="shared" si="11"/>
        <v>3115.43</v>
      </c>
    </row>
    <row r="144" spans="1:11" s="15" customFormat="1" ht="14.25" customHeight="1">
      <c r="A144" s="29">
        <f>'до 150 кВт'!A144</f>
        <v>44810</v>
      </c>
      <c r="B144" s="16">
        <v>15</v>
      </c>
      <c r="C144" s="21">
        <v>1760.25</v>
      </c>
      <c r="D144" s="21">
        <v>74.33</v>
      </c>
      <c r="E144" s="21">
        <v>0</v>
      </c>
      <c r="F144" s="21">
        <v>1779.72</v>
      </c>
      <c r="G144" s="21">
        <v>252</v>
      </c>
      <c r="H144" s="17">
        <f t="shared" si="8"/>
        <v>2129.85</v>
      </c>
      <c r="I144" s="17">
        <f t="shared" si="9"/>
        <v>2409.89</v>
      </c>
      <c r="J144" s="17">
        <f t="shared" si="10"/>
        <v>2710.5299999999997</v>
      </c>
      <c r="K144" s="32">
        <f t="shared" si="11"/>
        <v>3109.3</v>
      </c>
    </row>
    <row r="145" spans="1:11" s="15" customFormat="1" ht="14.25" customHeight="1">
      <c r="A145" s="29">
        <f>'до 150 кВт'!A145</f>
        <v>44810</v>
      </c>
      <c r="B145" s="16">
        <v>16</v>
      </c>
      <c r="C145" s="21">
        <v>1831.54</v>
      </c>
      <c r="D145" s="21">
        <v>12.72</v>
      </c>
      <c r="E145" s="21">
        <v>0</v>
      </c>
      <c r="F145" s="21">
        <v>1851.01</v>
      </c>
      <c r="G145" s="21">
        <v>252</v>
      </c>
      <c r="H145" s="17">
        <f t="shared" si="8"/>
        <v>2201.1400000000003</v>
      </c>
      <c r="I145" s="17">
        <f t="shared" si="9"/>
        <v>2481.1800000000003</v>
      </c>
      <c r="J145" s="17">
        <f t="shared" si="10"/>
        <v>2781.82</v>
      </c>
      <c r="K145" s="32">
        <f t="shared" si="11"/>
        <v>3180.59</v>
      </c>
    </row>
    <row r="146" spans="1:11" s="15" customFormat="1" ht="14.25" customHeight="1">
      <c r="A146" s="29">
        <f>'до 150 кВт'!A146</f>
        <v>44810</v>
      </c>
      <c r="B146" s="16">
        <v>17</v>
      </c>
      <c r="C146" s="21">
        <v>1743.17</v>
      </c>
      <c r="D146" s="21">
        <v>82.02</v>
      </c>
      <c r="E146" s="21">
        <v>0</v>
      </c>
      <c r="F146" s="21">
        <v>1762.64</v>
      </c>
      <c r="G146" s="21">
        <v>252</v>
      </c>
      <c r="H146" s="17">
        <f t="shared" si="8"/>
        <v>2112.77</v>
      </c>
      <c r="I146" s="17">
        <f t="shared" si="9"/>
        <v>2392.81</v>
      </c>
      <c r="J146" s="17">
        <f t="shared" si="10"/>
        <v>2693.45</v>
      </c>
      <c r="K146" s="32">
        <f t="shared" si="11"/>
        <v>3092.2200000000003</v>
      </c>
    </row>
    <row r="147" spans="1:11" s="15" customFormat="1" ht="14.25" customHeight="1">
      <c r="A147" s="29">
        <f>'до 150 кВт'!A147</f>
        <v>44810</v>
      </c>
      <c r="B147" s="16">
        <v>18</v>
      </c>
      <c r="C147" s="21">
        <v>1636.2</v>
      </c>
      <c r="D147" s="21">
        <v>178.82</v>
      </c>
      <c r="E147" s="21">
        <v>0</v>
      </c>
      <c r="F147" s="21">
        <v>1655.67</v>
      </c>
      <c r="G147" s="21">
        <v>252</v>
      </c>
      <c r="H147" s="17">
        <f t="shared" si="8"/>
        <v>2005.8000000000002</v>
      </c>
      <c r="I147" s="17">
        <f t="shared" si="9"/>
        <v>2285.84</v>
      </c>
      <c r="J147" s="17">
        <f t="shared" si="10"/>
        <v>2586.48</v>
      </c>
      <c r="K147" s="32">
        <f t="shared" si="11"/>
        <v>2985.25</v>
      </c>
    </row>
    <row r="148" spans="1:11" s="15" customFormat="1" ht="14.25" customHeight="1">
      <c r="A148" s="29">
        <f>'до 150 кВт'!A148</f>
        <v>44810</v>
      </c>
      <c r="B148" s="16">
        <v>19</v>
      </c>
      <c r="C148" s="21">
        <v>1586.92</v>
      </c>
      <c r="D148" s="21">
        <v>36.78</v>
      </c>
      <c r="E148" s="21">
        <v>0</v>
      </c>
      <c r="F148" s="21">
        <v>1606.39</v>
      </c>
      <c r="G148" s="21">
        <v>252</v>
      </c>
      <c r="H148" s="17">
        <f t="shared" si="8"/>
        <v>1956.52</v>
      </c>
      <c r="I148" s="17">
        <f t="shared" si="9"/>
        <v>2236.56</v>
      </c>
      <c r="J148" s="17">
        <f t="shared" si="10"/>
        <v>2537.2</v>
      </c>
      <c r="K148" s="32">
        <f t="shared" si="11"/>
        <v>2935.9700000000003</v>
      </c>
    </row>
    <row r="149" spans="1:11" s="15" customFormat="1" ht="14.25" customHeight="1">
      <c r="A149" s="29">
        <f>'до 150 кВт'!A149</f>
        <v>44810</v>
      </c>
      <c r="B149" s="16">
        <v>20</v>
      </c>
      <c r="C149" s="21">
        <v>1560.13</v>
      </c>
      <c r="D149" s="21">
        <v>86.91</v>
      </c>
      <c r="E149" s="21">
        <v>0</v>
      </c>
      <c r="F149" s="21">
        <v>1579.6</v>
      </c>
      <c r="G149" s="21">
        <v>252</v>
      </c>
      <c r="H149" s="17">
        <f t="shared" si="8"/>
        <v>1929.73</v>
      </c>
      <c r="I149" s="17">
        <f t="shared" si="9"/>
        <v>2209.77</v>
      </c>
      <c r="J149" s="17">
        <f t="shared" si="10"/>
        <v>2510.41</v>
      </c>
      <c r="K149" s="32">
        <f t="shared" si="11"/>
        <v>2909.18</v>
      </c>
    </row>
    <row r="150" spans="1:11" s="15" customFormat="1" ht="14.25" customHeight="1">
      <c r="A150" s="29">
        <f>'до 150 кВт'!A150</f>
        <v>44810</v>
      </c>
      <c r="B150" s="16">
        <v>21</v>
      </c>
      <c r="C150" s="21">
        <v>1605.81</v>
      </c>
      <c r="D150" s="21">
        <v>0</v>
      </c>
      <c r="E150" s="21">
        <v>201.76</v>
      </c>
      <c r="F150" s="21">
        <v>1625.28</v>
      </c>
      <c r="G150" s="21">
        <v>252</v>
      </c>
      <c r="H150" s="17">
        <f t="shared" si="8"/>
        <v>1975.4099999999999</v>
      </c>
      <c r="I150" s="17">
        <f t="shared" si="9"/>
        <v>2255.45</v>
      </c>
      <c r="J150" s="17">
        <f t="shared" si="10"/>
        <v>2556.09</v>
      </c>
      <c r="K150" s="32">
        <f t="shared" si="11"/>
        <v>2954.8599999999997</v>
      </c>
    </row>
    <row r="151" spans="1:11" s="15" customFormat="1" ht="14.25" customHeight="1">
      <c r="A151" s="29">
        <f>'до 150 кВт'!A151</f>
        <v>44810</v>
      </c>
      <c r="B151" s="16">
        <v>22</v>
      </c>
      <c r="C151" s="21">
        <v>1398.9</v>
      </c>
      <c r="D151" s="21">
        <v>0</v>
      </c>
      <c r="E151" s="21">
        <v>785.74</v>
      </c>
      <c r="F151" s="21">
        <v>1418.37</v>
      </c>
      <c r="G151" s="21">
        <v>252</v>
      </c>
      <c r="H151" s="17">
        <f t="shared" si="8"/>
        <v>1768.5</v>
      </c>
      <c r="I151" s="17">
        <f t="shared" si="9"/>
        <v>2048.54</v>
      </c>
      <c r="J151" s="17">
        <f t="shared" si="10"/>
        <v>2349.18</v>
      </c>
      <c r="K151" s="32">
        <f t="shared" si="11"/>
        <v>2747.95</v>
      </c>
    </row>
    <row r="152" spans="1:11" s="15" customFormat="1" ht="14.25" customHeight="1">
      <c r="A152" s="29">
        <f>'до 150 кВт'!A152</f>
        <v>44810</v>
      </c>
      <c r="B152" s="16">
        <v>23</v>
      </c>
      <c r="C152" s="21">
        <v>1074.64</v>
      </c>
      <c r="D152" s="21">
        <v>0</v>
      </c>
      <c r="E152" s="21">
        <v>1111.24</v>
      </c>
      <c r="F152" s="21">
        <v>1094.11</v>
      </c>
      <c r="G152" s="21">
        <v>252</v>
      </c>
      <c r="H152" s="17">
        <f t="shared" si="8"/>
        <v>1444.2399999999998</v>
      </c>
      <c r="I152" s="17">
        <f t="shared" si="9"/>
        <v>1724.28</v>
      </c>
      <c r="J152" s="17">
        <f t="shared" si="10"/>
        <v>2024.9199999999998</v>
      </c>
      <c r="K152" s="32">
        <f t="shared" si="11"/>
        <v>2423.6899999999996</v>
      </c>
    </row>
    <row r="153" spans="1:11" s="15" customFormat="1" ht="14.25" customHeight="1">
      <c r="A153" s="29">
        <f>'до 150 кВт'!A153</f>
        <v>44812</v>
      </c>
      <c r="B153" s="16">
        <v>0</v>
      </c>
      <c r="C153" s="21">
        <v>6.76</v>
      </c>
      <c r="D153" s="21">
        <v>0</v>
      </c>
      <c r="E153" s="21">
        <v>7.02</v>
      </c>
      <c r="F153" s="21">
        <v>26.23</v>
      </c>
      <c r="G153" s="21">
        <v>252</v>
      </c>
      <c r="H153" s="17">
        <f t="shared" si="8"/>
        <v>376.36</v>
      </c>
      <c r="I153" s="17">
        <f t="shared" si="9"/>
        <v>656.4000000000001</v>
      </c>
      <c r="J153" s="17">
        <f t="shared" si="10"/>
        <v>957.04</v>
      </c>
      <c r="K153" s="32">
        <f t="shared" si="11"/>
        <v>1355.81</v>
      </c>
    </row>
    <row r="154" spans="1:11" s="15" customFormat="1" ht="14.25" customHeight="1">
      <c r="A154" s="29">
        <f>'до 150 кВт'!A154</f>
        <v>44812</v>
      </c>
      <c r="B154" s="16">
        <v>1</v>
      </c>
      <c r="C154" s="21">
        <v>5.76</v>
      </c>
      <c r="D154" s="21">
        <v>0</v>
      </c>
      <c r="E154" s="21">
        <v>5.98</v>
      </c>
      <c r="F154" s="21">
        <v>25.23</v>
      </c>
      <c r="G154" s="21">
        <v>252</v>
      </c>
      <c r="H154" s="17">
        <f t="shared" si="8"/>
        <v>375.36</v>
      </c>
      <c r="I154" s="17">
        <f t="shared" si="9"/>
        <v>655.4000000000001</v>
      </c>
      <c r="J154" s="17">
        <f t="shared" si="10"/>
        <v>956.04</v>
      </c>
      <c r="K154" s="32">
        <f t="shared" si="11"/>
        <v>1354.81</v>
      </c>
    </row>
    <row r="155" spans="1:11" s="15" customFormat="1" ht="14.25" customHeight="1">
      <c r="A155" s="29">
        <f>'до 150 кВт'!A155</f>
        <v>44812</v>
      </c>
      <c r="B155" s="16">
        <v>2</v>
      </c>
      <c r="C155" s="21">
        <v>5.52</v>
      </c>
      <c r="D155" s="21">
        <v>0</v>
      </c>
      <c r="E155" s="21">
        <v>5.73</v>
      </c>
      <c r="F155" s="21">
        <v>24.99</v>
      </c>
      <c r="G155" s="21">
        <v>252</v>
      </c>
      <c r="H155" s="17">
        <f t="shared" si="8"/>
        <v>375.12</v>
      </c>
      <c r="I155" s="17">
        <f t="shared" si="9"/>
        <v>655.1600000000001</v>
      </c>
      <c r="J155" s="17">
        <f t="shared" si="10"/>
        <v>955.8</v>
      </c>
      <c r="K155" s="32">
        <f t="shared" si="11"/>
        <v>1354.57</v>
      </c>
    </row>
    <row r="156" spans="1:11" s="15" customFormat="1" ht="14.25" customHeight="1">
      <c r="A156" s="29">
        <f>'до 150 кВт'!A156</f>
        <v>44812</v>
      </c>
      <c r="B156" s="16">
        <v>3</v>
      </c>
      <c r="C156" s="21">
        <v>5.29</v>
      </c>
      <c r="D156" s="21">
        <v>0</v>
      </c>
      <c r="E156" s="21">
        <v>5.49</v>
      </c>
      <c r="F156" s="21">
        <v>24.76</v>
      </c>
      <c r="G156" s="21">
        <v>252</v>
      </c>
      <c r="H156" s="17">
        <f t="shared" si="8"/>
        <v>374.89</v>
      </c>
      <c r="I156" s="17">
        <f t="shared" si="9"/>
        <v>654.9300000000001</v>
      </c>
      <c r="J156" s="17">
        <f t="shared" si="10"/>
        <v>955.5699999999999</v>
      </c>
      <c r="K156" s="32">
        <f t="shared" si="11"/>
        <v>1354.34</v>
      </c>
    </row>
    <row r="157" spans="1:11" s="15" customFormat="1" ht="14.25" customHeight="1">
      <c r="A157" s="29">
        <f>'до 150 кВт'!A157</f>
        <v>44812</v>
      </c>
      <c r="B157" s="16">
        <v>4</v>
      </c>
      <c r="C157" s="21">
        <v>5.41</v>
      </c>
      <c r="D157" s="21">
        <v>0</v>
      </c>
      <c r="E157" s="21">
        <v>5.62</v>
      </c>
      <c r="F157" s="21">
        <v>24.88</v>
      </c>
      <c r="G157" s="21">
        <v>252</v>
      </c>
      <c r="H157" s="17">
        <f t="shared" si="8"/>
        <v>375.01</v>
      </c>
      <c r="I157" s="17">
        <f t="shared" si="9"/>
        <v>655.05</v>
      </c>
      <c r="J157" s="17">
        <f t="shared" si="10"/>
        <v>955.6899999999999</v>
      </c>
      <c r="K157" s="32">
        <f t="shared" si="11"/>
        <v>1354.46</v>
      </c>
    </row>
    <row r="158" spans="1:11" s="15" customFormat="1" ht="14.25" customHeight="1">
      <c r="A158" s="29">
        <f>'до 150 кВт'!A158</f>
        <v>44812</v>
      </c>
      <c r="B158" s="16">
        <v>5</v>
      </c>
      <c r="C158" s="21">
        <v>6.16</v>
      </c>
      <c r="D158" s="21">
        <v>0</v>
      </c>
      <c r="E158" s="21">
        <v>6.4</v>
      </c>
      <c r="F158" s="21">
        <v>25.63</v>
      </c>
      <c r="G158" s="21">
        <v>252</v>
      </c>
      <c r="H158" s="17">
        <f t="shared" si="8"/>
        <v>375.76</v>
      </c>
      <c r="I158" s="17">
        <f t="shared" si="9"/>
        <v>655.8</v>
      </c>
      <c r="J158" s="17">
        <f t="shared" si="10"/>
        <v>956.4399999999999</v>
      </c>
      <c r="K158" s="32">
        <f t="shared" si="11"/>
        <v>1355.21</v>
      </c>
    </row>
    <row r="159" spans="1:11" s="15" customFormat="1" ht="14.25" customHeight="1">
      <c r="A159" s="29">
        <f>'до 150 кВт'!A159</f>
        <v>44812</v>
      </c>
      <c r="B159" s="16">
        <v>6</v>
      </c>
      <c r="C159" s="21">
        <v>6.03</v>
      </c>
      <c r="D159" s="21">
        <v>841.2</v>
      </c>
      <c r="E159" s="21">
        <v>0</v>
      </c>
      <c r="F159" s="21">
        <v>25.5</v>
      </c>
      <c r="G159" s="21">
        <v>252</v>
      </c>
      <c r="H159" s="17">
        <f t="shared" si="8"/>
        <v>375.63</v>
      </c>
      <c r="I159" s="17">
        <f t="shared" si="9"/>
        <v>655.6700000000001</v>
      </c>
      <c r="J159" s="17">
        <f t="shared" si="10"/>
        <v>956.31</v>
      </c>
      <c r="K159" s="32">
        <f t="shared" si="11"/>
        <v>1355.08</v>
      </c>
    </row>
    <row r="160" spans="1:11" s="15" customFormat="1" ht="14.25" customHeight="1">
      <c r="A160" s="29">
        <f>'до 150 кВт'!A160</f>
        <v>44812</v>
      </c>
      <c r="B160" s="16">
        <v>7</v>
      </c>
      <c r="C160" s="21">
        <v>1086.92</v>
      </c>
      <c r="D160" s="21">
        <v>406.82</v>
      </c>
      <c r="E160" s="21">
        <v>0</v>
      </c>
      <c r="F160" s="21">
        <v>1106.39</v>
      </c>
      <c r="G160" s="21">
        <v>252</v>
      </c>
      <c r="H160" s="17">
        <f t="shared" si="8"/>
        <v>1456.52</v>
      </c>
      <c r="I160" s="17">
        <f t="shared" si="9"/>
        <v>1736.5600000000002</v>
      </c>
      <c r="J160" s="17">
        <f t="shared" si="10"/>
        <v>2037.2</v>
      </c>
      <c r="K160" s="32">
        <f t="shared" si="11"/>
        <v>2435.9700000000003</v>
      </c>
    </row>
    <row r="161" spans="1:11" s="15" customFormat="1" ht="14.25" customHeight="1">
      <c r="A161" s="29">
        <f>'до 150 кВт'!A161</f>
        <v>44812</v>
      </c>
      <c r="B161" s="16">
        <v>8</v>
      </c>
      <c r="C161" s="21">
        <v>1560.33</v>
      </c>
      <c r="D161" s="21">
        <v>145.97</v>
      </c>
      <c r="E161" s="21">
        <v>0</v>
      </c>
      <c r="F161" s="21">
        <v>1579.8</v>
      </c>
      <c r="G161" s="21">
        <v>252</v>
      </c>
      <c r="H161" s="17">
        <f t="shared" si="8"/>
        <v>1929.9299999999998</v>
      </c>
      <c r="I161" s="17">
        <f t="shared" si="9"/>
        <v>2209.97</v>
      </c>
      <c r="J161" s="17">
        <f t="shared" si="10"/>
        <v>2510.6099999999997</v>
      </c>
      <c r="K161" s="32">
        <f t="shared" si="11"/>
        <v>2909.38</v>
      </c>
    </row>
    <row r="162" spans="1:11" s="15" customFormat="1" ht="14.25" customHeight="1">
      <c r="A162" s="29">
        <f>'до 150 кВт'!A162</f>
        <v>44812</v>
      </c>
      <c r="B162" s="16">
        <v>9</v>
      </c>
      <c r="C162" s="21">
        <v>1589.35</v>
      </c>
      <c r="D162" s="21">
        <v>93.95</v>
      </c>
      <c r="E162" s="21">
        <v>0</v>
      </c>
      <c r="F162" s="21">
        <v>1608.82</v>
      </c>
      <c r="G162" s="21">
        <v>252</v>
      </c>
      <c r="H162" s="17">
        <f t="shared" si="8"/>
        <v>1958.9499999999998</v>
      </c>
      <c r="I162" s="17">
        <f t="shared" si="9"/>
        <v>2238.99</v>
      </c>
      <c r="J162" s="17">
        <f t="shared" si="10"/>
        <v>2539.63</v>
      </c>
      <c r="K162" s="32">
        <f t="shared" si="11"/>
        <v>2938.3999999999996</v>
      </c>
    </row>
    <row r="163" spans="1:11" s="15" customFormat="1" ht="14.25" customHeight="1">
      <c r="A163" s="29">
        <f>'до 150 кВт'!A163</f>
        <v>44812</v>
      </c>
      <c r="B163" s="16">
        <v>10</v>
      </c>
      <c r="C163" s="21">
        <v>1647.17</v>
      </c>
      <c r="D163" s="21">
        <v>0</v>
      </c>
      <c r="E163" s="21">
        <v>25.8</v>
      </c>
      <c r="F163" s="21">
        <v>1666.64</v>
      </c>
      <c r="G163" s="21">
        <v>252</v>
      </c>
      <c r="H163" s="17">
        <f t="shared" si="8"/>
        <v>2016.77</v>
      </c>
      <c r="I163" s="17">
        <f t="shared" si="9"/>
        <v>2296.81</v>
      </c>
      <c r="J163" s="17">
        <f t="shared" si="10"/>
        <v>2597.45</v>
      </c>
      <c r="K163" s="32">
        <f t="shared" si="11"/>
        <v>2996.2200000000003</v>
      </c>
    </row>
    <row r="164" spans="1:11" s="15" customFormat="1" ht="14.25" customHeight="1">
      <c r="A164" s="29">
        <f>'до 150 кВт'!A164</f>
        <v>44812</v>
      </c>
      <c r="B164" s="16">
        <v>11</v>
      </c>
      <c r="C164" s="21">
        <v>1656.42</v>
      </c>
      <c r="D164" s="21">
        <v>0</v>
      </c>
      <c r="E164" s="21">
        <v>92.86</v>
      </c>
      <c r="F164" s="21">
        <v>1675.89</v>
      </c>
      <c r="G164" s="21">
        <v>252</v>
      </c>
      <c r="H164" s="17">
        <f t="shared" si="8"/>
        <v>2026.02</v>
      </c>
      <c r="I164" s="17">
        <f t="shared" si="9"/>
        <v>2306.06</v>
      </c>
      <c r="J164" s="17">
        <f t="shared" si="10"/>
        <v>2606.7</v>
      </c>
      <c r="K164" s="32">
        <f t="shared" si="11"/>
        <v>3005.4700000000003</v>
      </c>
    </row>
    <row r="165" spans="1:11" s="15" customFormat="1" ht="14.25" customHeight="1">
      <c r="A165" s="29">
        <f>'до 150 кВт'!A165</f>
        <v>44812</v>
      </c>
      <c r="B165" s="16">
        <v>12</v>
      </c>
      <c r="C165" s="21">
        <v>1721.79</v>
      </c>
      <c r="D165" s="21">
        <v>105.07</v>
      </c>
      <c r="E165" s="21">
        <v>0</v>
      </c>
      <c r="F165" s="21">
        <v>1741.26</v>
      </c>
      <c r="G165" s="21">
        <v>252</v>
      </c>
      <c r="H165" s="17">
        <f t="shared" si="8"/>
        <v>2091.39</v>
      </c>
      <c r="I165" s="17">
        <f t="shared" si="9"/>
        <v>2371.43</v>
      </c>
      <c r="J165" s="17">
        <f t="shared" si="10"/>
        <v>2672.0699999999997</v>
      </c>
      <c r="K165" s="32">
        <f t="shared" si="11"/>
        <v>3070.84</v>
      </c>
    </row>
    <row r="166" spans="1:11" s="15" customFormat="1" ht="14.25" customHeight="1">
      <c r="A166" s="29">
        <f>'до 150 кВт'!A166</f>
        <v>44812</v>
      </c>
      <c r="B166" s="16">
        <v>13</v>
      </c>
      <c r="C166" s="21">
        <v>1741.95</v>
      </c>
      <c r="D166" s="21">
        <v>43.32</v>
      </c>
      <c r="E166" s="21">
        <v>0</v>
      </c>
      <c r="F166" s="21">
        <v>1761.42</v>
      </c>
      <c r="G166" s="21">
        <v>252</v>
      </c>
      <c r="H166" s="17">
        <f t="shared" si="8"/>
        <v>2111.55</v>
      </c>
      <c r="I166" s="17">
        <f t="shared" si="9"/>
        <v>2391.59</v>
      </c>
      <c r="J166" s="17">
        <f t="shared" si="10"/>
        <v>2692.23</v>
      </c>
      <c r="K166" s="32">
        <f t="shared" si="11"/>
        <v>3091</v>
      </c>
    </row>
    <row r="167" spans="1:11" s="15" customFormat="1" ht="14.25" customHeight="1">
      <c r="A167" s="29">
        <f>'до 150 кВт'!A167</f>
        <v>44812</v>
      </c>
      <c r="B167" s="16">
        <v>14</v>
      </c>
      <c r="C167" s="21">
        <v>1771.02</v>
      </c>
      <c r="D167" s="21">
        <v>21.18</v>
      </c>
      <c r="E167" s="21">
        <v>0</v>
      </c>
      <c r="F167" s="21">
        <v>1790.49</v>
      </c>
      <c r="G167" s="21">
        <v>252</v>
      </c>
      <c r="H167" s="17">
        <f t="shared" si="8"/>
        <v>2140.62</v>
      </c>
      <c r="I167" s="17">
        <f t="shared" si="9"/>
        <v>2420.66</v>
      </c>
      <c r="J167" s="17">
        <f t="shared" si="10"/>
        <v>2721.3</v>
      </c>
      <c r="K167" s="32">
        <f t="shared" si="11"/>
        <v>3120.0699999999997</v>
      </c>
    </row>
    <row r="168" spans="1:11" s="15" customFormat="1" ht="14.25" customHeight="1">
      <c r="A168" s="29">
        <f>'до 150 кВт'!A168</f>
        <v>44812</v>
      </c>
      <c r="B168" s="16">
        <v>15</v>
      </c>
      <c r="C168" s="21">
        <v>1820.56</v>
      </c>
      <c r="D168" s="21">
        <v>0</v>
      </c>
      <c r="E168" s="21">
        <v>4.31</v>
      </c>
      <c r="F168" s="21">
        <v>1840.03</v>
      </c>
      <c r="G168" s="21">
        <v>252</v>
      </c>
      <c r="H168" s="17">
        <f t="shared" si="8"/>
        <v>2190.16</v>
      </c>
      <c r="I168" s="17">
        <f t="shared" si="9"/>
        <v>2470.2</v>
      </c>
      <c r="J168" s="17">
        <f t="shared" si="10"/>
        <v>2770.8399999999997</v>
      </c>
      <c r="K168" s="32">
        <f t="shared" si="11"/>
        <v>3169.6099999999997</v>
      </c>
    </row>
    <row r="169" spans="1:11" s="15" customFormat="1" ht="14.25" customHeight="1">
      <c r="A169" s="29">
        <f>'до 150 кВт'!A169</f>
        <v>44812</v>
      </c>
      <c r="B169" s="16">
        <v>16</v>
      </c>
      <c r="C169" s="21">
        <v>1832.29</v>
      </c>
      <c r="D169" s="21">
        <v>0</v>
      </c>
      <c r="E169" s="21">
        <v>6.26</v>
      </c>
      <c r="F169" s="21">
        <v>1851.76</v>
      </c>
      <c r="G169" s="21">
        <v>252</v>
      </c>
      <c r="H169" s="17">
        <f t="shared" si="8"/>
        <v>2201.8900000000003</v>
      </c>
      <c r="I169" s="17">
        <f t="shared" si="9"/>
        <v>2481.9300000000003</v>
      </c>
      <c r="J169" s="17">
        <f t="shared" si="10"/>
        <v>2782.57</v>
      </c>
      <c r="K169" s="32">
        <f t="shared" si="11"/>
        <v>3181.34</v>
      </c>
    </row>
    <row r="170" spans="1:11" s="15" customFormat="1" ht="14.25" customHeight="1">
      <c r="A170" s="29">
        <f>'до 150 кВт'!A170</f>
        <v>44812</v>
      </c>
      <c r="B170" s="16">
        <v>17</v>
      </c>
      <c r="C170" s="21">
        <v>1802.18</v>
      </c>
      <c r="D170" s="21">
        <v>0</v>
      </c>
      <c r="E170" s="21">
        <v>30.92</v>
      </c>
      <c r="F170" s="21">
        <v>1821.65</v>
      </c>
      <c r="G170" s="21">
        <v>252</v>
      </c>
      <c r="H170" s="17">
        <f t="shared" si="8"/>
        <v>2171.78</v>
      </c>
      <c r="I170" s="17">
        <f t="shared" si="9"/>
        <v>2451.82</v>
      </c>
      <c r="J170" s="17">
        <f t="shared" si="10"/>
        <v>2752.46</v>
      </c>
      <c r="K170" s="32">
        <f t="shared" si="11"/>
        <v>3151.23</v>
      </c>
    </row>
    <row r="171" spans="1:11" s="15" customFormat="1" ht="14.25" customHeight="1">
      <c r="A171" s="29">
        <f>'до 150 кВт'!A171</f>
        <v>44812</v>
      </c>
      <c r="B171" s="16">
        <v>18</v>
      </c>
      <c r="C171" s="21">
        <v>1638.06</v>
      </c>
      <c r="D171" s="21">
        <v>43.74</v>
      </c>
      <c r="E171" s="21">
        <v>0</v>
      </c>
      <c r="F171" s="21">
        <v>1657.53</v>
      </c>
      <c r="G171" s="21">
        <v>252</v>
      </c>
      <c r="H171" s="17">
        <f t="shared" si="8"/>
        <v>2007.6599999999999</v>
      </c>
      <c r="I171" s="17">
        <f t="shared" si="9"/>
        <v>2287.7</v>
      </c>
      <c r="J171" s="17">
        <f t="shared" si="10"/>
        <v>2588.34</v>
      </c>
      <c r="K171" s="32">
        <f t="shared" si="11"/>
        <v>2987.1099999999997</v>
      </c>
    </row>
    <row r="172" spans="1:11" s="15" customFormat="1" ht="14.25" customHeight="1">
      <c r="A172" s="29">
        <f>'до 150 кВт'!A172</f>
        <v>44812</v>
      </c>
      <c r="B172" s="16">
        <v>19</v>
      </c>
      <c r="C172" s="21">
        <v>1604.25</v>
      </c>
      <c r="D172" s="21">
        <v>0</v>
      </c>
      <c r="E172" s="21">
        <v>28.02</v>
      </c>
      <c r="F172" s="21">
        <v>1623.72</v>
      </c>
      <c r="G172" s="21">
        <v>252</v>
      </c>
      <c r="H172" s="17">
        <f t="shared" si="8"/>
        <v>1973.85</v>
      </c>
      <c r="I172" s="17">
        <f t="shared" si="9"/>
        <v>2253.89</v>
      </c>
      <c r="J172" s="17">
        <f t="shared" si="10"/>
        <v>2554.5299999999997</v>
      </c>
      <c r="K172" s="32">
        <f t="shared" si="11"/>
        <v>2953.3</v>
      </c>
    </row>
    <row r="173" spans="1:11" s="15" customFormat="1" ht="14.25" customHeight="1">
      <c r="A173" s="29">
        <f>'до 150 кВт'!A173</f>
        <v>44812</v>
      </c>
      <c r="B173" s="16">
        <v>20</v>
      </c>
      <c r="C173" s="21">
        <v>1595.62</v>
      </c>
      <c r="D173" s="21">
        <v>0</v>
      </c>
      <c r="E173" s="21">
        <v>39.98</v>
      </c>
      <c r="F173" s="21">
        <v>1615.09</v>
      </c>
      <c r="G173" s="21">
        <v>252</v>
      </c>
      <c r="H173" s="17">
        <f t="shared" si="8"/>
        <v>1965.2199999999998</v>
      </c>
      <c r="I173" s="17">
        <f t="shared" si="9"/>
        <v>2245.2599999999998</v>
      </c>
      <c r="J173" s="17">
        <f t="shared" si="10"/>
        <v>2545.8999999999996</v>
      </c>
      <c r="K173" s="32">
        <f t="shared" si="11"/>
        <v>2944.67</v>
      </c>
    </row>
    <row r="174" spans="1:11" s="15" customFormat="1" ht="14.25" customHeight="1">
      <c r="A174" s="29">
        <f>'до 150 кВт'!A174</f>
        <v>44812</v>
      </c>
      <c r="B174" s="16">
        <v>21</v>
      </c>
      <c r="C174" s="21">
        <v>1644.81</v>
      </c>
      <c r="D174" s="21">
        <v>0</v>
      </c>
      <c r="E174" s="21">
        <v>238.31</v>
      </c>
      <c r="F174" s="21">
        <v>1664.28</v>
      </c>
      <c r="G174" s="21">
        <v>252</v>
      </c>
      <c r="H174" s="17">
        <f t="shared" si="8"/>
        <v>2014.4099999999999</v>
      </c>
      <c r="I174" s="17">
        <f t="shared" si="9"/>
        <v>2294.45</v>
      </c>
      <c r="J174" s="17">
        <f t="shared" si="10"/>
        <v>2595.09</v>
      </c>
      <c r="K174" s="32">
        <f t="shared" si="11"/>
        <v>2993.8599999999997</v>
      </c>
    </row>
    <row r="175" spans="1:11" s="15" customFormat="1" ht="14.25" customHeight="1">
      <c r="A175" s="29">
        <f>'до 150 кВт'!A175</f>
        <v>44812</v>
      </c>
      <c r="B175" s="16">
        <v>22</v>
      </c>
      <c r="C175" s="21">
        <v>1472.1</v>
      </c>
      <c r="D175" s="21">
        <v>0</v>
      </c>
      <c r="E175" s="21">
        <v>535.44</v>
      </c>
      <c r="F175" s="21">
        <v>1491.57</v>
      </c>
      <c r="G175" s="21">
        <v>252</v>
      </c>
      <c r="H175" s="17">
        <f t="shared" si="8"/>
        <v>1841.6999999999998</v>
      </c>
      <c r="I175" s="17">
        <f t="shared" si="9"/>
        <v>2121.74</v>
      </c>
      <c r="J175" s="17">
        <f t="shared" si="10"/>
        <v>2422.38</v>
      </c>
      <c r="K175" s="32">
        <f t="shared" si="11"/>
        <v>2821.1499999999996</v>
      </c>
    </row>
    <row r="176" spans="1:11" s="15" customFormat="1" ht="14.25" customHeight="1">
      <c r="A176" s="29">
        <f>'до 150 кВт'!A176</f>
        <v>44812</v>
      </c>
      <c r="B176" s="16">
        <v>23</v>
      </c>
      <c r="C176" s="21">
        <v>1167.57</v>
      </c>
      <c r="D176" s="21">
        <v>0</v>
      </c>
      <c r="E176" s="21">
        <v>1210.15</v>
      </c>
      <c r="F176" s="21">
        <v>1187.04</v>
      </c>
      <c r="G176" s="21">
        <v>252</v>
      </c>
      <c r="H176" s="17">
        <f t="shared" si="8"/>
        <v>1537.17</v>
      </c>
      <c r="I176" s="17">
        <f t="shared" si="9"/>
        <v>1817.21</v>
      </c>
      <c r="J176" s="17">
        <f t="shared" si="10"/>
        <v>2117.85</v>
      </c>
      <c r="K176" s="32">
        <f t="shared" si="11"/>
        <v>2516.62</v>
      </c>
    </row>
    <row r="177" spans="1:11" s="15" customFormat="1" ht="14.25" customHeight="1">
      <c r="A177" s="29">
        <f>'до 150 кВт'!A177</f>
        <v>44812</v>
      </c>
      <c r="B177" s="16">
        <v>0</v>
      </c>
      <c r="C177" s="21">
        <v>809.91</v>
      </c>
      <c r="D177" s="21">
        <v>0</v>
      </c>
      <c r="E177" s="21">
        <v>838.87</v>
      </c>
      <c r="F177" s="21">
        <v>829.38</v>
      </c>
      <c r="G177" s="21">
        <v>252</v>
      </c>
      <c r="H177" s="17">
        <f t="shared" si="8"/>
        <v>1179.5100000000002</v>
      </c>
      <c r="I177" s="17">
        <f t="shared" si="9"/>
        <v>1459.5500000000002</v>
      </c>
      <c r="J177" s="17">
        <f t="shared" si="10"/>
        <v>1760.19</v>
      </c>
      <c r="K177" s="32">
        <f t="shared" si="11"/>
        <v>2158.96</v>
      </c>
    </row>
    <row r="178" spans="1:11" s="15" customFormat="1" ht="14.25" customHeight="1">
      <c r="A178" s="29">
        <f>'до 150 кВт'!A178</f>
        <v>44812</v>
      </c>
      <c r="B178" s="16">
        <v>1</v>
      </c>
      <c r="C178" s="21">
        <v>823.15</v>
      </c>
      <c r="D178" s="21">
        <v>0</v>
      </c>
      <c r="E178" s="21">
        <v>853.6</v>
      </c>
      <c r="F178" s="21">
        <v>842.62</v>
      </c>
      <c r="G178" s="21">
        <v>252</v>
      </c>
      <c r="H178" s="17">
        <f t="shared" si="8"/>
        <v>1192.75</v>
      </c>
      <c r="I178" s="17">
        <f t="shared" si="9"/>
        <v>1472.79</v>
      </c>
      <c r="J178" s="17">
        <f t="shared" si="10"/>
        <v>1773.4299999999998</v>
      </c>
      <c r="K178" s="32">
        <f t="shared" si="11"/>
        <v>2172.2</v>
      </c>
    </row>
    <row r="179" spans="1:11" s="15" customFormat="1" ht="14.25" customHeight="1">
      <c r="A179" s="29">
        <f>'до 150 кВт'!A179</f>
        <v>44812</v>
      </c>
      <c r="B179" s="16">
        <v>2</v>
      </c>
      <c r="C179" s="21">
        <v>830.12</v>
      </c>
      <c r="D179" s="21">
        <v>0</v>
      </c>
      <c r="E179" s="21">
        <v>860.01</v>
      </c>
      <c r="F179" s="21">
        <v>849.59</v>
      </c>
      <c r="G179" s="21">
        <v>252</v>
      </c>
      <c r="H179" s="17">
        <f t="shared" si="8"/>
        <v>1199.7200000000003</v>
      </c>
      <c r="I179" s="17">
        <f t="shared" si="9"/>
        <v>1479.7600000000002</v>
      </c>
      <c r="J179" s="17">
        <f t="shared" si="10"/>
        <v>1780.4</v>
      </c>
      <c r="K179" s="32">
        <f t="shared" si="11"/>
        <v>2179.17</v>
      </c>
    </row>
    <row r="180" spans="1:11" s="15" customFormat="1" ht="14.25" customHeight="1">
      <c r="A180" s="29">
        <f>'до 150 кВт'!A180</f>
        <v>44812</v>
      </c>
      <c r="B180" s="16">
        <v>3</v>
      </c>
      <c r="C180" s="21">
        <v>853.89</v>
      </c>
      <c r="D180" s="21">
        <v>0</v>
      </c>
      <c r="E180" s="21">
        <v>882.45</v>
      </c>
      <c r="F180" s="21">
        <v>873.36</v>
      </c>
      <c r="G180" s="21">
        <v>252</v>
      </c>
      <c r="H180" s="17">
        <f t="shared" si="8"/>
        <v>1223.4900000000002</v>
      </c>
      <c r="I180" s="17">
        <f t="shared" si="9"/>
        <v>1503.5300000000002</v>
      </c>
      <c r="J180" s="17">
        <f t="shared" si="10"/>
        <v>1804.17</v>
      </c>
      <c r="K180" s="32">
        <f t="shared" si="11"/>
        <v>2202.94</v>
      </c>
    </row>
    <row r="181" spans="1:11" s="15" customFormat="1" ht="14.25" customHeight="1">
      <c r="A181" s="29">
        <f>'до 150 кВт'!A181</f>
        <v>44812</v>
      </c>
      <c r="B181" s="16">
        <v>4</v>
      </c>
      <c r="C181" s="21">
        <v>844.75</v>
      </c>
      <c r="D181" s="21">
        <v>0</v>
      </c>
      <c r="E181" s="21">
        <v>872.48</v>
      </c>
      <c r="F181" s="21">
        <v>864.22</v>
      </c>
      <c r="G181" s="21">
        <v>252</v>
      </c>
      <c r="H181" s="17">
        <f t="shared" si="8"/>
        <v>1214.35</v>
      </c>
      <c r="I181" s="17">
        <f t="shared" si="9"/>
        <v>1494.39</v>
      </c>
      <c r="J181" s="17">
        <f t="shared" si="10"/>
        <v>1795.03</v>
      </c>
      <c r="K181" s="32">
        <f t="shared" si="11"/>
        <v>2193.8</v>
      </c>
    </row>
    <row r="182" spans="1:11" s="15" customFormat="1" ht="14.25" customHeight="1">
      <c r="A182" s="29">
        <f>'до 150 кВт'!A182</f>
        <v>44812</v>
      </c>
      <c r="B182" s="16">
        <v>5</v>
      </c>
      <c r="C182" s="21">
        <v>5.85</v>
      </c>
      <c r="D182" s="21">
        <v>0</v>
      </c>
      <c r="E182" s="21">
        <v>6.05</v>
      </c>
      <c r="F182" s="21">
        <v>25.32</v>
      </c>
      <c r="G182" s="21">
        <v>252</v>
      </c>
      <c r="H182" s="17">
        <f t="shared" si="8"/>
        <v>375.45</v>
      </c>
      <c r="I182" s="17">
        <f t="shared" si="9"/>
        <v>655.49</v>
      </c>
      <c r="J182" s="17">
        <f t="shared" si="10"/>
        <v>956.1299999999999</v>
      </c>
      <c r="K182" s="32">
        <f t="shared" si="11"/>
        <v>1354.8999999999999</v>
      </c>
    </row>
    <row r="183" spans="1:11" s="15" customFormat="1" ht="14.25" customHeight="1">
      <c r="A183" s="29">
        <f>'до 150 кВт'!A183</f>
        <v>44812</v>
      </c>
      <c r="B183" s="16">
        <v>6</v>
      </c>
      <c r="C183" s="21">
        <v>832.36</v>
      </c>
      <c r="D183" s="21">
        <v>0.29</v>
      </c>
      <c r="E183" s="21">
        <v>0</v>
      </c>
      <c r="F183" s="21">
        <v>851.83</v>
      </c>
      <c r="G183" s="21">
        <v>252</v>
      </c>
      <c r="H183" s="17">
        <f t="shared" si="8"/>
        <v>1201.96</v>
      </c>
      <c r="I183" s="17">
        <f t="shared" si="9"/>
        <v>1482</v>
      </c>
      <c r="J183" s="17">
        <f t="shared" si="10"/>
        <v>1782.6399999999999</v>
      </c>
      <c r="K183" s="32">
        <f t="shared" si="11"/>
        <v>2181.41</v>
      </c>
    </row>
    <row r="184" spans="1:11" s="15" customFormat="1" ht="14.25" customHeight="1">
      <c r="A184" s="29">
        <f>'до 150 кВт'!A184</f>
        <v>44812</v>
      </c>
      <c r="B184" s="16">
        <v>7</v>
      </c>
      <c r="C184" s="21">
        <v>1283.55</v>
      </c>
      <c r="D184" s="21">
        <v>214.87</v>
      </c>
      <c r="E184" s="21">
        <v>0</v>
      </c>
      <c r="F184" s="21">
        <v>1303.02</v>
      </c>
      <c r="G184" s="21">
        <v>252</v>
      </c>
      <c r="H184" s="17">
        <f t="shared" si="8"/>
        <v>1653.15</v>
      </c>
      <c r="I184" s="17">
        <f t="shared" si="9"/>
        <v>1933.19</v>
      </c>
      <c r="J184" s="17">
        <f t="shared" si="10"/>
        <v>2233.83</v>
      </c>
      <c r="K184" s="32">
        <f t="shared" si="11"/>
        <v>2632.6</v>
      </c>
    </row>
    <row r="185" spans="1:11" s="15" customFormat="1" ht="14.25" customHeight="1">
      <c r="A185" s="29">
        <f>'до 150 кВт'!A185</f>
        <v>44812</v>
      </c>
      <c r="B185" s="16">
        <v>8</v>
      </c>
      <c r="C185" s="21">
        <v>1791.53</v>
      </c>
      <c r="D185" s="21">
        <v>0</v>
      </c>
      <c r="E185" s="21">
        <v>46.53</v>
      </c>
      <c r="F185" s="21">
        <v>1811</v>
      </c>
      <c r="G185" s="21">
        <v>252</v>
      </c>
      <c r="H185" s="17">
        <f t="shared" si="8"/>
        <v>2161.13</v>
      </c>
      <c r="I185" s="17">
        <f t="shared" si="9"/>
        <v>2441.17</v>
      </c>
      <c r="J185" s="17">
        <f t="shared" si="10"/>
        <v>2741.81</v>
      </c>
      <c r="K185" s="32">
        <f t="shared" si="11"/>
        <v>3140.58</v>
      </c>
    </row>
    <row r="186" spans="1:11" s="15" customFormat="1" ht="14.25" customHeight="1">
      <c r="A186" s="29">
        <f>'до 150 кВт'!A186</f>
        <v>44812</v>
      </c>
      <c r="B186" s="16">
        <v>9</v>
      </c>
      <c r="C186" s="21">
        <v>1838.48</v>
      </c>
      <c r="D186" s="21">
        <v>0</v>
      </c>
      <c r="E186" s="21">
        <v>79.75</v>
      </c>
      <c r="F186" s="21">
        <v>1857.95</v>
      </c>
      <c r="G186" s="21">
        <v>252</v>
      </c>
      <c r="H186" s="17">
        <f t="shared" si="8"/>
        <v>2208.08</v>
      </c>
      <c r="I186" s="17">
        <f t="shared" si="9"/>
        <v>2488.12</v>
      </c>
      <c r="J186" s="17">
        <f t="shared" si="10"/>
        <v>2788.7599999999998</v>
      </c>
      <c r="K186" s="32">
        <f t="shared" si="11"/>
        <v>3187.5299999999997</v>
      </c>
    </row>
    <row r="187" spans="1:11" s="15" customFormat="1" ht="14.25" customHeight="1">
      <c r="A187" s="29">
        <f>'до 150 кВт'!A187</f>
        <v>44812</v>
      </c>
      <c r="B187" s="16">
        <v>10</v>
      </c>
      <c r="C187" s="21">
        <v>1846.61</v>
      </c>
      <c r="D187" s="21">
        <v>0</v>
      </c>
      <c r="E187" s="21">
        <v>138.92</v>
      </c>
      <c r="F187" s="21">
        <v>1866.08</v>
      </c>
      <c r="G187" s="21">
        <v>252</v>
      </c>
      <c r="H187" s="17">
        <f t="shared" si="8"/>
        <v>2216.21</v>
      </c>
      <c r="I187" s="17">
        <f t="shared" si="9"/>
        <v>2496.25</v>
      </c>
      <c r="J187" s="17">
        <f t="shared" si="10"/>
        <v>2796.89</v>
      </c>
      <c r="K187" s="32">
        <f t="shared" si="11"/>
        <v>3195.66</v>
      </c>
    </row>
    <row r="188" spans="1:11" s="15" customFormat="1" ht="14.25" customHeight="1">
      <c r="A188" s="29">
        <f>'до 150 кВт'!A188</f>
        <v>44812</v>
      </c>
      <c r="B188" s="16">
        <v>11</v>
      </c>
      <c r="C188" s="21">
        <v>1855.88</v>
      </c>
      <c r="D188" s="21">
        <v>0</v>
      </c>
      <c r="E188" s="21">
        <v>182.85</v>
      </c>
      <c r="F188" s="21">
        <v>1875.35</v>
      </c>
      <c r="G188" s="21">
        <v>252</v>
      </c>
      <c r="H188" s="17">
        <f t="shared" si="8"/>
        <v>2225.48</v>
      </c>
      <c r="I188" s="17">
        <f t="shared" si="9"/>
        <v>2505.52</v>
      </c>
      <c r="J188" s="17">
        <f t="shared" si="10"/>
        <v>2806.16</v>
      </c>
      <c r="K188" s="32">
        <f t="shared" si="11"/>
        <v>3204.93</v>
      </c>
    </row>
    <row r="189" spans="1:11" s="15" customFormat="1" ht="14.25" customHeight="1">
      <c r="A189" s="29">
        <f>'до 150 кВт'!A189</f>
        <v>44812</v>
      </c>
      <c r="B189" s="16">
        <v>12</v>
      </c>
      <c r="C189" s="21">
        <v>1855.45</v>
      </c>
      <c r="D189" s="21">
        <v>0</v>
      </c>
      <c r="E189" s="21">
        <v>140.09</v>
      </c>
      <c r="F189" s="21">
        <v>1874.92</v>
      </c>
      <c r="G189" s="21">
        <v>252</v>
      </c>
      <c r="H189" s="17">
        <f t="shared" si="8"/>
        <v>2225.05</v>
      </c>
      <c r="I189" s="17">
        <f t="shared" si="9"/>
        <v>2505.09</v>
      </c>
      <c r="J189" s="17">
        <f t="shared" si="10"/>
        <v>2805.73</v>
      </c>
      <c r="K189" s="32">
        <f t="shared" si="11"/>
        <v>3204.5</v>
      </c>
    </row>
    <row r="190" spans="1:11" s="15" customFormat="1" ht="14.25" customHeight="1">
      <c r="A190" s="29">
        <f>'до 150 кВт'!A190</f>
        <v>44812</v>
      </c>
      <c r="B190" s="16">
        <v>13</v>
      </c>
      <c r="C190" s="21">
        <v>1856.87</v>
      </c>
      <c r="D190" s="21">
        <v>0</v>
      </c>
      <c r="E190" s="21">
        <v>137.38</v>
      </c>
      <c r="F190" s="21">
        <v>1876.34</v>
      </c>
      <c r="G190" s="21">
        <v>252</v>
      </c>
      <c r="H190" s="17">
        <f t="shared" si="8"/>
        <v>2226.4700000000003</v>
      </c>
      <c r="I190" s="17">
        <f t="shared" si="9"/>
        <v>2506.51</v>
      </c>
      <c r="J190" s="17">
        <f t="shared" si="10"/>
        <v>2807.15</v>
      </c>
      <c r="K190" s="32">
        <f t="shared" si="11"/>
        <v>3205.92</v>
      </c>
    </row>
    <row r="191" spans="1:11" s="15" customFormat="1" ht="14.25" customHeight="1">
      <c r="A191" s="29">
        <f>'до 150 кВт'!A191</f>
        <v>44812</v>
      </c>
      <c r="B191" s="16">
        <v>14</v>
      </c>
      <c r="C191" s="21">
        <v>1849.31</v>
      </c>
      <c r="D191" s="21">
        <v>0</v>
      </c>
      <c r="E191" s="21">
        <v>36.98</v>
      </c>
      <c r="F191" s="21">
        <v>1868.78</v>
      </c>
      <c r="G191" s="21">
        <v>252</v>
      </c>
      <c r="H191" s="17">
        <f t="shared" si="8"/>
        <v>2218.91</v>
      </c>
      <c r="I191" s="17">
        <f t="shared" si="9"/>
        <v>2498.95</v>
      </c>
      <c r="J191" s="17">
        <f t="shared" si="10"/>
        <v>2799.5899999999997</v>
      </c>
      <c r="K191" s="32">
        <f t="shared" si="11"/>
        <v>3198.3599999999997</v>
      </c>
    </row>
    <row r="192" spans="1:11" s="15" customFormat="1" ht="14.25" customHeight="1">
      <c r="A192" s="29">
        <f>'до 150 кВт'!A192</f>
        <v>44812</v>
      </c>
      <c r="B192" s="16">
        <v>15</v>
      </c>
      <c r="C192" s="21">
        <v>1882.4</v>
      </c>
      <c r="D192" s="21">
        <v>0</v>
      </c>
      <c r="E192" s="21">
        <v>70.47</v>
      </c>
      <c r="F192" s="21">
        <v>1901.87</v>
      </c>
      <c r="G192" s="21">
        <v>252</v>
      </c>
      <c r="H192" s="17">
        <f t="shared" si="8"/>
        <v>2252</v>
      </c>
      <c r="I192" s="17">
        <f t="shared" si="9"/>
        <v>2532.04</v>
      </c>
      <c r="J192" s="17">
        <f t="shared" si="10"/>
        <v>2832.68</v>
      </c>
      <c r="K192" s="32">
        <f t="shared" si="11"/>
        <v>3231.45</v>
      </c>
    </row>
    <row r="193" spans="1:11" s="15" customFormat="1" ht="14.25" customHeight="1">
      <c r="A193" s="29">
        <f>'до 150 кВт'!A193</f>
        <v>44812</v>
      </c>
      <c r="B193" s="16">
        <v>16</v>
      </c>
      <c r="C193" s="21">
        <v>1903</v>
      </c>
      <c r="D193" s="21">
        <v>0</v>
      </c>
      <c r="E193" s="21">
        <v>175.94</v>
      </c>
      <c r="F193" s="21">
        <v>1922.47</v>
      </c>
      <c r="G193" s="21">
        <v>252</v>
      </c>
      <c r="H193" s="17">
        <f t="shared" si="8"/>
        <v>2272.6000000000004</v>
      </c>
      <c r="I193" s="17">
        <f t="shared" si="9"/>
        <v>2552.6400000000003</v>
      </c>
      <c r="J193" s="17">
        <f t="shared" si="10"/>
        <v>2853.28</v>
      </c>
      <c r="K193" s="32">
        <f t="shared" si="11"/>
        <v>3252.05</v>
      </c>
    </row>
    <row r="194" spans="1:11" s="15" customFormat="1" ht="14.25" customHeight="1">
      <c r="A194" s="29">
        <f>'до 150 кВт'!A194</f>
        <v>44812</v>
      </c>
      <c r="B194" s="16">
        <v>17</v>
      </c>
      <c r="C194" s="21">
        <v>1898.33</v>
      </c>
      <c r="D194" s="21">
        <v>0</v>
      </c>
      <c r="E194" s="21">
        <v>22.93</v>
      </c>
      <c r="F194" s="21">
        <v>1917.8</v>
      </c>
      <c r="G194" s="21">
        <v>252</v>
      </c>
      <c r="H194" s="17">
        <f t="shared" si="8"/>
        <v>2267.9300000000003</v>
      </c>
      <c r="I194" s="17">
        <f t="shared" si="9"/>
        <v>2547.9700000000003</v>
      </c>
      <c r="J194" s="17">
        <f t="shared" si="10"/>
        <v>2848.61</v>
      </c>
      <c r="K194" s="32">
        <f t="shared" si="11"/>
        <v>3247.38</v>
      </c>
    </row>
    <row r="195" spans="1:11" s="15" customFormat="1" ht="14.25" customHeight="1">
      <c r="A195" s="29">
        <f>'до 150 кВт'!A195</f>
        <v>44812</v>
      </c>
      <c r="B195" s="16">
        <v>18</v>
      </c>
      <c r="C195" s="21">
        <v>1893.66</v>
      </c>
      <c r="D195" s="21">
        <v>0</v>
      </c>
      <c r="E195" s="21">
        <v>135.94</v>
      </c>
      <c r="F195" s="21">
        <v>1913.13</v>
      </c>
      <c r="G195" s="21">
        <v>252</v>
      </c>
      <c r="H195" s="17">
        <f t="shared" si="8"/>
        <v>2263.26</v>
      </c>
      <c r="I195" s="17">
        <f t="shared" si="9"/>
        <v>2543.3</v>
      </c>
      <c r="J195" s="17">
        <f t="shared" si="10"/>
        <v>2843.94</v>
      </c>
      <c r="K195" s="32">
        <f t="shared" si="11"/>
        <v>3242.71</v>
      </c>
    </row>
    <row r="196" spans="1:11" s="15" customFormat="1" ht="14.25" customHeight="1">
      <c r="A196" s="29">
        <f>'до 150 кВт'!A196</f>
        <v>44812</v>
      </c>
      <c r="B196" s="16">
        <v>19</v>
      </c>
      <c r="C196" s="21">
        <v>1894.93</v>
      </c>
      <c r="D196" s="21">
        <v>0</v>
      </c>
      <c r="E196" s="21">
        <v>140.82</v>
      </c>
      <c r="F196" s="21">
        <v>1914.4</v>
      </c>
      <c r="G196" s="21">
        <v>252</v>
      </c>
      <c r="H196" s="17">
        <f t="shared" si="8"/>
        <v>2264.53</v>
      </c>
      <c r="I196" s="17">
        <f t="shared" si="9"/>
        <v>2544.57</v>
      </c>
      <c r="J196" s="17">
        <f t="shared" si="10"/>
        <v>2845.21</v>
      </c>
      <c r="K196" s="32">
        <f t="shared" si="11"/>
        <v>3243.98</v>
      </c>
    </row>
    <row r="197" spans="1:11" s="15" customFormat="1" ht="14.25" customHeight="1">
      <c r="A197" s="29">
        <f>'до 150 кВт'!A197</f>
        <v>44812</v>
      </c>
      <c r="B197" s="16">
        <v>20</v>
      </c>
      <c r="C197" s="21">
        <v>1894.03</v>
      </c>
      <c r="D197" s="21">
        <v>0</v>
      </c>
      <c r="E197" s="21">
        <v>32.75</v>
      </c>
      <c r="F197" s="21">
        <v>1913.5</v>
      </c>
      <c r="G197" s="21">
        <v>252</v>
      </c>
      <c r="H197" s="17">
        <f t="shared" si="8"/>
        <v>2263.63</v>
      </c>
      <c r="I197" s="17">
        <f t="shared" si="9"/>
        <v>2543.67</v>
      </c>
      <c r="J197" s="17">
        <f t="shared" si="10"/>
        <v>2844.31</v>
      </c>
      <c r="K197" s="32">
        <f t="shared" si="11"/>
        <v>3243.08</v>
      </c>
    </row>
    <row r="198" spans="1:11" s="15" customFormat="1" ht="14.25" customHeight="1">
      <c r="A198" s="29">
        <f>'до 150 кВт'!A198</f>
        <v>44812</v>
      </c>
      <c r="B198" s="16">
        <v>21</v>
      </c>
      <c r="C198" s="21">
        <v>1922.21</v>
      </c>
      <c r="D198" s="21">
        <v>0</v>
      </c>
      <c r="E198" s="21">
        <v>178.84</v>
      </c>
      <c r="F198" s="21">
        <v>1941.68</v>
      </c>
      <c r="G198" s="21">
        <v>252</v>
      </c>
      <c r="H198" s="17">
        <f t="shared" si="8"/>
        <v>2291.8100000000004</v>
      </c>
      <c r="I198" s="17">
        <f t="shared" si="9"/>
        <v>2571.8500000000004</v>
      </c>
      <c r="J198" s="17">
        <f t="shared" si="10"/>
        <v>2872.4900000000002</v>
      </c>
      <c r="K198" s="32">
        <f t="shared" si="11"/>
        <v>3271.26</v>
      </c>
    </row>
    <row r="199" spans="1:11" s="15" customFormat="1" ht="14.25" customHeight="1">
      <c r="A199" s="29">
        <f>'до 150 кВт'!A199</f>
        <v>44812</v>
      </c>
      <c r="B199" s="16">
        <v>22</v>
      </c>
      <c r="C199" s="21">
        <v>1842.01</v>
      </c>
      <c r="D199" s="21">
        <v>0</v>
      </c>
      <c r="E199" s="21">
        <v>471.93</v>
      </c>
      <c r="F199" s="21">
        <v>1861.48</v>
      </c>
      <c r="G199" s="21">
        <v>252</v>
      </c>
      <c r="H199" s="17">
        <f t="shared" si="8"/>
        <v>2211.61</v>
      </c>
      <c r="I199" s="17">
        <f t="shared" si="9"/>
        <v>2491.65</v>
      </c>
      <c r="J199" s="17">
        <f t="shared" si="10"/>
        <v>2792.29</v>
      </c>
      <c r="K199" s="32">
        <f t="shared" si="11"/>
        <v>3191.06</v>
      </c>
    </row>
    <row r="200" spans="1:11" s="15" customFormat="1" ht="14.25" customHeight="1">
      <c r="A200" s="29">
        <f>'до 150 кВт'!A200</f>
        <v>44812</v>
      </c>
      <c r="B200" s="16">
        <v>23</v>
      </c>
      <c r="C200" s="21">
        <v>1379.88</v>
      </c>
      <c r="D200" s="21">
        <v>0</v>
      </c>
      <c r="E200" s="21">
        <v>559.43</v>
      </c>
      <c r="F200" s="21">
        <v>1399.35</v>
      </c>
      <c r="G200" s="21">
        <v>252</v>
      </c>
      <c r="H200" s="17">
        <f t="shared" si="8"/>
        <v>1749.48</v>
      </c>
      <c r="I200" s="17">
        <f t="shared" si="9"/>
        <v>2029.52</v>
      </c>
      <c r="J200" s="17">
        <f t="shared" si="10"/>
        <v>2330.16</v>
      </c>
      <c r="K200" s="32">
        <f t="shared" si="11"/>
        <v>2728.93</v>
      </c>
    </row>
    <row r="201" spans="1:11" s="15" customFormat="1" ht="14.25" customHeight="1">
      <c r="A201" s="29">
        <f>'до 150 кВт'!A201</f>
        <v>44813</v>
      </c>
      <c r="B201" s="16">
        <v>0</v>
      </c>
      <c r="C201" s="21">
        <v>1101.91</v>
      </c>
      <c r="D201" s="21">
        <v>0</v>
      </c>
      <c r="E201" s="21">
        <v>299.77</v>
      </c>
      <c r="F201" s="21">
        <v>1121.38</v>
      </c>
      <c r="G201" s="21">
        <v>252</v>
      </c>
      <c r="H201" s="17">
        <f t="shared" si="8"/>
        <v>1471.5100000000002</v>
      </c>
      <c r="I201" s="17">
        <f t="shared" si="9"/>
        <v>1751.5500000000002</v>
      </c>
      <c r="J201" s="17">
        <f t="shared" si="10"/>
        <v>2052.19</v>
      </c>
      <c r="K201" s="32">
        <f t="shared" si="11"/>
        <v>2450.96</v>
      </c>
    </row>
    <row r="202" spans="1:11" s="15" customFormat="1" ht="14.25" customHeight="1">
      <c r="A202" s="29">
        <f>'до 150 кВт'!A202</f>
        <v>44813</v>
      </c>
      <c r="B202" s="16">
        <v>1</v>
      </c>
      <c r="C202" s="21">
        <v>2.07</v>
      </c>
      <c r="D202" s="21">
        <v>0</v>
      </c>
      <c r="E202" s="21">
        <v>2.15</v>
      </c>
      <c r="F202" s="21">
        <v>21.54</v>
      </c>
      <c r="G202" s="21">
        <v>252</v>
      </c>
      <c r="H202" s="17">
        <f aca="true" t="shared" si="12" ref="H202:H265">SUM($F202,$G202,$N$5,$N$7)</f>
        <v>371.67</v>
      </c>
      <c r="I202" s="17">
        <f aca="true" t="shared" si="13" ref="I202:I265">SUM($F202,$G202,$O$5,$O$7)</f>
        <v>651.71</v>
      </c>
      <c r="J202" s="17">
        <f aca="true" t="shared" si="14" ref="J202:J265">SUM($F202,$G202,$P$5,$P$7)</f>
        <v>952.3499999999999</v>
      </c>
      <c r="K202" s="32">
        <f aca="true" t="shared" si="15" ref="K202:K265">SUM($F202,$G202,$Q$5,$Q$7)</f>
        <v>1351.12</v>
      </c>
    </row>
    <row r="203" spans="1:11" s="15" customFormat="1" ht="14.25" customHeight="1">
      <c r="A203" s="29">
        <f>'до 150 кВт'!A203</f>
        <v>44813</v>
      </c>
      <c r="B203" s="16">
        <v>2</v>
      </c>
      <c r="C203" s="21">
        <v>1.88</v>
      </c>
      <c r="D203" s="21">
        <v>0</v>
      </c>
      <c r="E203" s="21">
        <v>1.95</v>
      </c>
      <c r="F203" s="21">
        <v>21.35</v>
      </c>
      <c r="G203" s="21">
        <v>252</v>
      </c>
      <c r="H203" s="17">
        <f t="shared" si="12"/>
        <v>371.48</v>
      </c>
      <c r="I203" s="17">
        <f t="shared" si="13"/>
        <v>651.52</v>
      </c>
      <c r="J203" s="17">
        <f t="shared" si="14"/>
        <v>952.16</v>
      </c>
      <c r="K203" s="32">
        <f t="shared" si="15"/>
        <v>1350.9299999999998</v>
      </c>
    </row>
    <row r="204" spans="1:11" s="15" customFormat="1" ht="14.25" customHeight="1">
      <c r="A204" s="29">
        <f>'до 150 кВт'!A204</f>
        <v>44813</v>
      </c>
      <c r="B204" s="16">
        <v>3</v>
      </c>
      <c r="C204" s="21">
        <v>1.86</v>
      </c>
      <c r="D204" s="21">
        <v>0</v>
      </c>
      <c r="E204" s="21">
        <v>1.93</v>
      </c>
      <c r="F204" s="21">
        <v>21.33</v>
      </c>
      <c r="G204" s="21">
        <v>252</v>
      </c>
      <c r="H204" s="17">
        <f t="shared" si="12"/>
        <v>371.46</v>
      </c>
      <c r="I204" s="17">
        <f t="shared" si="13"/>
        <v>651.5</v>
      </c>
      <c r="J204" s="17">
        <f t="shared" si="14"/>
        <v>952.1399999999999</v>
      </c>
      <c r="K204" s="32">
        <f t="shared" si="15"/>
        <v>1350.9099999999999</v>
      </c>
    </row>
    <row r="205" spans="1:11" s="15" customFormat="1" ht="14.25" customHeight="1">
      <c r="A205" s="29">
        <f>'до 150 кВт'!A205</f>
        <v>44813</v>
      </c>
      <c r="B205" s="16">
        <v>4</v>
      </c>
      <c r="C205" s="21">
        <v>1.83</v>
      </c>
      <c r="D205" s="21">
        <v>860.3</v>
      </c>
      <c r="E205" s="21">
        <v>0</v>
      </c>
      <c r="F205" s="21">
        <v>21.3</v>
      </c>
      <c r="G205" s="21">
        <v>252</v>
      </c>
      <c r="H205" s="17">
        <f t="shared" si="12"/>
        <v>371.43</v>
      </c>
      <c r="I205" s="17">
        <f t="shared" si="13"/>
        <v>651.47</v>
      </c>
      <c r="J205" s="17">
        <f t="shared" si="14"/>
        <v>952.1099999999999</v>
      </c>
      <c r="K205" s="32">
        <f t="shared" si="15"/>
        <v>1350.8799999999999</v>
      </c>
    </row>
    <row r="206" spans="1:11" s="15" customFormat="1" ht="14.25" customHeight="1">
      <c r="A206" s="29">
        <f>'до 150 кВт'!A206</f>
        <v>44813</v>
      </c>
      <c r="B206" s="16">
        <v>5</v>
      </c>
      <c r="C206" s="21">
        <v>1.86</v>
      </c>
      <c r="D206" s="21">
        <v>0</v>
      </c>
      <c r="E206" s="21">
        <v>1.93</v>
      </c>
      <c r="F206" s="21">
        <v>21.33</v>
      </c>
      <c r="G206" s="21">
        <v>252</v>
      </c>
      <c r="H206" s="17">
        <f t="shared" si="12"/>
        <v>371.46</v>
      </c>
      <c r="I206" s="17">
        <f t="shared" si="13"/>
        <v>651.5</v>
      </c>
      <c r="J206" s="17">
        <f t="shared" si="14"/>
        <v>952.1399999999999</v>
      </c>
      <c r="K206" s="32">
        <f t="shared" si="15"/>
        <v>1350.9099999999999</v>
      </c>
    </row>
    <row r="207" spans="1:11" s="15" customFormat="1" ht="14.25" customHeight="1">
      <c r="A207" s="29">
        <f>'до 150 кВт'!A207</f>
        <v>44813</v>
      </c>
      <c r="B207" s="16">
        <v>6</v>
      </c>
      <c r="C207" s="21">
        <v>2.31</v>
      </c>
      <c r="D207" s="21">
        <v>847.8</v>
      </c>
      <c r="E207" s="21">
        <v>0</v>
      </c>
      <c r="F207" s="21">
        <v>21.78</v>
      </c>
      <c r="G207" s="21">
        <v>252</v>
      </c>
      <c r="H207" s="17">
        <f t="shared" si="12"/>
        <v>371.90999999999997</v>
      </c>
      <c r="I207" s="17">
        <f t="shared" si="13"/>
        <v>651.95</v>
      </c>
      <c r="J207" s="17">
        <f t="shared" si="14"/>
        <v>952.5899999999999</v>
      </c>
      <c r="K207" s="32">
        <f t="shared" si="15"/>
        <v>1351.36</v>
      </c>
    </row>
    <row r="208" spans="1:11" s="15" customFormat="1" ht="14.25" customHeight="1">
      <c r="A208" s="29">
        <f>'до 150 кВт'!A208</f>
        <v>44813</v>
      </c>
      <c r="B208" s="16">
        <v>7</v>
      </c>
      <c r="C208" s="21">
        <v>1102.01</v>
      </c>
      <c r="D208" s="21">
        <v>120.61</v>
      </c>
      <c r="E208" s="21">
        <v>0</v>
      </c>
      <c r="F208" s="21">
        <v>1121.48</v>
      </c>
      <c r="G208" s="21">
        <v>252</v>
      </c>
      <c r="H208" s="17">
        <f t="shared" si="12"/>
        <v>1471.6100000000001</v>
      </c>
      <c r="I208" s="17">
        <f t="shared" si="13"/>
        <v>1751.65</v>
      </c>
      <c r="J208" s="17">
        <f t="shared" si="14"/>
        <v>2052.29</v>
      </c>
      <c r="K208" s="32">
        <f t="shared" si="15"/>
        <v>2451.06</v>
      </c>
    </row>
    <row r="209" spans="1:11" s="15" customFormat="1" ht="14.25" customHeight="1">
      <c r="A209" s="29">
        <f>'до 150 кВт'!A209</f>
        <v>44813</v>
      </c>
      <c r="B209" s="16">
        <v>8</v>
      </c>
      <c r="C209" s="21">
        <v>1406.37</v>
      </c>
      <c r="D209" s="21">
        <v>205.11</v>
      </c>
      <c r="E209" s="21">
        <v>0</v>
      </c>
      <c r="F209" s="21">
        <v>1425.84</v>
      </c>
      <c r="G209" s="21">
        <v>252</v>
      </c>
      <c r="H209" s="17">
        <f t="shared" si="12"/>
        <v>1775.9699999999998</v>
      </c>
      <c r="I209" s="17">
        <f t="shared" si="13"/>
        <v>2056.0099999999998</v>
      </c>
      <c r="J209" s="17">
        <f t="shared" si="14"/>
        <v>2356.6499999999996</v>
      </c>
      <c r="K209" s="32">
        <f t="shared" si="15"/>
        <v>2755.42</v>
      </c>
    </row>
    <row r="210" spans="1:11" s="15" customFormat="1" ht="14.25" customHeight="1">
      <c r="A210" s="29">
        <f>'до 150 кВт'!A210</f>
        <v>44813</v>
      </c>
      <c r="B210" s="16">
        <v>9</v>
      </c>
      <c r="C210" s="21">
        <v>1553.64</v>
      </c>
      <c r="D210" s="21">
        <v>148.85</v>
      </c>
      <c r="E210" s="21">
        <v>0</v>
      </c>
      <c r="F210" s="21">
        <v>1573.11</v>
      </c>
      <c r="G210" s="21">
        <v>252</v>
      </c>
      <c r="H210" s="17">
        <f t="shared" si="12"/>
        <v>1923.2399999999998</v>
      </c>
      <c r="I210" s="17">
        <f t="shared" si="13"/>
        <v>2203.2799999999997</v>
      </c>
      <c r="J210" s="17">
        <f t="shared" si="14"/>
        <v>2503.92</v>
      </c>
      <c r="K210" s="32">
        <f t="shared" si="15"/>
        <v>2902.6899999999996</v>
      </c>
    </row>
    <row r="211" spans="1:11" s="15" customFormat="1" ht="14.25" customHeight="1">
      <c r="A211" s="29">
        <f>'до 150 кВт'!A211</f>
        <v>44813</v>
      </c>
      <c r="B211" s="16">
        <v>10</v>
      </c>
      <c r="C211" s="21">
        <v>1596.05</v>
      </c>
      <c r="D211" s="21">
        <v>192</v>
      </c>
      <c r="E211" s="21">
        <v>0</v>
      </c>
      <c r="F211" s="21">
        <v>1615.52</v>
      </c>
      <c r="G211" s="21">
        <v>252</v>
      </c>
      <c r="H211" s="17">
        <f t="shared" si="12"/>
        <v>1965.65</v>
      </c>
      <c r="I211" s="17">
        <f t="shared" si="13"/>
        <v>2245.69</v>
      </c>
      <c r="J211" s="17">
        <f t="shared" si="14"/>
        <v>2546.33</v>
      </c>
      <c r="K211" s="32">
        <f t="shared" si="15"/>
        <v>2945.1</v>
      </c>
    </row>
    <row r="212" spans="1:11" s="15" customFormat="1" ht="14.25" customHeight="1">
      <c r="A212" s="29">
        <f>'до 150 кВт'!A212</f>
        <v>44813</v>
      </c>
      <c r="B212" s="16">
        <v>11</v>
      </c>
      <c r="C212" s="21">
        <v>1654.92</v>
      </c>
      <c r="D212" s="21">
        <v>94.5</v>
      </c>
      <c r="E212" s="21">
        <v>0</v>
      </c>
      <c r="F212" s="21">
        <v>1674.39</v>
      </c>
      <c r="G212" s="21">
        <v>252</v>
      </c>
      <c r="H212" s="17">
        <f t="shared" si="12"/>
        <v>2024.52</v>
      </c>
      <c r="I212" s="17">
        <f t="shared" si="13"/>
        <v>2304.56</v>
      </c>
      <c r="J212" s="17">
        <f t="shared" si="14"/>
        <v>2605.2</v>
      </c>
      <c r="K212" s="32">
        <f t="shared" si="15"/>
        <v>3003.9700000000003</v>
      </c>
    </row>
    <row r="213" spans="1:11" s="15" customFormat="1" ht="14.25" customHeight="1">
      <c r="A213" s="29">
        <f>'до 150 кВт'!A213</f>
        <v>44813</v>
      </c>
      <c r="B213" s="16">
        <v>12</v>
      </c>
      <c r="C213" s="21">
        <v>1681.52</v>
      </c>
      <c r="D213" s="21">
        <v>155.33</v>
      </c>
      <c r="E213" s="21">
        <v>0</v>
      </c>
      <c r="F213" s="21">
        <v>1700.99</v>
      </c>
      <c r="G213" s="21">
        <v>252</v>
      </c>
      <c r="H213" s="17">
        <f t="shared" si="12"/>
        <v>2051.12</v>
      </c>
      <c r="I213" s="17">
        <f t="shared" si="13"/>
        <v>2331.16</v>
      </c>
      <c r="J213" s="17">
        <f t="shared" si="14"/>
        <v>2631.8</v>
      </c>
      <c r="K213" s="32">
        <f t="shared" si="15"/>
        <v>3030.5699999999997</v>
      </c>
    </row>
    <row r="214" spans="1:11" s="15" customFormat="1" ht="14.25" customHeight="1">
      <c r="A214" s="29">
        <f>'до 150 кВт'!A214</f>
        <v>44813</v>
      </c>
      <c r="B214" s="16">
        <v>13</v>
      </c>
      <c r="C214" s="21">
        <v>1707.38</v>
      </c>
      <c r="D214" s="21">
        <v>124.72</v>
      </c>
      <c r="E214" s="21">
        <v>0</v>
      </c>
      <c r="F214" s="21">
        <v>1726.85</v>
      </c>
      <c r="G214" s="21">
        <v>252</v>
      </c>
      <c r="H214" s="17">
        <f t="shared" si="12"/>
        <v>2076.98</v>
      </c>
      <c r="I214" s="17">
        <f t="shared" si="13"/>
        <v>2357.02</v>
      </c>
      <c r="J214" s="17">
        <f t="shared" si="14"/>
        <v>2657.66</v>
      </c>
      <c r="K214" s="32">
        <f t="shared" si="15"/>
        <v>3056.43</v>
      </c>
    </row>
    <row r="215" spans="1:11" s="15" customFormat="1" ht="14.25" customHeight="1">
      <c r="A215" s="29">
        <f>'до 150 кВт'!A215</f>
        <v>44813</v>
      </c>
      <c r="B215" s="16">
        <v>14</v>
      </c>
      <c r="C215" s="21">
        <v>1709.34</v>
      </c>
      <c r="D215" s="21">
        <v>113.43</v>
      </c>
      <c r="E215" s="21">
        <v>0</v>
      </c>
      <c r="F215" s="21">
        <v>1728.81</v>
      </c>
      <c r="G215" s="21">
        <v>252</v>
      </c>
      <c r="H215" s="17">
        <f t="shared" si="12"/>
        <v>2078.94</v>
      </c>
      <c r="I215" s="17">
        <f t="shared" si="13"/>
        <v>2358.98</v>
      </c>
      <c r="J215" s="17">
        <f t="shared" si="14"/>
        <v>2659.62</v>
      </c>
      <c r="K215" s="32">
        <f t="shared" si="15"/>
        <v>3058.39</v>
      </c>
    </row>
    <row r="216" spans="1:11" s="15" customFormat="1" ht="14.25" customHeight="1">
      <c r="A216" s="29">
        <f>'до 150 кВт'!A216</f>
        <v>44813</v>
      </c>
      <c r="B216" s="16">
        <v>15</v>
      </c>
      <c r="C216" s="21">
        <v>1723.58</v>
      </c>
      <c r="D216" s="21">
        <v>119.62</v>
      </c>
      <c r="E216" s="21">
        <v>0</v>
      </c>
      <c r="F216" s="21">
        <v>1743.05</v>
      </c>
      <c r="G216" s="21">
        <v>252</v>
      </c>
      <c r="H216" s="17">
        <f t="shared" si="12"/>
        <v>2093.18</v>
      </c>
      <c r="I216" s="17">
        <f t="shared" si="13"/>
        <v>2373.22</v>
      </c>
      <c r="J216" s="17">
        <f t="shared" si="14"/>
        <v>2673.8599999999997</v>
      </c>
      <c r="K216" s="32">
        <f t="shared" si="15"/>
        <v>3072.63</v>
      </c>
    </row>
    <row r="217" spans="1:11" s="15" customFormat="1" ht="14.25" customHeight="1">
      <c r="A217" s="29">
        <f>'до 150 кВт'!A217</f>
        <v>44813</v>
      </c>
      <c r="B217" s="16">
        <v>16</v>
      </c>
      <c r="C217" s="21">
        <v>1840.6</v>
      </c>
      <c r="D217" s="21">
        <v>2.06</v>
      </c>
      <c r="E217" s="21">
        <v>0</v>
      </c>
      <c r="F217" s="21">
        <v>1860.07</v>
      </c>
      <c r="G217" s="21">
        <v>252</v>
      </c>
      <c r="H217" s="17">
        <f t="shared" si="12"/>
        <v>2210.2</v>
      </c>
      <c r="I217" s="17">
        <f t="shared" si="13"/>
        <v>2490.24</v>
      </c>
      <c r="J217" s="17">
        <f t="shared" si="14"/>
        <v>2790.8799999999997</v>
      </c>
      <c r="K217" s="32">
        <f t="shared" si="15"/>
        <v>3189.6499999999996</v>
      </c>
    </row>
    <row r="218" spans="1:11" s="15" customFormat="1" ht="14.25" customHeight="1">
      <c r="A218" s="29">
        <f>'до 150 кВт'!A218</f>
        <v>44813</v>
      </c>
      <c r="B218" s="16">
        <v>17</v>
      </c>
      <c r="C218" s="21">
        <v>1834.7</v>
      </c>
      <c r="D218" s="21">
        <v>0</v>
      </c>
      <c r="E218" s="21">
        <v>35.21</v>
      </c>
      <c r="F218" s="21">
        <v>1854.17</v>
      </c>
      <c r="G218" s="21">
        <v>252</v>
      </c>
      <c r="H218" s="17">
        <f t="shared" si="12"/>
        <v>2204.3</v>
      </c>
      <c r="I218" s="17">
        <f t="shared" si="13"/>
        <v>2484.34</v>
      </c>
      <c r="J218" s="17">
        <f t="shared" si="14"/>
        <v>2784.98</v>
      </c>
      <c r="K218" s="32">
        <f t="shared" si="15"/>
        <v>3183.75</v>
      </c>
    </row>
    <row r="219" spans="1:11" s="15" customFormat="1" ht="14.25" customHeight="1">
      <c r="A219" s="29">
        <f>'до 150 кВт'!A219</f>
        <v>44813</v>
      </c>
      <c r="B219" s="16">
        <v>18</v>
      </c>
      <c r="C219" s="21">
        <v>1780.9</v>
      </c>
      <c r="D219" s="21">
        <v>40.99</v>
      </c>
      <c r="E219" s="21">
        <v>0</v>
      </c>
      <c r="F219" s="21">
        <v>1800.37</v>
      </c>
      <c r="G219" s="21">
        <v>252</v>
      </c>
      <c r="H219" s="17">
        <f t="shared" si="12"/>
        <v>2150.5</v>
      </c>
      <c r="I219" s="17">
        <f t="shared" si="13"/>
        <v>2430.54</v>
      </c>
      <c r="J219" s="17">
        <f t="shared" si="14"/>
        <v>2731.18</v>
      </c>
      <c r="K219" s="32">
        <f t="shared" si="15"/>
        <v>3129.95</v>
      </c>
    </row>
    <row r="220" spans="1:11" s="15" customFormat="1" ht="14.25" customHeight="1">
      <c r="A220" s="29">
        <f>'до 150 кВт'!A220</f>
        <v>44813</v>
      </c>
      <c r="B220" s="16">
        <v>19</v>
      </c>
      <c r="C220" s="21">
        <v>1654.16</v>
      </c>
      <c r="D220" s="21">
        <v>165.37</v>
      </c>
      <c r="E220" s="21">
        <v>0</v>
      </c>
      <c r="F220" s="21">
        <v>1673.63</v>
      </c>
      <c r="G220" s="21">
        <v>252</v>
      </c>
      <c r="H220" s="17">
        <f t="shared" si="12"/>
        <v>2023.7600000000002</v>
      </c>
      <c r="I220" s="17">
        <f t="shared" si="13"/>
        <v>2303.8</v>
      </c>
      <c r="J220" s="17">
        <f t="shared" si="14"/>
        <v>2604.44</v>
      </c>
      <c r="K220" s="32">
        <f t="shared" si="15"/>
        <v>3003.21</v>
      </c>
    </row>
    <row r="221" spans="1:11" s="15" customFormat="1" ht="14.25" customHeight="1">
      <c r="A221" s="29">
        <f>'до 150 кВт'!A221</f>
        <v>44813</v>
      </c>
      <c r="B221" s="16">
        <v>20</v>
      </c>
      <c r="C221" s="21">
        <v>1624.58</v>
      </c>
      <c r="D221" s="21">
        <v>219.47</v>
      </c>
      <c r="E221" s="21">
        <v>0</v>
      </c>
      <c r="F221" s="21">
        <v>1644.05</v>
      </c>
      <c r="G221" s="21">
        <v>252</v>
      </c>
      <c r="H221" s="17">
        <f t="shared" si="12"/>
        <v>1994.1799999999998</v>
      </c>
      <c r="I221" s="17">
        <f t="shared" si="13"/>
        <v>2274.22</v>
      </c>
      <c r="J221" s="17">
        <f t="shared" si="14"/>
        <v>2574.8599999999997</v>
      </c>
      <c r="K221" s="32">
        <f t="shared" si="15"/>
        <v>2973.63</v>
      </c>
    </row>
    <row r="222" spans="1:11" s="15" customFormat="1" ht="14.25" customHeight="1">
      <c r="A222" s="29">
        <f>'до 150 кВт'!A222</f>
        <v>44813</v>
      </c>
      <c r="B222" s="16">
        <v>21</v>
      </c>
      <c r="C222" s="21">
        <v>1708.56</v>
      </c>
      <c r="D222" s="21">
        <v>147.43</v>
      </c>
      <c r="E222" s="21">
        <v>0</v>
      </c>
      <c r="F222" s="21">
        <v>1728.03</v>
      </c>
      <c r="G222" s="21">
        <v>252</v>
      </c>
      <c r="H222" s="17">
        <f t="shared" si="12"/>
        <v>2078.16</v>
      </c>
      <c r="I222" s="17">
        <f t="shared" si="13"/>
        <v>2358.2</v>
      </c>
      <c r="J222" s="17">
        <f t="shared" si="14"/>
        <v>2658.84</v>
      </c>
      <c r="K222" s="32">
        <f t="shared" si="15"/>
        <v>3057.6099999999997</v>
      </c>
    </row>
    <row r="223" spans="1:11" s="15" customFormat="1" ht="14.25" customHeight="1">
      <c r="A223" s="29">
        <f>'до 150 кВт'!A223</f>
        <v>44813</v>
      </c>
      <c r="B223" s="16">
        <v>22</v>
      </c>
      <c r="C223" s="21">
        <v>1561.63</v>
      </c>
      <c r="D223" s="21">
        <v>0</v>
      </c>
      <c r="E223" s="21">
        <v>111.15</v>
      </c>
      <c r="F223" s="21">
        <v>1581.1</v>
      </c>
      <c r="G223" s="21">
        <v>252</v>
      </c>
      <c r="H223" s="17">
        <f t="shared" si="12"/>
        <v>1931.23</v>
      </c>
      <c r="I223" s="17">
        <f t="shared" si="13"/>
        <v>2211.27</v>
      </c>
      <c r="J223" s="17">
        <f t="shared" si="14"/>
        <v>2511.91</v>
      </c>
      <c r="K223" s="32">
        <f t="shared" si="15"/>
        <v>2910.68</v>
      </c>
    </row>
    <row r="224" spans="1:11" s="15" customFormat="1" ht="14.25" customHeight="1">
      <c r="A224" s="29">
        <f>'до 150 кВт'!A224</f>
        <v>44813</v>
      </c>
      <c r="B224" s="16">
        <v>23</v>
      </c>
      <c r="C224" s="21">
        <v>1289.13</v>
      </c>
      <c r="D224" s="21">
        <v>0</v>
      </c>
      <c r="E224" s="21">
        <v>490.17</v>
      </c>
      <c r="F224" s="21">
        <v>1308.6</v>
      </c>
      <c r="G224" s="21">
        <v>252</v>
      </c>
      <c r="H224" s="17">
        <f t="shared" si="12"/>
        <v>1658.73</v>
      </c>
      <c r="I224" s="17">
        <f t="shared" si="13"/>
        <v>1938.77</v>
      </c>
      <c r="J224" s="17">
        <f t="shared" si="14"/>
        <v>2239.41</v>
      </c>
      <c r="K224" s="32">
        <f t="shared" si="15"/>
        <v>2638.18</v>
      </c>
    </row>
    <row r="225" spans="1:11" s="15" customFormat="1" ht="14.25" customHeight="1">
      <c r="A225" s="29">
        <f>'до 150 кВт'!A225</f>
        <v>44814</v>
      </c>
      <c r="B225" s="16">
        <v>0</v>
      </c>
      <c r="C225" s="21">
        <v>1189.89</v>
      </c>
      <c r="D225" s="21">
        <v>0</v>
      </c>
      <c r="E225" s="21">
        <v>110.39</v>
      </c>
      <c r="F225" s="21">
        <v>1209.36</v>
      </c>
      <c r="G225" s="21">
        <v>252</v>
      </c>
      <c r="H225" s="17">
        <f t="shared" si="12"/>
        <v>1559.4899999999998</v>
      </c>
      <c r="I225" s="17">
        <f t="shared" si="13"/>
        <v>1839.53</v>
      </c>
      <c r="J225" s="17">
        <f t="shared" si="14"/>
        <v>2140.17</v>
      </c>
      <c r="K225" s="32">
        <f t="shared" si="15"/>
        <v>2538.9399999999996</v>
      </c>
    </row>
    <row r="226" spans="1:11" s="15" customFormat="1" ht="14.25" customHeight="1">
      <c r="A226" s="29">
        <f>'до 150 кВт'!A226</f>
        <v>44814</v>
      </c>
      <c r="B226" s="16">
        <v>1</v>
      </c>
      <c r="C226" s="21">
        <v>821.21</v>
      </c>
      <c r="D226" s="21">
        <v>1.79</v>
      </c>
      <c r="E226" s="21">
        <v>0</v>
      </c>
      <c r="F226" s="21">
        <v>840.68</v>
      </c>
      <c r="G226" s="21">
        <v>252</v>
      </c>
      <c r="H226" s="17">
        <f t="shared" si="12"/>
        <v>1190.81</v>
      </c>
      <c r="I226" s="17">
        <f t="shared" si="13"/>
        <v>1470.85</v>
      </c>
      <c r="J226" s="17">
        <f t="shared" si="14"/>
        <v>1771.4899999999998</v>
      </c>
      <c r="K226" s="32">
        <f t="shared" si="15"/>
        <v>2170.2599999999998</v>
      </c>
    </row>
    <row r="227" spans="1:11" s="15" customFormat="1" ht="14.25" customHeight="1">
      <c r="A227" s="29">
        <f>'до 150 кВт'!A227</f>
        <v>44814</v>
      </c>
      <c r="B227" s="16">
        <v>2</v>
      </c>
      <c r="C227" s="21">
        <v>2.16</v>
      </c>
      <c r="D227" s="21">
        <v>0</v>
      </c>
      <c r="E227" s="21">
        <v>2.24</v>
      </c>
      <c r="F227" s="21">
        <v>21.63</v>
      </c>
      <c r="G227" s="21">
        <v>252</v>
      </c>
      <c r="H227" s="17">
        <f t="shared" si="12"/>
        <v>371.76</v>
      </c>
      <c r="I227" s="17">
        <f t="shared" si="13"/>
        <v>651.8</v>
      </c>
      <c r="J227" s="17">
        <f t="shared" si="14"/>
        <v>952.4399999999999</v>
      </c>
      <c r="K227" s="32">
        <f t="shared" si="15"/>
        <v>1351.21</v>
      </c>
    </row>
    <row r="228" spans="1:11" s="15" customFormat="1" ht="14.25" customHeight="1">
      <c r="A228" s="29">
        <f>'до 150 кВт'!A228</f>
        <v>44814</v>
      </c>
      <c r="B228" s="16">
        <v>3</v>
      </c>
      <c r="C228" s="21">
        <v>1.96</v>
      </c>
      <c r="D228" s="21">
        <v>0</v>
      </c>
      <c r="E228" s="21">
        <v>2.03</v>
      </c>
      <c r="F228" s="21">
        <v>21.43</v>
      </c>
      <c r="G228" s="21">
        <v>252</v>
      </c>
      <c r="H228" s="17">
        <f t="shared" si="12"/>
        <v>371.56</v>
      </c>
      <c r="I228" s="17">
        <f t="shared" si="13"/>
        <v>651.6</v>
      </c>
      <c r="J228" s="17">
        <f t="shared" si="14"/>
        <v>952.24</v>
      </c>
      <c r="K228" s="32">
        <f t="shared" si="15"/>
        <v>1351.01</v>
      </c>
    </row>
    <row r="229" spans="1:11" s="15" customFormat="1" ht="14.25" customHeight="1">
      <c r="A229" s="29">
        <f>'до 150 кВт'!A229</f>
        <v>44814</v>
      </c>
      <c r="B229" s="16">
        <v>4</v>
      </c>
      <c r="C229" s="21">
        <v>1.95</v>
      </c>
      <c r="D229" s="21">
        <v>0</v>
      </c>
      <c r="E229" s="21">
        <v>2.02</v>
      </c>
      <c r="F229" s="21">
        <v>21.42</v>
      </c>
      <c r="G229" s="21">
        <v>252</v>
      </c>
      <c r="H229" s="17">
        <f t="shared" si="12"/>
        <v>371.55</v>
      </c>
      <c r="I229" s="17">
        <f t="shared" si="13"/>
        <v>651.59</v>
      </c>
      <c r="J229" s="17">
        <f t="shared" si="14"/>
        <v>952.23</v>
      </c>
      <c r="K229" s="32">
        <f t="shared" si="15"/>
        <v>1351</v>
      </c>
    </row>
    <row r="230" spans="1:11" s="15" customFormat="1" ht="14.25" customHeight="1">
      <c r="A230" s="29">
        <f>'до 150 кВт'!A230</f>
        <v>44814</v>
      </c>
      <c r="B230" s="16">
        <v>5</v>
      </c>
      <c r="C230" s="21">
        <v>1.94</v>
      </c>
      <c r="D230" s="21">
        <v>0</v>
      </c>
      <c r="E230" s="21">
        <v>2.01</v>
      </c>
      <c r="F230" s="21">
        <v>21.41</v>
      </c>
      <c r="G230" s="21">
        <v>252</v>
      </c>
      <c r="H230" s="17">
        <f t="shared" si="12"/>
        <v>371.54</v>
      </c>
      <c r="I230" s="17">
        <f t="shared" si="13"/>
        <v>651.58</v>
      </c>
      <c r="J230" s="17">
        <f t="shared" si="14"/>
        <v>952.22</v>
      </c>
      <c r="K230" s="32">
        <f t="shared" si="15"/>
        <v>1350.99</v>
      </c>
    </row>
    <row r="231" spans="1:11" s="15" customFormat="1" ht="14.25" customHeight="1">
      <c r="A231" s="29">
        <f>'до 150 кВт'!A231</f>
        <v>44814</v>
      </c>
      <c r="B231" s="16">
        <v>6</v>
      </c>
      <c r="C231" s="21">
        <v>2.25</v>
      </c>
      <c r="D231" s="21">
        <v>848.05</v>
      </c>
      <c r="E231" s="21">
        <v>0</v>
      </c>
      <c r="F231" s="21">
        <v>21.72</v>
      </c>
      <c r="G231" s="21">
        <v>252</v>
      </c>
      <c r="H231" s="17">
        <f t="shared" si="12"/>
        <v>371.85</v>
      </c>
      <c r="I231" s="17">
        <f t="shared" si="13"/>
        <v>651.8900000000001</v>
      </c>
      <c r="J231" s="17">
        <f t="shared" si="14"/>
        <v>952.53</v>
      </c>
      <c r="K231" s="32">
        <f t="shared" si="15"/>
        <v>1351.3</v>
      </c>
    </row>
    <row r="232" spans="1:11" s="15" customFormat="1" ht="14.25" customHeight="1">
      <c r="A232" s="29">
        <f>'до 150 кВт'!A232</f>
        <v>44814</v>
      </c>
      <c r="B232" s="16">
        <v>7</v>
      </c>
      <c r="C232" s="21">
        <v>2.37</v>
      </c>
      <c r="D232" s="21">
        <v>1271.75</v>
      </c>
      <c r="E232" s="21">
        <v>0</v>
      </c>
      <c r="F232" s="21">
        <v>21.84</v>
      </c>
      <c r="G232" s="21">
        <v>252</v>
      </c>
      <c r="H232" s="17">
        <f t="shared" si="12"/>
        <v>371.96999999999997</v>
      </c>
      <c r="I232" s="17">
        <f t="shared" si="13"/>
        <v>652.01</v>
      </c>
      <c r="J232" s="17">
        <f t="shared" si="14"/>
        <v>952.6499999999999</v>
      </c>
      <c r="K232" s="32">
        <f t="shared" si="15"/>
        <v>1351.4199999999998</v>
      </c>
    </row>
    <row r="233" spans="1:11" s="15" customFormat="1" ht="14.25" customHeight="1">
      <c r="A233" s="29">
        <f>'до 150 кВт'!A233</f>
        <v>44814</v>
      </c>
      <c r="B233" s="16">
        <v>8</v>
      </c>
      <c r="C233" s="21">
        <v>929.25</v>
      </c>
      <c r="D233" s="21">
        <v>755.36</v>
      </c>
      <c r="E233" s="21">
        <v>0</v>
      </c>
      <c r="F233" s="21">
        <v>948.72</v>
      </c>
      <c r="G233" s="21">
        <v>252</v>
      </c>
      <c r="H233" s="17">
        <f t="shared" si="12"/>
        <v>1298.85</v>
      </c>
      <c r="I233" s="17">
        <f t="shared" si="13"/>
        <v>1578.89</v>
      </c>
      <c r="J233" s="17">
        <f t="shared" si="14"/>
        <v>1879.53</v>
      </c>
      <c r="K233" s="32">
        <f t="shared" si="15"/>
        <v>2278.3</v>
      </c>
    </row>
    <row r="234" spans="1:11" s="15" customFormat="1" ht="14.25" customHeight="1">
      <c r="A234" s="29">
        <f>'до 150 кВт'!A234</f>
        <v>44814</v>
      </c>
      <c r="B234" s="16">
        <v>9</v>
      </c>
      <c r="C234" s="21">
        <v>1542.3</v>
      </c>
      <c r="D234" s="21">
        <v>235.66</v>
      </c>
      <c r="E234" s="21">
        <v>0</v>
      </c>
      <c r="F234" s="21">
        <v>1561.77</v>
      </c>
      <c r="G234" s="21">
        <v>252</v>
      </c>
      <c r="H234" s="17">
        <f t="shared" si="12"/>
        <v>1911.9</v>
      </c>
      <c r="I234" s="17">
        <f t="shared" si="13"/>
        <v>2191.94</v>
      </c>
      <c r="J234" s="17">
        <f t="shared" si="14"/>
        <v>2492.58</v>
      </c>
      <c r="K234" s="32">
        <f t="shared" si="15"/>
        <v>2891.35</v>
      </c>
    </row>
    <row r="235" spans="1:11" s="15" customFormat="1" ht="14.25" customHeight="1">
      <c r="A235" s="29">
        <f>'до 150 кВт'!A235</f>
        <v>44814</v>
      </c>
      <c r="B235" s="16">
        <v>10</v>
      </c>
      <c r="C235" s="21">
        <v>1628.1</v>
      </c>
      <c r="D235" s="21">
        <v>180.65</v>
      </c>
      <c r="E235" s="21">
        <v>0</v>
      </c>
      <c r="F235" s="21">
        <v>1647.57</v>
      </c>
      <c r="G235" s="21">
        <v>252</v>
      </c>
      <c r="H235" s="17">
        <f t="shared" si="12"/>
        <v>1997.6999999999998</v>
      </c>
      <c r="I235" s="17">
        <f t="shared" si="13"/>
        <v>2277.74</v>
      </c>
      <c r="J235" s="17">
        <f t="shared" si="14"/>
        <v>2578.38</v>
      </c>
      <c r="K235" s="32">
        <f t="shared" si="15"/>
        <v>2977.1499999999996</v>
      </c>
    </row>
    <row r="236" spans="1:11" s="15" customFormat="1" ht="14.25" customHeight="1">
      <c r="A236" s="29">
        <f>'до 150 кВт'!A236</f>
        <v>44814</v>
      </c>
      <c r="B236" s="16">
        <v>11</v>
      </c>
      <c r="C236" s="21">
        <v>1667.44</v>
      </c>
      <c r="D236" s="21">
        <v>187.85</v>
      </c>
      <c r="E236" s="21">
        <v>0</v>
      </c>
      <c r="F236" s="21">
        <v>1686.91</v>
      </c>
      <c r="G236" s="21">
        <v>252</v>
      </c>
      <c r="H236" s="17">
        <f t="shared" si="12"/>
        <v>2037.04</v>
      </c>
      <c r="I236" s="17">
        <f t="shared" si="13"/>
        <v>2317.08</v>
      </c>
      <c r="J236" s="17">
        <f t="shared" si="14"/>
        <v>2617.7200000000003</v>
      </c>
      <c r="K236" s="32">
        <f t="shared" si="15"/>
        <v>3016.49</v>
      </c>
    </row>
    <row r="237" spans="1:11" s="15" customFormat="1" ht="14.25" customHeight="1">
      <c r="A237" s="29">
        <f>'до 150 кВт'!A237</f>
        <v>44814</v>
      </c>
      <c r="B237" s="16">
        <v>12</v>
      </c>
      <c r="C237" s="21">
        <v>1682.21</v>
      </c>
      <c r="D237" s="21">
        <v>185.27</v>
      </c>
      <c r="E237" s="21">
        <v>0</v>
      </c>
      <c r="F237" s="21">
        <v>1701.68</v>
      </c>
      <c r="G237" s="21">
        <v>252</v>
      </c>
      <c r="H237" s="17">
        <f t="shared" si="12"/>
        <v>2051.81</v>
      </c>
      <c r="I237" s="17">
        <f t="shared" si="13"/>
        <v>2331.85</v>
      </c>
      <c r="J237" s="17">
        <f t="shared" si="14"/>
        <v>2632.49</v>
      </c>
      <c r="K237" s="32">
        <f t="shared" si="15"/>
        <v>3031.26</v>
      </c>
    </row>
    <row r="238" spans="1:11" s="15" customFormat="1" ht="14.25" customHeight="1">
      <c r="A238" s="29">
        <f>'до 150 кВт'!A238</f>
        <v>44814</v>
      </c>
      <c r="B238" s="16">
        <v>13</v>
      </c>
      <c r="C238" s="21">
        <v>1696.92</v>
      </c>
      <c r="D238" s="21">
        <v>173.68</v>
      </c>
      <c r="E238" s="21">
        <v>0</v>
      </c>
      <c r="F238" s="21">
        <v>1716.39</v>
      </c>
      <c r="G238" s="21">
        <v>252</v>
      </c>
      <c r="H238" s="17">
        <f t="shared" si="12"/>
        <v>2066.52</v>
      </c>
      <c r="I238" s="17">
        <f t="shared" si="13"/>
        <v>2346.56</v>
      </c>
      <c r="J238" s="17">
        <f t="shared" si="14"/>
        <v>2647.2</v>
      </c>
      <c r="K238" s="32">
        <f t="shared" si="15"/>
        <v>3045.9700000000003</v>
      </c>
    </row>
    <row r="239" spans="1:11" s="15" customFormat="1" ht="14.25" customHeight="1">
      <c r="A239" s="29">
        <f>'до 150 кВт'!A239</f>
        <v>44814</v>
      </c>
      <c r="B239" s="16">
        <v>14</v>
      </c>
      <c r="C239" s="21">
        <v>1669.81</v>
      </c>
      <c r="D239" s="21">
        <v>191.49</v>
      </c>
      <c r="E239" s="21">
        <v>0</v>
      </c>
      <c r="F239" s="21">
        <v>1689.28</v>
      </c>
      <c r="G239" s="21">
        <v>252</v>
      </c>
      <c r="H239" s="17">
        <f t="shared" si="12"/>
        <v>2039.4099999999999</v>
      </c>
      <c r="I239" s="17">
        <f t="shared" si="13"/>
        <v>2319.45</v>
      </c>
      <c r="J239" s="17">
        <f t="shared" si="14"/>
        <v>2620.09</v>
      </c>
      <c r="K239" s="32">
        <f t="shared" si="15"/>
        <v>3018.8599999999997</v>
      </c>
    </row>
    <row r="240" spans="1:11" s="15" customFormat="1" ht="14.25" customHeight="1">
      <c r="A240" s="29">
        <f>'до 150 кВт'!A240</f>
        <v>44814</v>
      </c>
      <c r="B240" s="16">
        <v>15</v>
      </c>
      <c r="C240" s="21">
        <v>1686.04</v>
      </c>
      <c r="D240" s="21">
        <v>182.71</v>
      </c>
      <c r="E240" s="21">
        <v>0</v>
      </c>
      <c r="F240" s="21">
        <v>1705.51</v>
      </c>
      <c r="G240" s="21">
        <v>252</v>
      </c>
      <c r="H240" s="17">
        <f t="shared" si="12"/>
        <v>2055.64</v>
      </c>
      <c r="I240" s="17">
        <f t="shared" si="13"/>
        <v>2335.68</v>
      </c>
      <c r="J240" s="17">
        <f t="shared" si="14"/>
        <v>2636.3199999999997</v>
      </c>
      <c r="K240" s="32">
        <f t="shared" si="15"/>
        <v>3035.09</v>
      </c>
    </row>
    <row r="241" spans="1:11" s="15" customFormat="1" ht="14.25" customHeight="1">
      <c r="A241" s="29">
        <f>'до 150 кВт'!A241</f>
        <v>44814</v>
      </c>
      <c r="B241" s="16">
        <v>16</v>
      </c>
      <c r="C241" s="21">
        <v>1764.87</v>
      </c>
      <c r="D241" s="21">
        <v>242.79</v>
      </c>
      <c r="E241" s="21">
        <v>0</v>
      </c>
      <c r="F241" s="21">
        <v>1784.34</v>
      </c>
      <c r="G241" s="21">
        <v>252</v>
      </c>
      <c r="H241" s="17">
        <f t="shared" si="12"/>
        <v>2134.47</v>
      </c>
      <c r="I241" s="17">
        <f t="shared" si="13"/>
        <v>2414.5099999999998</v>
      </c>
      <c r="J241" s="17">
        <f t="shared" si="14"/>
        <v>2715.1499999999996</v>
      </c>
      <c r="K241" s="32">
        <f t="shared" si="15"/>
        <v>3113.92</v>
      </c>
    </row>
    <row r="242" spans="1:11" s="15" customFormat="1" ht="14.25" customHeight="1">
      <c r="A242" s="29">
        <f>'до 150 кВт'!A242</f>
        <v>44814</v>
      </c>
      <c r="B242" s="16">
        <v>17</v>
      </c>
      <c r="C242" s="21">
        <v>1745.06</v>
      </c>
      <c r="D242" s="21">
        <v>160.88</v>
      </c>
      <c r="E242" s="21">
        <v>0</v>
      </c>
      <c r="F242" s="21">
        <v>1764.53</v>
      </c>
      <c r="G242" s="21">
        <v>252</v>
      </c>
      <c r="H242" s="17">
        <f t="shared" si="12"/>
        <v>2114.66</v>
      </c>
      <c r="I242" s="17">
        <f t="shared" si="13"/>
        <v>2394.7</v>
      </c>
      <c r="J242" s="17">
        <f t="shared" si="14"/>
        <v>2695.34</v>
      </c>
      <c r="K242" s="32">
        <f t="shared" si="15"/>
        <v>3094.1099999999997</v>
      </c>
    </row>
    <row r="243" spans="1:11" s="15" customFormat="1" ht="14.25" customHeight="1">
      <c r="A243" s="29">
        <f>'до 150 кВт'!A243</f>
        <v>44814</v>
      </c>
      <c r="B243" s="16">
        <v>18</v>
      </c>
      <c r="C243" s="21">
        <v>1725.21</v>
      </c>
      <c r="D243" s="21">
        <v>150.13</v>
      </c>
      <c r="E243" s="21">
        <v>0</v>
      </c>
      <c r="F243" s="21">
        <v>1744.68</v>
      </c>
      <c r="G243" s="21">
        <v>252</v>
      </c>
      <c r="H243" s="17">
        <f t="shared" si="12"/>
        <v>2094.81</v>
      </c>
      <c r="I243" s="17">
        <f t="shared" si="13"/>
        <v>2374.85</v>
      </c>
      <c r="J243" s="17">
        <f t="shared" si="14"/>
        <v>2675.49</v>
      </c>
      <c r="K243" s="32">
        <f t="shared" si="15"/>
        <v>3074.26</v>
      </c>
    </row>
    <row r="244" spans="1:11" s="15" customFormat="1" ht="14.25" customHeight="1">
      <c r="A244" s="29">
        <f>'до 150 кВт'!A244</f>
        <v>44814</v>
      </c>
      <c r="B244" s="16">
        <v>19</v>
      </c>
      <c r="C244" s="21">
        <v>1703.59</v>
      </c>
      <c r="D244" s="21">
        <v>221.41</v>
      </c>
      <c r="E244" s="21">
        <v>0</v>
      </c>
      <c r="F244" s="21">
        <v>1723.06</v>
      </c>
      <c r="G244" s="21">
        <v>252</v>
      </c>
      <c r="H244" s="17">
        <f t="shared" si="12"/>
        <v>2073.19</v>
      </c>
      <c r="I244" s="17">
        <f t="shared" si="13"/>
        <v>2353.23</v>
      </c>
      <c r="J244" s="17">
        <f t="shared" si="14"/>
        <v>2653.87</v>
      </c>
      <c r="K244" s="32">
        <f t="shared" si="15"/>
        <v>3052.64</v>
      </c>
    </row>
    <row r="245" spans="1:11" s="15" customFormat="1" ht="14.25" customHeight="1">
      <c r="A245" s="29">
        <f>'до 150 кВт'!A245</f>
        <v>44814</v>
      </c>
      <c r="B245" s="16">
        <v>20</v>
      </c>
      <c r="C245" s="21">
        <v>1738.88</v>
      </c>
      <c r="D245" s="21">
        <v>158.88</v>
      </c>
      <c r="E245" s="21">
        <v>0</v>
      </c>
      <c r="F245" s="21">
        <v>1758.35</v>
      </c>
      <c r="G245" s="21">
        <v>252</v>
      </c>
      <c r="H245" s="17">
        <f t="shared" si="12"/>
        <v>2108.48</v>
      </c>
      <c r="I245" s="17">
        <f t="shared" si="13"/>
        <v>2388.52</v>
      </c>
      <c r="J245" s="17">
        <f t="shared" si="14"/>
        <v>2689.16</v>
      </c>
      <c r="K245" s="32">
        <f t="shared" si="15"/>
        <v>3087.93</v>
      </c>
    </row>
    <row r="246" spans="1:11" s="15" customFormat="1" ht="14.25" customHeight="1">
      <c r="A246" s="29">
        <f>'до 150 кВт'!A246</f>
        <v>44814</v>
      </c>
      <c r="B246" s="16">
        <v>21</v>
      </c>
      <c r="C246" s="21">
        <v>1744.49</v>
      </c>
      <c r="D246" s="21">
        <v>110.13</v>
      </c>
      <c r="E246" s="21">
        <v>0</v>
      </c>
      <c r="F246" s="21">
        <v>1763.96</v>
      </c>
      <c r="G246" s="21">
        <v>252</v>
      </c>
      <c r="H246" s="17">
        <f t="shared" si="12"/>
        <v>2114.09</v>
      </c>
      <c r="I246" s="17">
        <f t="shared" si="13"/>
        <v>2394.13</v>
      </c>
      <c r="J246" s="17">
        <f t="shared" si="14"/>
        <v>2694.77</v>
      </c>
      <c r="K246" s="32">
        <f t="shared" si="15"/>
        <v>3093.54</v>
      </c>
    </row>
    <row r="247" spans="1:11" s="15" customFormat="1" ht="14.25" customHeight="1">
      <c r="A247" s="29">
        <f>'до 150 кВт'!A247</f>
        <v>44814</v>
      </c>
      <c r="B247" s="16">
        <v>22</v>
      </c>
      <c r="C247" s="21">
        <v>1629.19</v>
      </c>
      <c r="D247" s="21">
        <v>0</v>
      </c>
      <c r="E247" s="21">
        <v>297.27</v>
      </c>
      <c r="F247" s="21">
        <v>1648.66</v>
      </c>
      <c r="G247" s="21">
        <v>252</v>
      </c>
      <c r="H247" s="17">
        <f t="shared" si="12"/>
        <v>1998.79</v>
      </c>
      <c r="I247" s="17">
        <f t="shared" si="13"/>
        <v>2278.83</v>
      </c>
      <c r="J247" s="17">
        <f t="shared" si="14"/>
        <v>2579.4700000000003</v>
      </c>
      <c r="K247" s="32">
        <f t="shared" si="15"/>
        <v>2978.24</v>
      </c>
    </row>
    <row r="248" spans="1:11" s="15" customFormat="1" ht="14.25" customHeight="1">
      <c r="A248" s="29">
        <f>'до 150 кВт'!A248</f>
        <v>44814</v>
      </c>
      <c r="B248" s="16">
        <v>23</v>
      </c>
      <c r="C248" s="21">
        <v>1299.56</v>
      </c>
      <c r="D248" s="21">
        <v>0</v>
      </c>
      <c r="E248" s="21">
        <v>509.88</v>
      </c>
      <c r="F248" s="21">
        <v>1319.03</v>
      </c>
      <c r="G248" s="21">
        <v>252</v>
      </c>
      <c r="H248" s="17">
        <f t="shared" si="12"/>
        <v>1669.1599999999999</v>
      </c>
      <c r="I248" s="17">
        <f t="shared" si="13"/>
        <v>1949.2</v>
      </c>
      <c r="J248" s="17">
        <f t="shared" si="14"/>
        <v>2249.84</v>
      </c>
      <c r="K248" s="32">
        <f t="shared" si="15"/>
        <v>2648.6099999999997</v>
      </c>
    </row>
    <row r="249" spans="1:11" s="15" customFormat="1" ht="14.25" customHeight="1">
      <c r="A249" s="29">
        <f>'до 150 кВт'!A249</f>
        <v>44815</v>
      </c>
      <c r="B249" s="16">
        <v>0</v>
      </c>
      <c r="C249" s="21">
        <v>1096.79</v>
      </c>
      <c r="D249" s="21">
        <v>0</v>
      </c>
      <c r="E249" s="21">
        <v>182.22</v>
      </c>
      <c r="F249" s="21">
        <v>1116.26</v>
      </c>
      <c r="G249" s="21">
        <v>252</v>
      </c>
      <c r="H249" s="17">
        <f t="shared" si="12"/>
        <v>1466.3899999999999</v>
      </c>
      <c r="I249" s="17">
        <f t="shared" si="13"/>
        <v>1746.43</v>
      </c>
      <c r="J249" s="17">
        <f t="shared" si="14"/>
        <v>2047.07</v>
      </c>
      <c r="K249" s="32">
        <f t="shared" si="15"/>
        <v>2445.84</v>
      </c>
    </row>
    <row r="250" spans="1:11" s="15" customFormat="1" ht="14.25" customHeight="1">
      <c r="A250" s="29">
        <f>'до 150 кВт'!A250</f>
        <v>44815</v>
      </c>
      <c r="B250" s="16">
        <v>1</v>
      </c>
      <c r="C250" s="21">
        <v>908.68</v>
      </c>
      <c r="D250" s="21">
        <v>0</v>
      </c>
      <c r="E250" s="21">
        <v>35.97</v>
      </c>
      <c r="F250" s="21">
        <v>928.15</v>
      </c>
      <c r="G250" s="21">
        <v>252</v>
      </c>
      <c r="H250" s="17">
        <f t="shared" si="12"/>
        <v>1278.2800000000002</v>
      </c>
      <c r="I250" s="17">
        <f t="shared" si="13"/>
        <v>1558.3200000000002</v>
      </c>
      <c r="J250" s="17">
        <f t="shared" si="14"/>
        <v>1858.96</v>
      </c>
      <c r="K250" s="32">
        <f t="shared" si="15"/>
        <v>2257.73</v>
      </c>
    </row>
    <row r="251" spans="1:11" s="15" customFormat="1" ht="14.25" customHeight="1">
      <c r="A251" s="29">
        <f>'до 150 кВт'!A251</f>
        <v>44815</v>
      </c>
      <c r="B251" s="16">
        <v>2</v>
      </c>
      <c r="C251" s="21">
        <v>844.74</v>
      </c>
      <c r="D251" s="21">
        <v>0</v>
      </c>
      <c r="E251" s="21">
        <v>15.41</v>
      </c>
      <c r="F251" s="21">
        <v>864.21</v>
      </c>
      <c r="G251" s="21">
        <v>252</v>
      </c>
      <c r="H251" s="17">
        <f t="shared" si="12"/>
        <v>1214.3400000000001</v>
      </c>
      <c r="I251" s="17">
        <f t="shared" si="13"/>
        <v>1494.38</v>
      </c>
      <c r="J251" s="17">
        <f t="shared" si="14"/>
        <v>1795.02</v>
      </c>
      <c r="K251" s="32">
        <f t="shared" si="15"/>
        <v>2193.79</v>
      </c>
    </row>
    <row r="252" spans="1:11" s="15" customFormat="1" ht="14.25" customHeight="1">
      <c r="A252" s="29">
        <f>'до 150 кВт'!A252</f>
        <v>44815</v>
      </c>
      <c r="B252" s="16">
        <v>3</v>
      </c>
      <c r="C252" s="21">
        <v>1.92</v>
      </c>
      <c r="D252" s="21">
        <v>791.42</v>
      </c>
      <c r="E252" s="21">
        <v>0</v>
      </c>
      <c r="F252" s="21">
        <v>21.39</v>
      </c>
      <c r="G252" s="21">
        <v>252</v>
      </c>
      <c r="H252" s="17">
        <f t="shared" si="12"/>
        <v>371.52</v>
      </c>
      <c r="I252" s="17">
        <f t="shared" si="13"/>
        <v>651.56</v>
      </c>
      <c r="J252" s="17">
        <f t="shared" si="14"/>
        <v>952.1999999999999</v>
      </c>
      <c r="K252" s="32">
        <f t="shared" si="15"/>
        <v>1350.9699999999998</v>
      </c>
    </row>
    <row r="253" spans="1:11" s="15" customFormat="1" ht="14.25" customHeight="1">
      <c r="A253" s="29">
        <f>'до 150 кВт'!A253</f>
        <v>44815</v>
      </c>
      <c r="B253" s="16">
        <v>4</v>
      </c>
      <c r="C253" s="21">
        <v>3.07</v>
      </c>
      <c r="D253" s="21">
        <v>0</v>
      </c>
      <c r="E253" s="21">
        <v>3.18</v>
      </c>
      <c r="F253" s="21">
        <v>22.54</v>
      </c>
      <c r="G253" s="21">
        <v>252</v>
      </c>
      <c r="H253" s="17">
        <f t="shared" si="12"/>
        <v>372.67</v>
      </c>
      <c r="I253" s="17">
        <f t="shared" si="13"/>
        <v>652.71</v>
      </c>
      <c r="J253" s="17">
        <f t="shared" si="14"/>
        <v>953.3499999999999</v>
      </c>
      <c r="K253" s="32">
        <f t="shared" si="15"/>
        <v>1352.12</v>
      </c>
    </row>
    <row r="254" spans="1:11" s="15" customFormat="1" ht="14.25" customHeight="1">
      <c r="A254" s="29">
        <f>'до 150 кВт'!A254</f>
        <v>44815</v>
      </c>
      <c r="B254" s="16">
        <v>5</v>
      </c>
      <c r="C254" s="21">
        <v>861.99</v>
      </c>
      <c r="D254" s="21">
        <v>0</v>
      </c>
      <c r="E254" s="21">
        <v>17.92</v>
      </c>
      <c r="F254" s="21">
        <v>881.46</v>
      </c>
      <c r="G254" s="21">
        <v>252</v>
      </c>
      <c r="H254" s="17">
        <f t="shared" si="12"/>
        <v>1231.5900000000001</v>
      </c>
      <c r="I254" s="17">
        <f t="shared" si="13"/>
        <v>1511.63</v>
      </c>
      <c r="J254" s="17">
        <f t="shared" si="14"/>
        <v>1812.27</v>
      </c>
      <c r="K254" s="32">
        <f t="shared" si="15"/>
        <v>2211.04</v>
      </c>
    </row>
    <row r="255" spans="1:11" s="15" customFormat="1" ht="14.25" customHeight="1">
      <c r="A255" s="29">
        <f>'до 150 кВт'!A255</f>
        <v>44815</v>
      </c>
      <c r="B255" s="16">
        <v>6</v>
      </c>
      <c r="C255" s="21">
        <v>1114.99</v>
      </c>
      <c r="D255" s="21">
        <v>178.21</v>
      </c>
      <c r="E255" s="21">
        <v>0</v>
      </c>
      <c r="F255" s="21">
        <v>1134.46</v>
      </c>
      <c r="G255" s="21">
        <v>252</v>
      </c>
      <c r="H255" s="17">
        <f t="shared" si="12"/>
        <v>1484.5900000000001</v>
      </c>
      <c r="I255" s="17">
        <f t="shared" si="13"/>
        <v>1764.63</v>
      </c>
      <c r="J255" s="17">
        <f t="shared" si="14"/>
        <v>2065.27</v>
      </c>
      <c r="K255" s="32">
        <f t="shared" si="15"/>
        <v>2464.04</v>
      </c>
    </row>
    <row r="256" spans="1:11" s="15" customFormat="1" ht="14.25" customHeight="1">
      <c r="A256" s="29">
        <f>'до 150 кВт'!A256</f>
        <v>44815</v>
      </c>
      <c r="B256" s="16">
        <v>7</v>
      </c>
      <c r="C256" s="21">
        <v>1303.03</v>
      </c>
      <c r="D256" s="21">
        <v>72.7</v>
      </c>
      <c r="E256" s="21">
        <v>0</v>
      </c>
      <c r="F256" s="21">
        <v>1322.5</v>
      </c>
      <c r="G256" s="21">
        <v>252</v>
      </c>
      <c r="H256" s="17">
        <f t="shared" si="12"/>
        <v>1672.63</v>
      </c>
      <c r="I256" s="17">
        <f t="shared" si="13"/>
        <v>1952.67</v>
      </c>
      <c r="J256" s="17">
        <f t="shared" si="14"/>
        <v>2253.31</v>
      </c>
      <c r="K256" s="32">
        <f t="shared" si="15"/>
        <v>2652.08</v>
      </c>
    </row>
    <row r="257" spans="1:11" s="15" customFormat="1" ht="14.25" customHeight="1">
      <c r="A257" s="29">
        <f>'до 150 кВт'!A257</f>
        <v>44815</v>
      </c>
      <c r="B257" s="16">
        <v>8</v>
      </c>
      <c r="C257" s="21">
        <v>1672.62</v>
      </c>
      <c r="D257" s="21">
        <v>219.78</v>
      </c>
      <c r="E257" s="21">
        <v>0</v>
      </c>
      <c r="F257" s="21">
        <v>1692.09</v>
      </c>
      <c r="G257" s="21">
        <v>252</v>
      </c>
      <c r="H257" s="17">
        <f t="shared" si="12"/>
        <v>2042.2199999999998</v>
      </c>
      <c r="I257" s="17">
        <f t="shared" si="13"/>
        <v>2322.2599999999998</v>
      </c>
      <c r="J257" s="17">
        <f t="shared" si="14"/>
        <v>2622.8999999999996</v>
      </c>
      <c r="K257" s="32">
        <f t="shared" si="15"/>
        <v>3021.67</v>
      </c>
    </row>
    <row r="258" spans="1:11" s="15" customFormat="1" ht="14.25" customHeight="1">
      <c r="A258" s="29">
        <f>'до 150 кВт'!A258</f>
        <v>44815</v>
      </c>
      <c r="B258" s="16">
        <v>9</v>
      </c>
      <c r="C258" s="21">
        <v>1866.9</v>
      </c>
      <c r="D258" s="21">
        <v>46.33</v>
      </c>
      <c r="E258" s="21">
        <v>0</v>
      </c>
      <c r="F258" s="21">
        <v>1886.37</v>
      </c>
      <c r="G258" s="21">
        <v>252</v>
      </c>
      <c r="H258" s="17">
        <f t="shared" si="12"/>
        <v>2236.5</v>
      </c>
      <c r="I258" s="17">
        <f t="shared" si="13"/>
        <v>2516.54</v>
      </c>
      <c r="J258" s="17">
        <f t="shared" si="14"/>
        <v>2817.18</v>
      </c>
      <c r="K258" s="32">
        <f t="shared" si="15"/>
        <v>3215.95</v>
      </c>
    </row>
    <row r="259" spans="1:11" s="15" customFormat="1" ht="14.25" customHeight="1">
      <c r="A259" s="29">
        <f>'до 150 кВт'!A259</f>
        <v>44815</v>
      </c>
      <c r="B259" s="16">
        <v>10</v>
      </c>
      <c r="C259" s="21">
        <v>1870.04</v>
      </c>
      <c r="D259" s="21">
        <v>55.09</v>
      </c>
      <c r="E259" s="21">
        <v>0</v>
      </c>
      <c r="F259" s="21">
        <v>1889.51</v>
      </c>
      <c r="G259" s="21">
        <v>252</v>
      </c>
      <c r="H259" s="17">
        <f t="shared" si="12"/>
        <v>2239.6400000000003</v>
      </c>
      <c r="I259" s="17">
        <f t="shared" si="13"/>
        <v>2519.6800000000003</v>
      </c>
      <c r="J259" s="17">
        <f t="shared" si="14"/>
        <v>2820.32</v>
      </c>
      <c r="K259" s="32">
        <f t="shared" si="15"/>
        <v>3219.09</v>
      </c>
    </row>
    <row r="260" spans="1:11" s="15" customFormat="1" ht="14.25" customHeight="1">
      <c r="A260" s="29">
        <f>'до 150 кВт'!A260</f>
        <v>44815</v>
      </c>
      <c r="B260" s="16">
        <v>11</v>
      </c>
      <c r="C260" s="21">
        <v>1872.32</v>
      </c>
      <c r="D260" s="21">
        <v>56.89</v>
      </c>
      <c r="E260" s="21">
        <v>0</v>
      </c>
      <c r="F260" s="21">
        <v>1891.79</v>
      </c>
      <c r="G260" s="21">
        <v>252</v>
      </c>
      <c r="H260" s="17">
        <f t="shared" si="12"/>
        <v>2241.92</v>
      </c>
      <c r="I260" s="17">
        <f t="shared" si="13"/>
        <v>2521.96</v>
      </c>
      <c r="J260" s="17">
        <f t="shared" si="14"/>
        <v>2822.6</v>
      </c>
      <c r="K260" s="32">
        <f t="shared" si="15"/>
        <v>3221.37</v>
      </c>
    </row>
    <row r="261" spans="1:11" s="15" customFormat="1" ht="14.25" customHeight="1">
      <c r="A261" s="29">
        <f>'до 150 кВт'!A261</f>
        <v>44815</v>
      </c>
      <c r="B261" s="16">
        <v>12</v>
      </c>
      <c r="C261" s="21">
        <v>1871.62</v>
      </c>
      <c r="D261" s="21">
        <v>73.11</v>
      </c>
      <c r="E261" s="21">
        <v>0</v>
      </c>
      <c r="F261" s="21">
        <v>1891.09</v>
      </c>
      <c r="G261" s="21">
        <v>252</v>
      </c>
      <c r="H261" s="17">
        <f t="shared" si="12"/>
        <v>2241.2200000000003</v>
      </c>
      <c r="I261" s="17">
        <f t="shared" si="13"/>
        <v>2521.26</v>
      </c>
      <c r="J261" s="17">
        <f t="shared" si="14"/>
        <v>2821.9</v>
      </c>
      <c r="K261" s="32">
        <f t="shared" si="15"/>
        <v>3220.67</v>
      </c>
    </row>
    <row r="262" spans="1:11" s="15" customFormat="1" ht="14.25" customHeight="1">
      <c r="A262" s="29">
        <f>'до 150 кВт'!A262</f>
        <v>44815</v>
      </c>
      <c r="B262" s="16">
        <v>13</v>
      </c>
      <c r="C262" s="21">
        <v>1874.18</v>
      </c>
      <c r="D262" s="21">
        <v>86.83</v>
      </c>
      <c r="E262" s="21">
        <v>0</v>
      </c>
      <c r="F262" s="21">
        <v>1893.65</v>
      </c>
      <c r="G262" s="21">
        <v>252</v>
      </c>
      <c r="H262" s="17">
        <f t="shared" si="12"/>
        <v>2243.78</v>
      </c>
      <c r="I262" s="17">
        <f t="shared" si="13"/>
        <v>2523.82</v>
      </c>
      <c r="J262" s="17">
        <f t="shared" si="14"/>
        <v>2824.46</v>
      </c>
      <c r="K262" s="32">
        <f t="shared" si="15"/>
        <v>3223.23</v>
      </c>
    </row>
    <row r="263" spans="1:11" s="15" customFormat="1" ht="14.25" customHeight="1">
      <c r="A263" s="29">
        <f>'до 150 кВт'!A263</f>
        <v>44815</v>
      </c>
      <c r="B263" s="16">
        <v>14</v>
      </c>
      <c r="C263" s="21">
        <v>1875.41</v>
      </c>
      <c r="D263" s="21">
        <v>96.44</v>
      </c>
      <c r="E263" s="21">
        <v>0</v>
      </c>
      <c r="F263" s="21">
        <v>1894.88</v>
      </c>
      <c r="G263" s="21">
        <v>252</v>
      </c>
      <c r="H263" s="17">
        <f t="shared" si="12"/>
        <v>2245.01</v>
      </c>
      <c r="I263" s="17">
        <f t="shared" si="13"/>
        <v>2525.05</v>
      </c>
      <c r="J263" s="17">
        <f t="shared" si="14"/>
        <v>2825.69</v>
      </c>
      <c r="K263" s="32">
        <f t="shared" si="15"/>
        <v>3224.46</v>
      </c>
    </row>
    <row r="264" spans="1:11" s="15" customFormat="1" ht="14.25" customHeight="1">
      <c r="A264" s="29">
        <f>'до 150 кВт'!A264</f>
        <v>44815</v>
      </c>
      <c r="B264" s="16">
        <v>15</v>
      </c>
      <c r="C264" s="21">
        <v>1887.05</v>
      </c>
      <c r="D264" s="21">
        <v>111.46</v>
      </c>
      <c r="E264" s="21">
        <v>0</v>
      </c>
      <c r="F264" s="21">
        <v>1906.52</v>
      </c>
      <c r="G264" s="21">
        <v>252</v>
      </c>
      <c r="H264" s="17">
        <f t="shared" si="12"/>
        <v>2256.65</v>
      </c>
      <c r="I264" s="17">
        <f t="shared" si="13"/>
        <v>2536.69</v>
      </c>
      <c r="J264" s="17">
        <f t="shared" si="14"/>
        <v>2837.33</v>
      </c>
      <c r="K264" s="32">
        <f t="shared" si="15"/>
        <v>3236.1</v>
      </c>
    </row>
    <row r="265" spans="1:11" s="15" customFormat="1" ht="14.25" customHeight="1">
      <c r="A265" s="29">
        <f>'до 150 кВт'!A265</f>
        <v>44815</v>
      </c>
      <c r="B265" s="16">
        <v>16</v>
      </c>
      <c r="C265" s="21">
        <v>1887.85</v>
      </c>
      <c r="D265" s="21">
        <v>88.58</v>
      </c>
      <c r="E265" s="21">
        <v>0</v>
      </c>
      <c r="F265" s="21">
        <v>1907.32</v>
      </c>
      <c r="G265" s="21">
        <v>252</v>
      </c>
      <c r="H265" s="17">
        <f t="shared" si="12"/>
        <v>2257.45</v>
      </c>
      <c r="I265" s="17">
        <f t="shared" si="13"/>
        <v>2537.49</v>
      </c>
      <c r="J265" s="17">
        <f t="shared" si="14"/>
        <v>2838.1299999999997</v>
      </c>
      <c r="K265" s="32">
        <f t="shared" si="15"/>
        <v>3236.8999999999996</v>
      </c>
    </row>
    <row r="266" spans="1:11" s="15" customFormat="1" ht="14.25" customHeight="1">
      <c r="A266" s="29">
        <f>'до 150 кВт'!A266</f>
        <v>44815</v>
      </c>
      <c r="B266" s="16">
        <v>17</v>
      </c>
      <c r="C266" s="21">
        <v>1870.44</v>
      </c>
      <c r="D266" s="21">
        <v>49.29</v>
      </c>
      <c r="E266" s="21">
        <v>0</v>
      </c>
      <c r="F266" s="21">
        <v>1889.91</v>
      </c>
      <c r="G266" s="21">
        <v>252</v>
      </c>
      <c r="H266" s="17">
        <f aca="true" t="shared" si="16" ref="H266:H329">SUM($F266,$G266,$N$5,$N$7)</f>
        <v>2240.04</v>
      </c>
      <c r="I266" s="17">
        <f aca="true" t="shared" si="17" ref="I266:I329">SUM($F266,$G266,$O$5,$O$7)</f>
        <v>2520.08</v>
      </c>
      <c r="J266" s="17">
        <f aca="true" t="shared" si="18" ref="J266:J329">SUM($F266,$G266,$P$5,$P$7)</f>
        <v>2820.72</v>
      </c>
      <c r="K266" s="32">
        <f aca="true" t="shared" si="19" ref="K266:K329">SUM($F266,$G266,$Q$5,$Q$7)</f>
        <v>3219.49</v>
      </c>
    </row>
    <row r="267" spans="1:11" s="15" customFormat="1" ht="14.25" customHeight="1">
      <c r="A267" s="29">
        <f>'до 150 кВт'!A267</f>
        <v>44815</v>
      </c>
      <c r="B267" s="16">
        <v>18</v>
      </c>
      <c r="C267" s="21">
        <v>1871.21</v>
      </c>
      <c r="D267" s="21">
        <v>29.7</v>
      </c>
      <c r="E267" s="21">
        <v>0</v>
      </c>
      <c r="F267" s="21">
        <v>1890.68</v>
      </c>
      <c r="G267" s="21">
        <v>252</v>
      </c>
      <c r="H267" s="17">
        <f t="shared" si="16"/>
        <v>2240.8100000000004</v>
      </c>
      <c r="I267" s="17">
        <f t="shared" si="17"/>
        <v>2520.8500000000004</v>
      </c>
      <c r="J267" s="17">
        <f t="shared" si="18"/>
        <v>2821.4900000000002</v>
      </c>
      <c r="K267" s="32">
        <f t="shared" si="19"/>
        <v>3220.26</v>
      </c>
    </row>
    <row r="268" spans="1:11" s="15" customFormat="1" ht="14.25" customHeight="1">
      <c r="A268" s="29">
        <f>'до 150 кВт'!A268</f>
        <v>44815</v>
      </c>
      <c r="B268" s="16">
        <v>19</v>
      </c>
      <c r="C268" s="21">
        <v>1868.9</v>
      </c>
      <c r="D268" s="21">
        <v>21.06</v>
      </c>
      <c r="E268" s="21">
        <v>0</v>
      </c>
      <c r="F268" s="21">
        <v>1888.37</v>
      </c>
      <c r="G268" s="21">
        <v>252</v>
      </c>
      <c r="H268" s="17">
        <f t="shared" si="16"/>
        <v>2238.5</v>
      </c>
      <c r="I268" s="17">
        <f t="shared" si="17"/>
        <v>2518.54</v>
      </c>
      <c r="J268" s="17">
        <f t="shared" si="18"/>
        <v>2819.18</v>
      </c>
      <c r="K268" s="32">
        <f t="shared" si="19"/>
        <v>3217.95</v>
      </c>
    </row>
    <row r="269" spans="1:11" s="15" customFormat="1" ht="14.25" customHeight="1">
      <c r="A269" s="29">
        <f>'до 150 кВт'!A269</f>
        <v>44815</v>
      </c>
      <c r="B269" s="16">
        <v>20</v>
      </c>
      <c r="C269" s="21">
        <v>1870.32</v>
      </c>
      <c r="D269" s="21">
        <v>33.17</v>
      </c>
      <c r="E269" s="21">
        <v>0</v>
      </c>
      <c r="F269" s="21">
        <v>1889.79</v>
      </c>
      <c r="G269" s="21">
        <v>252</v>
      </c>
      <c r="H269" s="17">
        <f t="shared" si="16"/>
        <v>2239.92</v>
      </c>
      <c r="I269" s="17">
        <f t="shared" si="17"/>
        <v>2519.96</v>
      </c>
      <c r="J269" s="17">
        <f t="shared" si="18"/>
        <v>2820.6</v>
      </c>
      <c r="K269" s="32">
        <f t="shared" si="19"/>
        <v>3219.37</v>
      </c>
    </row>
    <row r="270" spans="1:11" s="15" customFormat="1" ht="14.25" customHeight="1">
      <c r="A270" s="29">
        <f>'до 150 кВт'!A270</f>
        <v>44815</v>
      </c>
      <c r="B270" s="16">
        <v>21</v>
      </c>
      <c r="C270" s="21">
        <v>1865.65</v>
      </c>
      <c r="D270" s="21">
        <v>0</v>
      </c>
      <c r="E270" s="21">
        <v>3.13</v>
      </c>
      <c r="F270" s="21">
        <v>1885.12</v>
      </c>
      <c r="G270" s="21">
        <v>252</v>
      </c>
      <c r="H270" s="17">
        <f t="shared" si="16"/>
        <v>2235.25</v>
      </c>
      <c r="I270" s="17">
        <f t="shared" si="17"/>
        <v>2515.29</v>
      </c>
      <c r="J270" s="17">
        <f t="shared" si="18"/>
        <v>2815.93</v>
      </c>
      <c r="K270" s="32">
        <f t="shared" si="19"/>
        <v>3214.7</v>
      </c>
    </row>
    <row r="271" spans="1:11" s="15" customFormat="1" ht="14.25" customHeight="1">
      <c r="A271" s="29">
        <f>'до 150 кВт'!A271</f>
        <v>44815</v>
      </c>
      <c r="B271" s="16">
        <v>22</v>
      </c>
      <c r="C271" s="21">
        <v>1614.77</v>
      </c>
      <c r="D271" s="21">
        <v>0</v>
      </c>
      <c r="E271" s="21">
        <v>407.96</v>
      </c>
      <c r="F271" s="21">
        <v>1634.24</v>
      </c>
      <c r="G271" s="21">
        <v>252</v>
      </c>
      <c r="H271" s="17">
        <f t="shared" si="16"/>
        <v>1984.37</v>
      </c>
      <c r="I271" s="17">
        <f t="shared" si="17"/>
        <v>2264.41</v>
      </c>
      <c r="J271" s="17">
        <f t="shared" si="18"/>
        <v>2565.05</v>
      </c>
      <c r="K271" s="32">
        <f t="shared" si="19"/>
        <v>2963.8199999999997</v>
      </c>
    </row>
    <row r="272" spans="1:11" s="15" customFormat="1" ht="14.25" customHeight="1">
      <c r="A272" s="29">
        <f>'до 150 кВт'!A272</f>
        <v>44815</v>
      </c>
      <c r="B272" s="16">
        <v>23</v>
      </c>
      <c r="C272" s="21">
        <v>1244.58</v>
      </c>
      <c r="D272" s="21">
        <v>0</v>
      </c>
      <c r="E272" s="21">
        <v>260.87</v>
      </c>
      <c r="F272" s="21">
        <v>1264.05</v>
      </c>
      <c r="G272" s="21">
        <v>252</v>
      </c>
      <c r="H272" s="17">
        <f t="shared" si="16"/>
        <v>1614.1799999999998</v>
      </c>
      <c r="I272" s="17">
        <f t="shared" si="17"/>
        <v>1894.22</v>
      </c>
      <c r="J272" s="17">
        <f t="shared" si="18"/>
        <v>2194.8599999999997</v>
      </c>
      <c r="K272" s="32">
        <f t="shared" si="19"/>
        <v>2593.63</v>
      </c>
    </row>
    <row r="273" spans="1:11" s="15" customFormat="1" ht="14.25" customHeight="1">
      <c r="A273" s="29">
        <f>'до 150 кВт'!A273</f>
        <v>44816</v>
      </c>
      <c r="B273" s="16">
        <v>0</v>
      </c>
      <c r="C273" s="21">
        <v>983.96</v>
      </c>
      <c r="D273" s="21">
        <v>0</v>
      </c>
      <c r="E273" s="21">
        <v>18.91</v>
      </c>
      <c r="F273" s="21">
        <v>1003.43</v>
      </c>
      <c r="G273" s="21">
        <v>252</v>
      </c>
      <c r="H273" s="17">
        <f t="shared" si="16"/>
        <v>1353.56</v>
      </c>
      <c r="I273" s="17">
        <f t="shared" si="17"/>
        <v>1633.6</v>
      </c>
      <c r="J273" s="17">
        <f t="shared" si="18"/>
        <v>1934.2399999999998</v>
      </c>
      <c r="K273" s="32">
        <f t="shared" si="19"/>
        <v>2333.0099999999998</v>
      </c>
    </row>
    <row r="274" spans="1:11" s="15" customFormat="1" ht="14.25" customHeight="1">
      <c r="A274" s="29">
        <f>'до 150 кВт'!A274</f>
        <v>44816</v>
      </c>
      <c r="B274" s="16">
        <v>1</v>
      </c>
      <c r="C274" s="21">
        <v>922.33</v>
      </c>
      <c r="D274" s="21">
        <v>0</v>
      </c>
      <c r="E274" s="21">
        <v>47.31</v>
      </c>
      <c r="F274" s="21">
        <v>941.8</v>
      </c>
      <c r="G274" s="21">
        <v>252</v>
      </c>
      <c r="H274" s="17">
        <f t="shared" si="16"/>
        <v>1291.9299999999998</v>
      </c>
      <c r="I274" s="17">
        <f t="shared" si="17"/>
        <v>1571.97</v>
      </c>
      <c r="J274" s="17">
        <f t="shared" si="18"/>
        <v>1872.61</v>
      </c>
      <c r="K274" s="32">
        <f t="shared" si="19"/>
        <v>2271.38</v>
      </c>
    </row>
    <row r="275" spans="1:11" s="15" customFormat="1" ht="14.25" customHeight="1">
      <c r="A275" s="29">
        <f>'до 150 кВт'!A275</f>
        <v>44816</v>
      </c>
      <c r="B275" s="16">
        <v>2</v>
      </c>
      <c r="C275" s="21">
        <v>818.89</v>
      </c>
      <c r="D275" s="21">
        <v>0</v>
      </c>
      <c r="E275" s="21">
        <v>11.11</v>
      </c>
      <c r="F275" s="21">
        <v>838.36</v>
      </c>
      <c r="G275" s="21">
        <v>252</v>
      </c>
      <c r="H275" s="17">
        <f t="shared" si="16"/>
        <v>1188.4900000000002</v>
      </c>
      <c r="I275" s="17">
        <f t="shared" si="17"/>
        <v>1468.5300000000002</v>
      </c>
      <c r="J275" s="17">
        <f t="shared" si="18"/>
        <v>1769.17</v>
      </c>
      <c r="K275" s="32">
        <f t="shared" si="19"/>
        <v>2167.94</v>
      </c>
    </row>
    <row r="276" spans="1:11" s="15" customFormat="1" ht="14.25" customHeight="1">
      <c r="A276" s="29">
        <f>'до 150 кВт'!A276</f>
        <v>44816</v>
      </c>
      <c r="B276" s="16">
        <v>3</v>
      </c>
      <c r="C276" s="21">
        <v>774.32</v>
      </c>
      <c r="D276" s="21">
        <v>0</v>
      </c>
      <c r="E276" s="21">
        <v>51.61</v>
      </c>
      <c r="F276" s="21">
        <v>793.79</v>
      </c>
      <c r="G276" s="21">
        <v>252</v>
      </c>
      <c r="H276" s="17">
        <f t="shared" si="16"/>
        <v>1143.92</v>
      </c>
      <c r="I276" s="17">
        <f t="shared" si="17"/>
        <v>1423.96</v>
      </c>
      <c r="J276" s="17">
        <f t="shared" si="18"/>
        <v>1724.6</v>
      </c>
      <c r="K276" s="32">
        <f t="shared" si="19"/>
        <v>2123.37</v>
      </c>
    </row>
    <row r="277" spans="1:11" s="15" customFormat="1" ht="14.25" customHeight="1">
      <c r="A277" s="29">
        <f>'до 150 кВт'!A277</f>
        <v>44816</v>
      </c>
      <c r="B277" s="16">
        <v>4</v>
      </c>
      <c r="C277" s="21">
        <v>756.56</v>
      </c>
      <c r="D277" s="21">
        <v>113.2</v>
      </c>
      <c r="E277" s="21">
        <v>0</v>
      </c>
      <c r="F277" s="21">
        <v>776.03</v>
      </c>
      <c r="G277" s="21">
        <v>252</v>
      </c>
      <c r="H277" s="17">
        <f t="shared" si="16"/>
        <v>1126.1599999999999</v>
      </c>
      <c r="I277" s="17">
        <f t="shared" si="17"/>
        <v>1406.2</v>
      </c>
      <c r="J277" s="17">
        <f t="shared" si="18"/>
        <v>1706.84</v>
      </c>
      <c r="K277" s="32">
        <f t="shared" si="19"/>
        <v>2105.6099999999997</v>
      </c>
    </row>
    <row r="278" spans="1:11" s="15" customFormat="1" ht="14.25" customHeight="1">
      <c r="A278" s="29">
        <f>'до 150 кВт'!A278</f>
        <v>44816</v>
      </c>
      <c r="B278" s="16">
        <v>5</v>
      </c>
      <c r="C278" s="21">
        <v>883</v>
      </c>
      <c r="D278" s="21">
        <v>162.56</v>
      </c>
      <c r="E278" s="21">
        <v>0</v>
      </c>
      <c r="F278" s="21">
        <v>902.47</v>
      </c>
      <c r="G278" s="21">
        <v>252</v>
      </c>
      <c r="H278" s="17">
        <f t="shared" si="16"/>
        <v>1252.6</v>
      </c>
      <c r="I278" s="17">
        <f t="shared" si="17"/>
        <v>1532.64</v>
      </c>
      <c r="J278" s="17">
        <f t="shared" si="18"/>
        <v>1833.28</v>
      </c>
      <c r="K278" s="32">
        <f t="shared" si="19"/>
        <v>2232.05</v>
      </c>
    </row>
    <row r="279" spans="1:11" s="15" customFormat="1" ht="14.25" customHeight="1">
      <c r="A279" s="29">
        <f>'до 150 кВт'!A279</f>
        <v>44816</v>
      </c>
      <c r="B279" s="16">
        <v>6</v>
      </c>
      <c r="C279" s="21">
        <v>1115.89</v>
      </c>
      <c r="D279" s="21">
        <v>93.82</v>
      </c>
      <c r="E279" s="21">
        <v>0</v>
      </c>
      <c r="F279" s="21">
        <v>1135.36</v>
      </c>
      <c r="G279" s="21">
        <v>252</v>
      </c>
      <c r="H279" s="17">
        <f t="shared" si="16"/>
        <v>1485.4899999999998</v>
      </c>
      <c r="I279" s="17">
        <f t="shared" si="17"/>
        <v>1765.53</v>
      </c>
      <c r="J279" s="17">
        <f t="shared" si="18"/>
        <v>2066.17</v>
      </c>
      <c r="K279" s="32">
        <f t="shared" si="19"/>
        <v>2464.9399999999996</v>
      </c>
    </row>
    <row r="280" spans="1:11" s="15" customFormat="1" ht="14.25" customHeight="1">
      <c r="A280" s="29">
        <f>'до 150 кВт'!A280</f>
        <v>44816</v>
      </c>
      <c r="B280" s="16">
        <v>7</v>
      </c>
      <c r="C280" s="21">
        <v>1368.39</v>
      </c>
      <c r="D280" s="21">
        <v>325.38</v>
      </c>
      <c r="E280" s="21">
        <v>0</v>
      </c>
      <c r="F280" s="21">
        <v>1387.86</v>
      </c>
      <c r="G280" s="21">
        <v>252</v>
      </c>
      <c r="H280" s="17">
        <f t="shared" si="16"/>
        <v>1737.9899999999998</v>
      </c>
      <c r="I280" s="17">
        <f t="shared" si="17"/>
        <v>2018.03</v>
      </c>
      <c r="J280" s="17">
        <f t="shared" si="18"/>
        <v>2318.67</v>
      </c>
      <c r="K280" s="32">
        <f t="shared" si="19"/>
        <v>2717.4399999999996</v>
      </c>
    </row>
    <row r="281" spans="1:11" s="15" customFormat="1" ht="14.25" customHeight="1">
      <c r="A281" s="29">
        <f>'до 150 кВт'!A281</f>
        <v>44816</v>
      </c>
      <c r="B281" s="16">
        <v>8</v>
      </c>
      <c r="C281" s="21">
        <v>1829.05</v>
      </c>
      <c r="D281" s="21">
        <v>98.28</v>
      </c>
      <c r="E281" s="21">
        <v>0</v>
      </c>
      <c r="F281" s="21">
        <v>1848.52</v>
      </c>
      <c r="G281" s="21">
        <v>252</v>
      </c>
      <c r="H281" s="17">
        <f t="shared" si="16"/>
        <v>2198.65</v>
      </c>
      <c r="I281" s="17">
        <f t="shared" si="17"/>
        <v>2478.69</v>
      </c>
      <c r="J281" s="17">
        <f t="shared" si="18"/>
        <v>2779.33</v>
      </c>
      <c r="K281" s="32">
        <f t="shared" si="19"/>
        <v>3178.1</v>
      </c>
    </row>
    <row r="282" spans="1:11" s="15" customFormat="1" ht="14.25" customHeight="1">
      <c r="A282" s="29">
        <f>'до 150 кВт'!A282</f>
        <v>44816</v>
      </c>
      <c r="B282" s="16">
        <v>9</v>
      </c>
      <c r="C282" s="21">
        <v>1821.94</v>
      </c>
      <c r="D282" s="21">
        <v>178.48</v>
      </c>
      <c r="E282" s="21">
        <v>0</v>
      </c>
      <c r="F282" s="21">
        <v>1841.41</v>
      </c>
      <c r="G282" s="21">
        <v>252</v>
      </c>
      <c r="H282" s="17">
        <f t="shared" si="16"/>
        <v>2191.54</v>
      </c>
      <c r="I282" s="17">
        <f t="shared" si="17"/>
        <v>2471.58</v>
      </c>
      <c r="J282" s="17">
        <f t="shared" si="18"/>
        <v>2772.22</v>
      </c>
      <c r="K282" s="32">
        <f t="shared" si="19"/>
        <v>3170.99</v>
      </c>
    </row>
    <row r="283" spans="1:11" s="15" customFormat="1" ht="14.25" customHeight="1">
      <c r="A283" s="29">
        <f>'до 150 кВт'!A283</f>
        <v>44816</v>
      </c>
      <c r="B283" s="16">
        <v>10</v>
      </c>
      <c r="C283" s="21">
        <v>1838.13</v>
      </c>
      <c r="D283" s="21">
        <v>126.05</v>
      </c>
      <c r="E283" s="21">
        <v>0</v>
      </c>
      <c r="F283" s="21">
        <v>1857.6</v>
      </c>
      <c r="G283" s="21">
        <v>252</v>
      </c>
      <c r="H283" s="17">
        <f t="shared" si="16"/>
        <v>2207.73</v>
      </c>
      <c r="I283" s="17">
        <f t="shared" si="17"/>
        <v>2487.77</v>
      </c>
      <c r="J283" s="17">
        <f t="shared" si="18"/>
        <v>2788.41</v>
      </c>
      <c r="K283" s="32">
        <f t="shared" si="19"/>
        <v>3187.18</v>
      </c>
    </row>
    <row r="284" spans="1:11" s="15" customFormat="1" ht="14.25" customHeight="1">
      <c r="A284" s="29">
        <f>'до 150 кВт'!A284</f>
        <v>44816</v>
      </c>
      <c r="B284" s="16">
        <v>11</v>
      </c>
      <c r="C284" s="21">
        <v>1841.52</v>
      </c>
      <c r="D284" s="21">
        <v>117.31</v>
      </c>
      <c r="E284" s="21">
        <v>0</v>
      </c>
      <c r="F284" s="21">
        <v>1860.99</v>
      </c>
      <c r="G284" s="21">
        <v>252</v>
      </c>
      <c r="H284" s="17">
        <f t="shared" si="16"/>
        <v>2211.12</v>
      </c>
      <c r="I284" s="17">
        <f t="shared" si="17"/>
        <v>2491.16</v>
      </c>
      <c r="J284" s="17">
        <f t="shared" si="18"/>
        <v>2791.7999999999997</v>
      </c>
      <c r="K284" s="32">
        <f t="shared" si="19"/>
        <v>3190.5699999999997</v>
      </c>
    </row>
    <row r="285" spans="1:11" s="15" customFormat="1" ht="14.25" customHeight="1">
      <c r="A285" s="29">
        <f>'до 150 кВт'!A285</f>
        <v>44816</v>
      </c>
      <c r="B285" s="16">
        <v>12</v>
      </c>
      <c r="C285" s="21">
        <v>1841.44</v>
      </c>
      <c r="D285" s="21">
        <v>136.89</v>
      </c>
      <c r="E285" s="21">
        <v>0</v>
      </c>
      <c r="F285" s="21">
        <v>1860.91</v>
      </c>
      <c r="G285" s="21">
        <v>252</v>
      </c>
      <c r="H285" s="17">
        <f t="shared" si="16"/>
        <v>2211.04</v>
      </c>
      <c r="I285" s="17">
        <f t="shared" si="17"/>
        <v>2491.08</v>
      </c>
      <c r="J285" s="17">
        <f t="shared" si="18"/>
        <v>2791.72</v>
      </c>
      <c r="K285" s="32">
        <f t="shared" si="19"/>
        <v>3190.49</v>
      </c>
    </row>
    <row r="286" spans="1:11" s="15" customFormat="1" ht="14.25" customHeight="1">
      <c r="A286" s="29">
        <f>'до 150 кВт'!A286</f>
        <v>44816</v>
      </c>
      <c r="B286" s="16">
        <v>13</v>
      </c>
      <c r="C286" s="21">
        <v>1842.06</v>
      </c>
      <c r="D286" s="21">
        <v>148.67</v>
      </c>
      <c r="E286" s="21">
        <v>0</v>
      </c>
      <c r="F286" s="21">
        <v>1861.53</v>
      </c>
      <c r="G286" s="21">
        <v>252</v>
      </c>
      <c r="H286" s="17">
        <f t="shared" si="16"/>
        <v>2211.66</v>
      </c>
      <c r="I286" s="17">
        <f t="shared" si="17"/>
        <v>2491.7</v>
      </c>
      <c r="J286" s="17">
        <f t="shared" si="18"/>
        <v>2792.3399999999997</v>
      </c>
      <c r="K286" s="32">
        <f t="shared" si="19"/>
        <v>3191.1099999999997</v>
      </c>
    </row>
    <row r="287" spans="1:11" s="15" customFormat="1" ht="14.25" customHeight="1">
      <c r="A287" s="29">
        <f>'до 150 кВт'!A287</f>
        <v>44816</v>
      </c>
      <c r="B287" s="16">
        <v>14</v>
      </c>
      <c r="C287" s="21">
        <v>1837.99</v>
      </c>
      <c r="D287" s="21">
        <v>144.21</v>
      </c>
      <c r="E287" s="21">
        <v>0</v>
      </c>
      <c r="F287" s="21">
        <v>1857.46</v>
      </c>
      <c r="G287" s="21">
        <v>252</v>
      </c>
      <c r="H287" s="17">
        <f t="shared" si="16"/>
        <v>2207.59</v>
      </c>
      <c r="I287" s="17">
        <f t="shared" si="17"/>
        <v>2487.63</v>
      </c>
      <c r="J287" s="17">
        <f t="shared" si="18"/>
        <v>2788.27</v>
      </c>
      <c r="K287" s="32">
        <f t="shared" si="19"/>
        <v>3187.04</v>
      </c>
    </row>
    <row r="288" spans="1:11" s="15" customFormat="1" ht="14.25" customHeight="1">
      <c r="A288" s="29">
        <f>'до 150 кВт'!A288</f>
        <v>44816</v>
      </c>
      <c r="B288" s="16">
        <v>15</v>
      </c>
      <c r="C288" s="21">
        <v>1909.66</v>
      </c>
      <c r="D288" s="21">
        <v>85.36</v>
      </c>
      <c r="E288" s="21">
        <v>0</v>
      </c>
      <c r="F288" s="21">
        <v>1929.13</v>
      </c>
      <c r="G288" s="21">
        <v>252</v>
      </c>
      <c r="H288" s="17">
        <f t="shared" si="16"/>
        <v>2279.26</v>
      </c>
      <c r="I288" s="17">
        <f t="shared" si="17"/>
        <v>2559.3</v>
      </c>
      <c r="J288" s="17">
        <f t="shared" si="18"/>
        <v>2859.94</v>
      </c>
      <c r="K288" s="32">
        <f t="shared" si="19"/>
        <v>3258.71</v>
      </c>
    </row>
    <row r="289" spans="1:11" s="15" customFormat="1" ht="14.25" customHeight="1">
      <c r="A289" s="29">
        <f>'до 150 кВт'!A289</f>
        <v>44816</v>
      </c>
      <c r="B289" s="16">
        <v>16</v>
      </c>
      <c r="C289" s="21">
        <v>1909.71</v>
      </c>
      <c r="D289" s="21">
        <v>9.56</v>
      </c>
      <c r="E289" s="21">
        <v>0</v>
      </c>
      <c r="F289" s="21">
        <v>1929.18</v>
      </c>
      <c r="G289" s="21">
        <v>252</v>
      </c>
      <c r="H289" s="17">
        <f t="shared" si="16"/>
        <v>2279.3100000000004</v>
      </c>
      <c r="I289" s="17">
        <f t="shared" si="17"/>
        <v>2559.3500000000004</v>
      </c>
      <c r="J289" s="17">
        <f t="shared" si="18"/>
        <v>2859.9900000000002</v>
      </c>
      <c r="K289" s="32">
        <f t="shared" si="19"/>
        <v>3258.76</v>
      </c>
    </row>
    <row r="290" spans="1:11" s="15" customFormat="1" ht="14.25" customHeight="1">
      <c r="A290" s="29">
        <f>'до 150 кВт'!A290</f>
        <v>44816</v>
      </c>
      <c r="B290" s="16">
        <v>17</v>
      </c>
      <c r="C290" s="21">
        <v>1895.84</v>
      </c>
      <c r="D290" s="21">
        <v>0</v>
      </c>
      <c r="E290" s="21">
        <v>9.43</v>
      </c>
      <c r="F290" s="21">
        <v>1915.31</v>
      </c>
      <c r="G290" s="21">
        <v>252</v>
      </c>
      <c r="H290" s="17">
        <f t="shared" si="16"/>
        <v>2265.44</v>
      </c>
      <c r="I290" s="17">
        <f t="shared" si="17"/>
        <v>2545.48</v>
      </c>
      <c r="J290" s="17">
        <f t="shared" si="18"/>
        <v>2846.12</v>
      </c>
      <c r="K290" s="32">
        <f t="shared" si="19"/>
        <v>3244.89</v>
      </c>
    </row>
    <row r="291" spans="1:11" s="15" customFormat="1" ht="14.25" customHeight="1">
      <c r="A291" s="29">
        <f>'до 150 кВт'!A291</f>
        <v>44816</v>
      </c>
      <c r="B291" s="16">
        <v>18</v>
      </c>
      <c r="C291" s="21">
        <v>1899.82</v>
      </c>
      <c r="D291" s="21">
        <v>0</v>
      </c>
      <c r="E291" s="21">
        <v>28.37</v>
      </c>
      <c r="F291" s="21">
        <v>1919.29</v>
      </c>
      <c r="G291" s="21">
        <v>252</v>
      </c>
      <c r="H291" s="17">
        <f t="shared" si="16"/>
        <v>2269.42</v>
      </c>
      <c r="I291" s="17">
        <f t="shared" si="17"/>
        <v>2549.46</v>
      </c>
      <c r="J291" s="17">
        <f t="shared" si="18"/>
        <v>2850.1</v>
      </c>
      <c r="K291" s="32">
        <f t="shared" si="19"/>
        <v>3248.87</v>
      </c>
    </row>
    <row r="292" spans="1:11" s="15" customFormat="1" ht="14.25" customHeight="1">
      <c r="A292" s="29">
        <f>'до 150 кВт'!A292</f>
        <v>44816</v>
      </c>
      <c r="B292" s="16">
        <v>19</v>
      </c>
      <c r="C292" s="21">
        <v>1892.03</v>
      </c>
      <c r="D292" s="21">
        <v>0</v>
      </c>
      <c r="E292" s="21">
        <v>43.04</v>
      </c>
      <c r="F292" s="21">
        <v>1911.5</v>
      </c>
      <c r="G292" s="21">
        <v>252</v>
      </c>
      <c r="H292" s="17">
        <f t="shared" si="16"/>
        <v>2261.63</v>
      </c>
      <c r="I292" s="17">
        <f t="shared" si="17"/>
        <v>2541.67</v>
      </c>
      <c r="J292" s="17">
        <f t="shared" si="18"/>
        <v>2842.31</v>
      </c>
      <c r="K292" s="32">
        <f t="shared" si="19"/>
        <v>3241.08</v>
      </c>
    </row>
    <row r="293" spans="1:11" s="15" customFormat="1" ht="14.25" customHeight="1">
      <c r="A293" s="29">
        <f>'до 150 кВт'!A293</f>
        <v>44816</v>
      </c>
      <c r="B293" s="16">
        <v>20</v>
      </c>
      <c r="C293" s="21">
        <v>1864.06</v>
      </c>
      <c r="D293" s="21">
        <v>12.41</v>
      </c>
      <c r="E293" s="21">
        <v>0</v>
      </c>
      <c r="F293" s="21">
        <v>1883.53</v>
      </c>
      <c r="G293" s="21">
        <v>252</v>
      </c>
      <c r="H293" s="17">
        <f t="shared" si="16"/>
        <v>2233.66</v>
      </c>
      <c r="I293" s="17">
        <f t="shared" si="17"/>
        <v>2513.7</v>
      </c>
      <c r="J293" s="17">
        <f t="shared" si="18"/>
        <v>2814.3399999999997</v>
      </c>
      <c r="K293" s="32">
        <f t="shared" si="19"/>
        <v>3213.1099999999997</v>
      </c>
    </row>
    <row r="294" spans="1:11" s="15" customFormat="1" ht="14.25" customHeight="1">
      <c r="A294" s="29">
        <f>'до 150 кВт'!A294</f>
        <v>44816</v>
      </c>
      <c r="B294" s="16">
        <v>21</v>
      </c>
      <c r="C294" s="21">
        <v>1867.13</v>
      </c>
      <c r="D294" s="21">
        <v>0</v>
      </c>
      <c r="E294" s="21">
        <v>212.36</v>
      </c>
      <c r="F294" s="21">
        <v>1886.6</v>
      </c>
      <c r="G294" s="21">
        <v>252</v>
      </c>
      <c r="H294" s="17">
        <f t="shared" si="16"/>
        <v>2236.73</v>
      </c>
      <c r="I294" s="17">
        <f t="shared" si="17"/>
        <v>2516.77</v>
      </c>
      <c r="J294" s="17">
        <f t="shared" si="18"/>
        <v>2817.41</v>
      </c>
      <c r="K294" s="32">
        <f t="shared" si="19"/>
        <v>3216.18</v>
      </c>
    </row>
    <row r="295" spans="1:11" s="15" customFormat="1" ht="14.25" customHeight="1">
      <c r="A295" s="29">
        <f>'до 150 кВт'!A295</f>
        <v>44816</v>
      </c>
      <c r="B295" s="16">
        <v>22</v>
      </c>
      <c r="C295" s="21">
        <v>1643.93</v>
      </c>
      <c r="D295" s="21">
        <v>0</v>
      </c>
      <c r="E295" s="21">
        <v>488.02</v>
      </c>
      <c r="F295" s="21">
        <v>1663.4</v>
      </c>
      <c r="G295" s="21">
        <v>252</v>
      </c>
      <c r="H295" s="17">
        <f t="shared" si="16"/>
        <v>2013.5300000000002</v>
      </c>
      <c r="I295" s="17">
        <f t="shared" si="17"/>
        <v>2293.57</v>
      </c>
      <c r="J295" s="17">
        <f t="shared" si="18"/>
        <v>2594.21</v>
      </c>
      <c r="K295" s="32">
        <f t="shared" si="19"/>
        <v>2992.98</v>
      </c>
    </row>
    <row r="296" spans="1:11" s="15" customFormat="1" ht="14.25" customHeight="1">
      <c r="A296" s="29">
        <f>'до 150 кВт'!A296</f>
        <v>44816</v>
      </c>
      <c r="B296" s="16">
        <v>23</v>
      </c>
      <c r="C296" s="21">
        <v>1272.48</v>
      </c>
      <c r="D296" s="21">
        <v>0</v>
      </c>
      <c r="E296" s="21">
        <v>230.25</v>
      </c>
      <c r="F296" s="21">
        <v>1291.95</v>
      </c>
      <c r="G296" s="21">
        <v>252</v>
      </c>
      <c r="H296" s="17">
        <f t="shared" si="16"/>
        <v>1642.08</v>
      </c>
      <c r="I296" s="17">
        <f t="shared" si="17"/>
        <v>1922.1200000000001</v>
      </c>
      <c r="J296" s="17">
        <f t="shared" si="18"/>
        <v>2222.76</v>
      </c>
      <c r="K296" s="32">
        <f t="shared" si="19"/>
        <v>2621.5299999999997</v>
      </c>
    </row>
    <row r="297" spans="1:11" s="15" customFormat="1" ht="14.25" customHeight="1">
      <c r="A297" s="29">
        <f>'до 150 кВт'!A297</f>
        <v>44817</v>
      </c>
      <c r="B297" s="16">
        <v>0</v>
      </c>
      <c r="C297" s="21">
        <v>991.88</v>
      </c>
      <c r="D297" s="21">
        <v>0</v>
      </c>
      <c r="E297" s="21">
        <v>57.78</v>
      </c>
      <c r="F297" s="21">
        <v>1011.35</v>
      </c>
      <c r="G297" s="21">
        <v>252</v>
      </c>
      <c r="H297" s="17">
        <f t="shared" si="16"/>
        <v>1361.48</v>
      </c>
      <c r="I297" s="17">
        <f t="shared" si="17"/>
        <v>1641.52</v>
      </c>
      <c r="J297" s="17">
        <f t="shared" si="18"/>
        <v>1942.1599999999999</v>
      </c>
      <c r="K297" s="32">
        <f t="shared" si="19"/>
        <v>2340.93</v>
      </c>
    </row>
    <row r="298" spans="1:11" s="15" customFormat="1" ht="14.25" customHeight="1">
      <c r="A298" s="29">
        <f>'до 150 кВт'!A298</f>
        <v>44817</v>
      </c>
      <c r="B298" s="16">
        <v>1</v>
      </c>
      <c r="C298" s="21">
        <v>908.62</v>
      </c>
      <c r="D298" s="21">
        <v>0</v>
      </c>
      <c r="E298" s="21">
        <v>71.13</v>
      </c>
      <c r="F298" s="21">
        <v>928.09</v>
      </c>
      <c r="G298" s="21">
        <v>252</v>
      </c>
      <c r="H298" s="17">
        <f t="shared" si="16"/>
        <v>1278.2200000000003</v>
      </c>
      <c r="I298" s="17">
        <f t="shared" si="17"/>
        <v>1558.2600000000002</v>
      </c>
      <c r="J298" s="17">
        <f t="shared" si="18"/>
        <v>1858.9</v>
      </c>
      <c r="K298" s="32">
        <f t="shared" si="19"/>
        <v>2257.67</v>
      </c>
    </row>
    <row r="299" spans="1:11" s="15" customFormat="1" ht="14.25" customHeight="1">
      <c r="A299" s="29">
        <f>'до 150 кВт'!A299</f>
        <v>44817</v>
      </c>
      <c r="B299" s="16">
        <v>2</v>
      </c>
      <c r="C299" s="21">
        <v>879.27</v>
      </c>
      <c r="D299" s="21">
        <v>0</v>
      </c>
      <c r="E299" s="21">
        <v>149.39</v>
      </c>
      <c r="F299" s="21">
        <v>898.74</v>
      </c>
      <c r="G299" s="21">
        <v>252</v>
      </c>
      <c r="H299" s="17">
        <f t="shared" si="16"/>
        <v>1248.87</v>
      </c>
      <c r="I299" s="17">
        <f t="shared" si="17"/>
        <v>1528.91</v>
      </c>
      <c r="J299" s="17">
        <f t="shared" si="18"/>
        <v>1829.55</v>
      </c>
      <c r="K299" s="32">
        <f t="shared" si="19"/>
        <v>2228.3199999999997</v>
      </c>
    </row>
    <row r="300" spans="1:11" s="15" customFormat="1" ht="14.25" customHeight="1">
      <c r="A300" s="29">
        <f>'до 150 кВт'!A300</f>
        <v>44817</v>
      </c>
      <c r="B300" s="16">
        <v>3</v>
      </c>
      <c r="C300" s="21">
        <v>754.57</v>
      </c>
      <c r="D300" s="21">
        <v>0</v>
      </c>
      <c r="E300" s="21">
        <v>67.82</v>
      </c>
      <c r="F300" s="21">
        <v>774.04</v>
      </c>
      <c r="G300" s="21">
        <v>252</v>
      </c>
      <c r="H300" s="17">
        <f t="shared" si="16"/>
        <v>1124.17</v>
      </c>
      <c r="I300" s="17">
        <f t="shared" si="17"/>
        <v>1404.21</v>
      </c>
      <c r="J300" s="17">
        <f t="shared" si="18"/>
        <v>1704.85</v>
      </c>
      <c r="K300" s="32">
        <f t="shared" si="19"/>
        <v>2103.62</v>
      </c>
    </row>
    <row r="301" spans="1:11" s="15" customFormat="1" ht="14.25" customHeight="1">
      <c r="A301" s="29">
        <f>'до 150 кВт'!A301</f>
        <v>44817</v>
      </c>
      <c r="B301" s="16">
        <v>4</v>
      </c>
      <c r="C301" s="21">
        <v>710.57</v>
      </c>
      <c r="D301" s="21">
        <v>164.07</v>
      </c>
      <c r="E301" s="21">
        <v>0</v>
      </c>
      <c r="F301" s="21">
        <v>730.04</v>
      </c>
      <c r="G301" s="21">
        <v>252</v>
      </c>
      <c r="H301" s="17">
        <f t="shared" si="16"/>
        <v>1080.17</v>
      </c>
      <c r="I301" s="17">
        <f t="shared" si="17"/>
        <v>1360.21</v>
      </c>
      <c r="J301" s="17">
        <f t="shared" si="18"/>
        <v>1660.85</v>
      </c>
      <c r="K301" s="32">
        <f t="shared" si="19"/>
        <v>2059.62</v>
      </c>
    </row>
    <row r="302" spans="1:11" s="15" customFormat="1" ht="14.25" customHeight="1">
      <c r="A302" s="29">
        <f>'до 150 кВт'!A302</f>
        <v>44817</v>
      </c>
      <c r="B302" s="16">
        <v>5</v>
      </c>
      <c r="C302" s="21">
        <v>868.96</v>
      </c>
      <c r="D302" s="21">
        <v>92.09</v>
      </c>
      <c r="E302" s="21">
        <v>0</v>
      </c>
      <c r="F302" s="21">
        <v>888.43</v>
      </c>
      <c r="G302" s="21">
        <v>252</v>
      </c>
      <c r="H302" s="17">
        <f t="shared" si="16"/>
        <v>1238.56</v>
      </c>
      <c r="I302" s="17">
        <f t="shared" si="17"/>
        <v>1518.6</v>
      </c>
      <c r="J302" s="17">
        <f t="shared" si="18"/>
        <v>1819.2399999999998</v>
      </c>
      <c r="K302" s="32">
        <f t="shared" si="19"/>
        <v>2218.0099999999998</v>
      </c>
    </row>
    <row r="303" spans="1:11" s="15" customFormat="1" ht="14.25" customHeight="1">
      <c r="A303" s="29">
        <f>'до 150 кВт'!A303</f>
        <v>44817</v>
      </c>
      <c r="B303" s="16">
        <v>6</v>
      </c>
      <c r="C303" s="21">
        <v>1051.38</v>
      </c>
      <c r="D303" s="21">
        <v>144.85</v>
      </c>
      <c r="E303" s="21">
        <v>0</v>
      </c>
      <c r="F303" s="21">
        <v>1070.85</v>
      </c>
      <c r="G303" s="21">
        <v>252</v>
      </c>
      <c r="H303" s="17">
        <f t="shared" si="16"/>
        <v>1420.98</v>
      </c>
      <c r="I303" s="17">
        <f t="shared" si="17"/>
        <v>1701.02</v>
      </c>
      <c r="J303" s="17">
        <f t="shared" si="18"/>
        <v>2001.6599999999999</v>
      </c>
      <c r="K303" s="32">
        <f t="shared" si="19"/>
        <v>2400.43</v>
      </c>
    </row>
    <row r="304" spans="1:11" s="15" customFormat="1" ht="14.25" customHeight="1">
      <c r="A304" s="29">
        <f>'до 150 кВт'!A304</f>
        <v>44817</v>
      </c>
      <c r="B304" s="16">
        <v>7</v>
      </c>
      <c r="C304" s="21">
        <v>1353.5</v>
      </c>
      <c r="D304" s="21">
        <v>89.71</v>
      </c>
      <c r="E304" s="21">
        <v>0</v>
      </c>
      <c r="F304" s="21">
        <v>1372.97</v>
      </c>
      <c r="G304" s="21">
        <v>252</v>
      </c>
      <c r="H304" s="17">
        <f t="shared" si="16"/>
        <v>1723.1</v>
      </c>
      <c r="I304" s="17">
        <f t="shared" si="17"/>
        <v>2003.14</v>
      </c>
      <c r="J304" s="17">
        <f t="shared" si="18"/>
        <v>2303.7799999999997</v>
      </c>
      <c r="K304" s="32">
        <f t="shared" si="19"/>
        <v>2702.55</v>
      </c>
    </row>
    <row r="305" spans="1:11" s="15" customFormat="1" ht="14.25" customHeight="1">
      <c r="A305" s="29">
        <f>'до 150 кВт'!A305</f>
        <v>44817</v>
      </c>
      <c r="B305" s="16">
        <v>8</v>
      </c>
      <c r="C305" s="21">
        <v>1577.98</v>
      </c>
      <c r="D305" s="21">
        <v>243.3</v>
      </c>
      <c r="E305" s="21">
        <v>0</v>
      </c>
      <c r="F305" s="21">
        <v>1597.45</v>
      </c>
      <c r="G305" s="21">
        <v>252</v>
      </c>
      <c r="H305" s="17">
        <f t="shared" si="16"/>
        <v>1947.58</v>
      </c>
      <c r="I305" s="17">
        <f t="shared" si="17"/>
        <v>2227.62</v>
      </c>
      <c r="J305" s="17">
        <f t="shared" si="18"/>
        <v>2528.26</v>
      </c>
      <c r="K305" s="32">
        <f t="shared" si="19"/>
        <v>2927.0299999999997</v>
      </c>
    </row>
    <row r="306" spans="1:11" s="15" customFormat="1" ht="14.25" customHeight="1">
      <c r="A306" s="29">
        <f>'до 150 кВт'!A306</f>
        <v>44817</v>
      </c>
      <c r="B306" s="16">
        <v>9</v>
      </c>
      <c r="C306" s="21">
        <v>1775.46</v>
      </c>
      <c r="D306" s="21">
        <v>65.88</v>
      </c>
      <c r="E306" s="21">
        <v>0</v>
      </c>
      <c r="F306" s="21">
        <v>1794.93</v>
      </c>
      <c r="G306" s="21">
        <v>252</v>
      </c>
      <c r="H306" s="17">
        <f t="shared" si="16"/>
        <v>2145.06</v>
      </c>
      <c r="I306" s="17">
        <f t="shared" si="17"/>
        <v>2425.1</v>
      </c>
      <c r="J306" s="17">
        <f t="shared" si="18"/>
        <v>2725.74</v>
      </c>
      <c r="K306" s="32">
        <f t="shared" si="19"/>
        <v>3124.51</v>
      </c>
    </row>
    <row r="307" spans="1:11" s="15" customFormat="1" ht="14.25" customHeight="1">
      <c r="A307" s="29">
        <f>'до 150 кВт'!A307</f>
        <v>44817</v>
      </c>
      <c r="B307" s="16">
        <v>10</v>
      </c>
      <c r="C307" s="21">
        <v>1808.93</v>
      </c>
      <c r="D307" s="21">
        <v>50.37</v>
      </c>
      <c r="E307" s="21">
        <v>0</v>
      </c>
      <c r="F307" s="21">
        <v>1828.4</v>
      </c>
      <c r="G307" s="21">
        <v>252</v>
      </c>
      <c r="H307" s="17">
        <f t="shared" si="16"/>
        <v>2178.53</v>
      </c>
      <c r="I307" s="17">
        <f t="shared" si="17"/>
        <v>2458.57</v>
      </c>
      <c r="J307" s="17">
        <f t="shared" si="18"/>
        <v>2759.21</v>
      </c>
      <c r="K307" s="32">
        <f t="shared" si="19"/>
        <v>3157.98</v>
      </c>
    </row>
    <row r="308" spans="1:11" s="15" customFormat="1" ht="14.25" customHeight="1">
      <c r="A308" s="29">
        <f>'до 150 кВт'!A308</f>
        <v>44817</v>
      </c>
      <c r="B308" s="16">
        <v>11</v>
      </c>
      <c r="C308" s="21">
        <v>1820.89</v>
      </c>
      <c r="D308" s="21">
        <v>40.54</v>
      </c>
      <c r="E308" s="21">
        <v>0</v>
      </c>
      <c r="F308" s="21">
        <v>1840.36</v>
      </c>
      <c r="G308" s="21">
        <v>252</v>
      </c>
      <c r="H308" s="17">
        <f t="shared" si="16"/>
        <v>2190.49</v>
      </c>
      <c r="I308" s="17">
        <f t="shared" si="17"/>
        <v>2470.5299999999997</v>
      </c>
      <c r="J308" s="17">
        <f t="shared" si="18"/>
        <v>2771.1699999999996</v>
      </c>
      <c r="K308" s="32">
        <f t="shared" si="19"/>
        <v>3169.9399999999996</v>
      </c>
    </row>
    <row r="309" spans="1:11" s="15" customFormat="1" ht="14.25" customHeight="1">
      <c r="A309" s="29">
        <f>'до 150 кВт'!A309</f>
        <v>44817</v>
      </c>
      <c r="B309" s="16">
        <v>12</v>
      </c>
      <c r="C309" s="21">
        <v>1818.79</v>
      </c>
      <c r="D309" s="21">
        <v>72.4</v>
      </c>
      <c r="E309" s="21">
        <v>0</v>
      </c>
      <c r="F309" s="21">
        <v>1838.26</v>
      </c>
      <c r="G309" s="21">
        <v>252</v>
      </c>
      <c r="H309" s="17">
        <f t="shared" si="16"/>
        <v>2188.3900000000003</v>
      </c>
      <c r="I309" s="17">
        <f t="shared" si="17"/>
        <v>2468.4300000000003</v>
      </c>
      <c r="J309" s="17">
        <f t="shared" si="18"/>
        <v>2769.07</v>
      </c>
      <c r="K309" s="32">
        <f t="shared" si="19"/>
        <v>3167.84</v>
      </c>
    </row>
    <row r="310" spans="1:11" s="15" customFormat="1" ht="14.25" customHeight="1">
      <c r="A310" s="29">
        <f>'до 150 кВт'!A310</f>
        <v>44817</v>
      </c>
      <c r="B310" s="16">
        <v>13</v>
      </c>
      <c r="C310" s="21">
        <v>1830.96</v>
      </c>
      <c r="D310" s="21">
        <v>72.16</v>
      </c>
      <c r="E310" s="21">
        <v>0</v>
      </c>
      <c r="F310" s="21">
        <v>1850.43</v>
      </c>
      <c r="G310" s="21">
        <v>252</v>
      </c>
      <c r="H310" s="17">
        <f t="shared" si="16"/>
        <v>2200.5600000000004</v>
      </c>
      <c r="I310" s="17">
        <f t="shared" si="17"/>
        <v>2480.6000000000004</v>
      </c>
      <c r="J310" s="17">
        <f t="shared" si="18"/>
        <v>2781.2400000000002</v>
      </c>
      <c r="K310" s="32">
        <f t="shared" si="19"/>
        <v>3180.01</v>
      </c>
    </row>
    <row r="311" spans="1:11" s="15" customFormat="1" ht="14.25" customHeight="1">
      <c r="A311" s="29">
        <f>'до 150 кВт'!A311</f>
        <v>44817</v>
      </c>
      <c r="B311" s="16">
        <v>14</v>
      </c>
      <c r="C311" s="21">
        <v>1866.76</v>
      </c>
      <c r="D311" s="21">
        <v>30.54</v>
      </c>
      <c r="E311" s="21">
        <v>0</v>
      </c>
      <c r="F311" s="21">
        <v>1886.23</v>
      </c>
      <c r="G311" s="21">
        <v>252</v>
      </c>
      <c r="H311" s="17">
        <f t="shared" si="16"/>
        <v>2236.36</v>
      </c>
      <c r="I311" s="17">
        <f t="shared" si="17"/>
        <v>2516.4</v>
      </c>
      <c r="J311" s="17">
        <f t="shared" si="18"/>
        <v>2817.04</v>
      </c>
      <c r="K311" s="32">
        <f t="shared" si="19"/>
        <v>3215.81</v>
      </c>
    </row>
    <row r="312" spans="1:11" s="15" customFormat="1" ht="14.25" customHeight="1">
      <c r="A312" s="29">
        <f>'до 150 кВт'!A312</f>
        <v>44817</v>
      </c>
      <c r="B312" s="16">
        <v>15</v>
      </c>
      <c r="C312" s="21">
        <v>1864.06</v>
      </c>
      <c r="D312" s="21">
        <v>39.38</v>
      </c>
      <c r="E312" s="21">
        <v>0</v>
      </c>
      <c r="F312" s="21">
        <v>1883.53</v>
      </c>
      <c r="G312" s="21">
        <v>252</v>
      </c>
      <c r="H312" s="17">
        <f t="shared" si="16"/>
        <v>2233.66</v>
      </c>
      <c r="I312" s="17">
        <f t="shared" si="17"/>
        <v>2513.7</v>
      </c>
      <c r="J312" s="17">
        <f t="shared" si="18"/>
        <v>2814.3399999999997</v>
      </c>
      <c r="K312" s="32">
        <f t="shared" si="19"/>
        <v>3213.1099999999997</v>
      </c>
    </row>
    <row r="313" spans="1:11" s="15" customFormat="1" ht="14.25" customHeight="1">
      <c r="A313" s="29">
        <f>'до 150 кВт'!A313</f>
        <v>44817</v>
      </c>
      <c r="B313" s="16">
        <v>16</v>
      </c>
      <c r="C313" s="21">
        <v>1831.33</v>
      </c>
      <c r="D313" s="21">
        <v>59.46</v>
      </c>
      <c r="E313" s="21">
        <v>0</v>
      </c>
      <c r="F313" s="21">
        <v>1850.8</v>
      </c>
      <c r="G313" s="21">
        <v>252</v>
      </c>
      <c r="H313" s="17">
        <f t="shared" si="16"/>
        <v>2200.9300000000003</v>
      </c>
      <c r="I313" s="17">
        <f t="shared" si="17"/>
        <v>2480.9700000000003</v>
      </c>
      <c r="J313" s="17">
        <f t="shared" si="18"/>
        <v>2781.61</v>
      </c>
      <c r="K313" s="32">
        <f t="shared" si="19"/>
        <v>3180.38</v>
      </c>
    </row>
    <row r="314" spans="1:11" s="15" customFormat="1" ht="14.25" customHeight="1">
      <c r="A314" s="29">
        <f>'до 150 кВт'!A314</f>
        <v>44817</v>
      </c>
      <c r="B314" s="16">
        <v>17</v>
      </c>
      <c r="C314" s="21">
        <v>1820.72</v>
      </c>
      <c r="D314" s="21">
        <v>54.96</v>
      </c>
      <c r="E314" s="21">
        <v>0</v>
      </c>
      <c r="F314" s="21">
        <v>1840.19</v>
      </c>
      <c r="G314" s="21">
        <v>252</v>
      </c>
      <c r="H314" s="17">
        <f t="shared" si="16"/>
        <v>2190.32</v>
      </c>
      <c r="I314" s="17">
        <f t="shared" si="17"/>
        <v>2470.36</v>
      </c>
      <c r="J314" s="17">
        <f t="shared" si="18"/>
        <v>2771</v>
      </c>
      <c r="K314" s="32">
        <f t="shared" si="19"/>
        <v>3169.77</v>
      </c>
    </row>
    <row r="315" spans="1:11" s="15" customFormat="1" ht="14.25" customHeight="1">
      <c r="A315" s="29">
        <f>'до 150 кВт'!A315</f>
        <v>44817</v>
      </c>
      <c r="B315" s="16">
        <v>18</v>
      </c>
      <c r="C315" s="21">
        <v>1800.78</v>
      </c>
      <c r="D315" s="21">
        <v>64.22</v>
      </c>
      <c r="E315" s="21">
        <v>0</v>
      </c>
      <c r="F315" s="21">
        <v>1820.25</v>
      </c>
      <c r="G315" s="21">
        <v>252</v>
      </c>
      <c r="H315" s="17">
        <f t="shared" si="16"/>
        <v>2170.38</v>
      </c>
      <c r="I315" s="17">
        <f t="shared" si="17"/>
        <v>2450.42</v>
      </c>
      <c r="J315" s="17">
        <f t="shared" si="18"/>
        <v>2751.06</v>
      </c>
      <c r="K315" s="32">
        <f t="shared" si="19"/>
        <v>3149.83</v>
      </c>
    </row>
    <row r="316" spans="1:11" s="15" customFormat="1" ht="14.25" customHeight="1">
      <c r="A316" s="29">
        <f>'до 150 кВт'!A316</f>
        <v>44817</v>
      </c>
      <c r="B316" s="16">
        <v>19</v>
      </c>
      <c r="C316" s="21">
        <v>1727.91</v>
      </c>
      <c r="D316" s="21">
        <v>116.61</v>
      </c>
      <c r="E316" s="21">
        <v>0</v>
      </c>
      <c r="F316" s="21">
        <v>1747.38</v>
      </c>
      <c r="G316" s="21">
        <v>252</v>
      </c>
      <c r="H316" s="17">
        <f t="shared" si="16"/>
        <v>2097.51</v>
      </c>
      <c r="I316" s="17">
        <f t="shared" si="17"/>
        <v>2377.55</v>
      </c>
      <c r="J316" s="17">
        <f t="shared" si="18"/>
        <v>2678.19</v>
      </c>
      <c r="K316" s="32">
        <f t="shared" si="19"/>
        <v>3076.96</v>
      </c>
    </row>
    <row r="317" spans="1:11" s="15" customFormat="1" ht="14.25" customHeight="1">
      <c r="A317" s="29">
        <f>'до 150 кВт'!A317</f>
        <v>44817</v>
      </c>
      <c r="B317" s="16">
        <v>20</v>
      </c>
      <c r="C317" s="21">
        <v>1829.53</v>
      </c>
      <c r="D317" s="21">
        <v>38.93</v>
      </c>
      <c r="E317" s="21">
        <v>0</v>
      </c>
      <c r="F317" s="21">
        <v>1849</v>
      </c>
      <c r="G317" s="21">
        <v>252</v>
      </c>
      <c r="H317" s="17">
        <f t="shared" si="16"/>
        <v>2199.13</v>
      </c>
      <c r="I317" s="17">
        <f t="shared" si="17"/>
        <v>2479.17</v>
      </c>
      <c r="J317" s="17">
        <f t="shared" si="18"/>
        <v>2779.81</v>
      </c>
      <c r="K317" s="32">
        <f t="shared" si="19"/>
        <v>3178.58</v>
      </c>
    </row>
    <row r="318" spans="1:11" s="15" customFormat="1" ht="14.25" customHeight="1">
      <c r="A318" s="29">
        <f>'до 150 кВт'!A318</f>
        <v>44817</v>
      </c>
      <c r="B318" s="16">
        <v>21</v>
      </c>
      <c r="C318" s="21">
        <v>1880.98</v>
      </c>
      <c r="D318" s="21">
        <v>0</v>
      </c>
      <c r="E318" s="21">
        <v>22.82</v>
      </c>
      <c r="F318" s="21">
        <v>1900.45</v>
      </c>
      <c r="G318" s="21">
        <v>252</v>
      </c>
      <c r="H318" s="17">
        <f t="shared" si="16"/>
        <v>2250.58</v>
      </c>
      <c r="I318" s="17">
        <f t="shared" si="17"/>
        <v>2530.62</v>
      </c>
      <c r="J318" s="17">
        <f t="shared" si="18"/>
        <v>2831.2599999999998</v>
      </c>
      <c r="K318" s="32">
        <f t="shared" si="19"/>
        <v>3230.0299999999997</v>
      </c>
    </row>
    <row r="319" spans="1:11" s="15" customFormat="1" ht="14.25" customHeight="1">
      <c r="A319" s="29">
        <f>'до 150 кВт'!A319</f>
        <v>44817</v>
      </c>
      <c r="B319" s="16">
        <v>22</v>
      </c>
      <c r="C319" s="21">
        <v>1626.69</v>
      </c>
      <c r="D319" s="21">
        <v>0</v>
      </c>
      <c r="E319" s="21">
        <v>203.49</v>
      </c>
      <c r="F319" s="21">
        <v>1646.16</v>
      </c>
      <c r="G319" s="21">
        <v>252</v>
      </c>
      <c r="H319" s="17">
        <f t="shared" si="16"/>
        <v>1996.29</v>
      </c>
      <c r="I319" s="17">
        <f t="shared" si="17"/>
        <v>2276.33</v>
      </c>
      <c r="J319" s="17">
        <f t="shared" si="18"/>
        <v>2576.9700000000003</v>
      </c>
      <c r="K319" s="32">
        <f t="shared" si="19"/>
        <v>2975.74</v>
      </c>
    </row>
    <row r="320" spans="1:11" s="15" customFormat="1" ht="14.25" customHeight="1">
      <c r="A320" s="29">
        <f>'до 150 кВт'!A320</f>
        <v>44817</v>
      </c>
      <c r="B320" s="16">
        <v>23</v>
      </c>
      <c r="C320" s="21">
        <v>1242.44</v>
      </c>
      <c r="D320" s="21">
        <v>0</v>
      </c>
      <c r="E320" s="21">
        <v>167.29</v>
      </c>
      <c r="F320" s="21">
        <v>1261.91</v>
      </c>
      <c r="G320" s="21">
        <v>252</v>
      </c>
      <c r="H320" s="17">
        <f t="shared" si="16"/>
        <v>1612.04</v>
      </c>
      <c r="I320" s="17">
        <f t="shared" si="17"/>
        <v>1892.0800000000002</v>
      </c>
      <c r="J320" s="17">
        <f t="shared" si="18"/>
        <v>2192.7200000000003</v>
      </c>
      <c r="K320" s="32">
        <f t="shared" si="19"/>
        <v>2591.49</v>
      </c>
    </row>
    <row r="321" spans="1:11" s="15" customFormat="1" ht="14.25" customHeight="1">
      <c r="A321" s="29">
        <f>'до 150 кВт'!A321</f>
        <v>44818</v>
      </c>
      <c r="B321" s="16">
        <v>0</v>
      </c>
      <c r="C321" s="21">
        <v>1039.37</v>
      </c>
      <c r="D321" s="21">
        <v>0</v>
      </c>
      <c r="E321" s="21">
        <v>71.5</v>
      </c>
      <c r="F321" s="21">
        <v>1058.84</v>
      </c>
      <c r="G321" s="21">
        <v>252</v>
      </c>
      <c r="H321" s="17">
        <f t="shared" si="16"/>
        <v>1408.9699999999998</v>
      </c>
      <c r="I321" s="17">
        <f t="shared" si="17"/>
        <v>1689.01</v>
      </c>
      <c r="J321" s="17">
        <f t="shared" si="18"/>
        <v>1989.6499999999999</v>
      </c>
      <c r="K321" s="32">
        <f t="shared" si="19"/>
        <v>2388.42</v>
      </c>
    </row>
    <row r="322" spans="1:11" s="15" customFormat="1" ht="14.25" customHeight="1">
      <c r="A322" s="29">
        <f>'до 150 кВт'!A322</f>
        <v>44818</v>
      </c>
      <c r="B322" s="16">
        <v>1</v>
      </c>
      <c r="C322" s="21">
        <v>864.38</v>
      </c>
      <c r="D322" s="21">
        <v>61.58</v>
      </c>
      <c r="E322" s="21">
        <v>0</v>
      </c>
      <c r="F322" s="21">
        <v>883.85</v>
      </c>
      <c r="G322" s="21">
        <v>252</v>
      </c>
      <c r="H322" s="17">
        <f t="shared" si="16"/>
        <v>1233.98</v>
      </c>
      <c r="I322" s="17">
        <f t="shared" si="17"/>
        <v>1514.02</v>
      </c>
      <c r="J322" s="17">
        <f t="shared" si="18"/>
        <v>1814.6599999999999</v>
      </c>
      <c r="K322" s="32">
        <f t="shared" si="19"/>
        <v>2213.43</v>
      </c>
    </row>
    <row r="323" spans="1:11" s="15" customFormat="1" ht="14.25" customHeight="1">
      <c r="A323" s="29">
        <f>'до 150 кВт'!A323</f>
        <v>44818</v>
      </c>
      <c r="B323" s="16">
        <v>2</v>
      </c>
      <c r="C323" s="21">
        <v>5.66</v>
      </c>
      <c r="D323" s="21">
        <v>823.56</v>
      </c>
      <c r="E323" s="21">
        <v>0</v>
      </c>
      <c r="F323" s="21">
        <v>25.13</v>
      </c>
      <c r="G323" s="21">
        <v>252</v>
      </c>
      <c r="H323" s="17">
        <f t="shared" si="16"/>
        <v>375.26</v>
      </c>
      <c r="I323" s="17">
        <f t="shared" si="17"/>
        <v>655.3</v>
      </c>
      <c r="J323" s="17">
        <f t="shared" si="18"/>
        <v>955.9399999999999</v>
      </c>
      <c r="K323" s="32">
        <f t="shared" si="19"/>
        <v>1354.71</v>
      </c>
    </row>
    <row r="324" spans="1:11" s="15" customFormat="1" ht="14.25" customHeight="1">
      <c r="A324" s="29">
        <f>'до 150 кВт'!A324</f>
        <v>44818</v>
      </c>
      <c r="B324" s="16">
        <v>3</v>
      </c>
      <c r="C324" s="21">
        <v>5.05</v>
      </c>
      <c r="D324" s="21">
        <v>764.98</v>
      </c>
      <c r="E324" s="21">
        <v>0</v>
      </c>
      <c r="F324" s="21">
        <v>24.52</v>
      </c>
      <c r="G324" s="21">
        <v>252</v>
      </c>
      <c r="H324" s="17">
        <f t="shared" si="16"/>
        <v>374.65</v>
      </c>
      <c r="I324" s="17">
        <f t="shared" si="17"/>
        <v>654.69</v>
      </c>
      <c r="J324" s="17">
        <f t="shared" si="18"/>
        <v>955.3299999999999</v>
      </c>
      <c r="K324" s="32">
        <f t="shared" si="19"/>
        <v>1354.1</v>
      </c>
    </row>
    <row r="325" spans="1:11" s="15" customFormat="1" ht="14.25" customHeight="1">
      <c r="A325" s="29">
        <f>'до 150 кВт'!A325</f>
        <v>44818</v>
      </c>
      <c r="B325" s="16">
        <v>4</v>
      </c>
      <c r="C325" s="21">
        <v>4.44</v>
      </c>
      <c r="D325" s="21">
        <v>614.09</v>
      </c>
      <c r="E325" s="21">
        <v>0</v>
      </c>
      <c r="F325" s="21">
        <v>23.91</v>
      </c>
      <c r="G325" s="21">
        <v>252</v>
      </c>
      <c r="H325" s="17">
        <f t="shared" si="16"/>
        <v>374.04</v>
      </c>
      <c r="I325" s="17">
        <f t="shared" si="17"/>
        <v>654.08</v>
      </c>
      <c r="J325" s="17">
        <f t="shared" si="18"/>
        <v>954.72</v>
      </c>
      <c r="K325" s="32">
        <f t="shared" si="19"/>
        <v>1353.49</v>
      </c>
    </row>
    <row r="326" spans="1:11" s="15" customFormat="1" ht="14.25" customHeight="1">
      <c r="A326" s="29">
        <f>'до 150 кВт'!A326</f>
        <v>44818</v>
      </c>
      <c r="B326" s="16">
        <v>5</v>
      </c>
      <c r="C326" s="21">
        <v>5.65</v>
      </c>
      <c r="D326" s="21">
        <v>900.54</v>
      </c>
      <c r="E326" s="21">
        <v>0</v>
      </c>
      <c r="F326" s="21">
        <v>25.12</v>
      </c>
      <c r="G326" s="21">
        <v>252</v>
      </c>
      <c r="H326" s="17">
        <f t="shared" si="16"/>
        <v>375.25</v>
      </c>
      <c r="I326" s="17">
        <f t="shared" si="17"/>
        <v>655.29</v>
      </c>
      <c r="J326" s="17">
        <f t="shared" si="18"/>
        <v>955.93</v>
      </c>
      <c r="K326" s="32">
        <f t="shared" si="19"/>
        <v>1354.6999999999998</v>
      </c>
    </row>
    <row r="327" spans="1:11" s="15" customFormat="1" ht="14.25" customHeight="1">
      <c r="A327" s="29">
        <f>'до 150 кВт'!A327</f>
        <v>44818</v>
      </c>
      <c r="B327" s="16">
        <v>6</v>
      </c>
      <c r="C327" s="21">
        <v>564.37</v>
      </c>
      <c r="D327" s="21">
        <v>722.98</v>
      </c>
      <c r="E327" s="21">
        <v>0</v>
      </c>
      <c r="F327" s="21">
        <v>583.84</v>
      </c>
      <c r="G327" s="21">
        <v>252</v>
      </c>
      <c r="H327" s="17">
        <f t="shared" si="16"/>
        <v>933.97</v>
      </c>
      <c r="I327" s="17">
        <f t="shared" si="17"/>
        <v>1214.01</v>
      </c>
      <c r="J327" s="17">
        <f t="shared" si="18"/>
        <v>1514.65</v>
      </c>
      <c r="K327" s="32">
        <f t="shared" si="19"/>
        <v>1913.42</v>
      </c>
    </row>
    <row r="328" spans="1:11" s="15" customFormat="1" ht="14.25" customHeight="1">
      <c r="A328" s="29">
        <f>'до 150 кВт'!A328</f>
        <v>44818</v>
      </c>
      <c r="B328" s="16">
        <v>7</v>
      </c>
      <c r="C328" s="21">
        <v>1246.75</v>
      </c>
      <c r="D328" s="21">
        <v>247.07</v>
      </c>
      <c r="E328" s="21">
        <v>0</v>
      </c>
      <c r="F328" s="21">
        <v>1266.22</v>
      </c>
      <c r="G328" s="21">
        <v>252</v>
      </c>
      <c r="H328" s="17">
        <f t="shared" si="16"/>
        <v>1616.35</v>
      </c>
      <c r="I328" s="17">
        <f t="shared" si="17"/>
        <v>1896.39</v>
      </c>
      <c r="J328" s="17">
        <f t="shared" si="18"/>
        <v>2197.0299999999997</v>
      </c>
      <c r="K328" s="32">
        <f t="shared" si="19"/>
        <v>2595.8</v>
      </c>
    </row>
    <row r="329" spans="1:11" s="15" customFormat="1" ht="14.25" customHeight="1">
      <c r="A329" s="29">
        <f>'до 150 кВт'!A329</f>
        <v>44818</v>
      </c>
      <c r="B329" s="16">
        <v>8</v>
      </c>
      <c r="C329" s="21">
        <v>1510.49</v>
      </c>
      <c r="D329" s="21">
        <v>254.65</v>
      </c>
      <c r="E329" s="21">
        <v>0</v>
      </c>
      <c r="F329" s="21">
        <v>1529.96</v>
      </c>
      <c r="G329" s="21">
        <v>252</v>
      </c>
      <c r="H329" s="17">
        <f t="shared" si="16"/>
        <v>1880.0900000000001</v>
      </c>
      <c r="I329" s="17">
        <f t="shared" si="17"/>
        <v>2160.13</v>
      </c>
      <c r="J329" s="17">
        <f t="shared" si="18"/>
        <v>2460.77</v>
      </c>
      <c r="K329" s="32">
        <f t="shared" si="19"/>
        <v>2859.54</v>
      </c>
    </row>
    <row r="330" spans="1:11" s="15" customFormat="1" ht="14.25" customHeight="1">
      <c r="A330" s="29">
        <f>'до 150 кВт'!A330</f>
        <v>44818</v>
      </c>
      <c r="B330" s="16">
        <v>9</v>
      </c>
      <c r="C330" s="21">
        <v>1713.36</v>
      </c>
      <c r="D330" s="21">
        <v>0</v>
      </c>
      <c r="E330" s="21">
        <v>178.12</v>
      </c>
      <c r="F330" s="21">
        <v>1732.83</v>
      </c>
      <c r="G330" s="21">
        <v>252</v>
      </c>
      <c r="H330" s="17">
        <f aca="true" t="shared" si="20" ref="H330:H393">SUM($F330,$G330,$N$5,$N$7)</f>
        <v>2082.96</v>
      </c>
      <c r="I330" s="17">
        <f aca="true" t="shared" si="21" ref="I330:I393">SUM($F330,$G330,$O$5,$O$7)</f>
        <v>2363</v>
      </c>
      <c r="J330" s="17">
        <f aca="true" t="shared" si="22" ref="J330:J393">SUM($F330,$G330,$P$5,$P$7)</f>
        <v>2663.64</v>
      </c>
      <c r="K330" s="32">
        <f aca="true" t="shared" si="23" ref="K330:K393">SUM($F330,$G330,$Q$5,$Q$7)</f>
        <v>3062.41</v>
      </c>
    </row>
    <row r="331" spans="1:11" s="15" customFormat="1" ht="14.25" customHeight="1">
      <c r="A331" s="29">
        <f>'до 150 кВт'!A331</f>
        <v>44818</v>
      </c>
      <c r="B331" s="16">
        <v>10</v>
      </c>
      <c r="C331" s="21">
        <v>1693.41</v>
      </c>
      <c r="D331" s="21">
        <v>99.98</v>
      </c>
      <c r="E331" s="21">
        <v>0</v>
      </c>
      <c r="F331" s="21">
        <v>1712.88</v>
      </c>
      <c r="G331" s="21">
        <v>252</v>
      </c>
      <c r="H331" s="17">
        <f t="shared" si="20"/>
        <v>2063.01</v>
      </c>
      <c r="I331" s="17">
        <f t="shared" si="21"/>
        <v>2343.05</v>
      </c>
      <c r="J331" s="17">
        <f t="shared" si="22"/>
        <v>2643.69</v>
      </c>
      <c r="K331" s="32">
        <f t="shared" si="23"/>
        <v>3042.46</v>
      </c>
    </row>
    <row r="332" spans="1:11" s="15" customFormat="1" ht="14.25" customHeight="1">
      <c r="A332" s="29">
        <f>'до 150 кВт'!A332</f>
        <v>44818</v>
      </c>
      <c r="B332" s="16">
        <v>11</v>
      </c>
      <c r="C332" s="21">
        <v>1733.56</v>
      </c>
      <c r="D332" s="21">
        <v>35.78</v>
      </c>
      <c r="E332" s="21">
        <v>0</v>
      </c>
      <c r="F332" s="21">
        <v>1753.03</v>
      </c>
      <c r="G332" s="21">
        <v>252</v>
      </c>
      <c r="H332" s="17">
        <f t="shared" si="20"/>
        <v>2103.16</v>
      </c>
      <c r="I332" s="17">
        <f t="shared" si="21"/>
        <v>2383.2</v>
      </c>
      <c r="J332" s="17">
        <f t="shared" si="22"/>
        <v>2683.84</v>
      </c>
      <c r="K332" s="32">
        <f t="shared" si="23"/>
        <v>3082.6099999999997</v>
      </c>
    </row>
    <row r="333" spans="1:11" s="15" customFormat="1" ht="14.25" customHeight="1">
      <c r="A333" s="29">
        <f>'до 150 кВт'!A333</f>
        <v>44818</v>
      </c>
      <c r="B333" s="16">
        <v>12</v>
      </c>
      <c r="C333" s="21">
        <v>1711.65</v>
      </c>
      <c r="D333" s="21">
        <v>0</v>
      </c>
      <c r="E333" s="21">
        <v>105.38</v>
      </c>
      <c r="F333" s="21">
        <v>1731.12</v>
      </c>
      <c r="G333" s="21">
        <v>252</v>
      </c>
      <c r="H333" s="17">
        <f t="shared" si="20"/>
        <v>2081.25</v>
      </c>
      <c r="I333" s="17">
        <f t="shared" si="21"/>
        <v>2361.29</v>
      </c>
      <c r="J333" s="17">
        <f t="shared" si="22"/>
        <v>2661.93</v>
      </c>
      <c r="K333" s="32">
        <f t="shared" si="23"/>
        <v>3060.7</v>
      </c>
    </row>
    <row r="334" spans="1:11" s="15" customFormat="1" ht="14.25" customHeight="1">
      <c r="A334" s="29">
        <f>'до 150 кВт'!A334</f>
        <v>44818</v>
      </c>
      <c r="B334" s="16">
        <v>13</v>
      </c>
      <c r="C334" s="21">
        <v>1738</v>
      </c>
      <c r="D334" s="21">
        <v>0</v>
      </c>
      <c r="E334" s="21">
        <v>154.56</v>
      </c>
      <c r="F334" s="21">
        <v>1757.47</v>
      </c>
      <c r="G334" s="21">
        <v>252</v>
      </c>
      <c r="H334" s="17">
        <f t="shared" si="20"/>
        <v>2107.6</v>
      </c>
      <c r="I334" s="17">
        <f t="shared" si="21"/>
        <v>2387.64</v>
      </c>
      <c r="J334" s="17">
        <f t="shared" si="22"/>
        <v>2688.2799999999997</v>
      </c>
      <c r="K334" s="32">
        <f t="shared" si="23"/>
        <v>3087.05</v>
      </c>
    </row>
    <row r="335" spans="1:11" s="15" customFormat="1" ht="14.25" customHeight="1">
      <c r="A335" s="29">
        <f>'до 150 кВт'!A335</f>
        <v>44818</v>
      </c>
      <c r="B335" s="16">
        <v>14</v>
      </c>
      <c r="C335" s="21">
        <v>1744.25</v>
      </c>
      <c r="D335" s="21">
        <v>0</v>
      </c>
      <c r="E335" s="21">
        <v>204.47</v>
      </c>
      <c r="F335" s="21">
        <v>1763.72</v>
      </c>
      <c r="G335" s="21">
        <v>252</v>
      </c>
      <c r="H335" s="17">
        <f t="shared" si="20"/>
        <v>2113.85</v>
      </c>
      <c r="I335" s="17">
        <f t="shared" si="21"/>
        <v>2393.89</v>
      </c>
      <c r="J335" s="17">
        <f t="shared" si="22"/>
        <v>2694.5299999999997</v>
      </c>
      <c r="K335" s="32">
        <f t="shared" si="23"/>
        <v>3093.3</v>
      </c>
    </row>
    <row r="336" spans="1:11" s="15" customFormat="1" ht="14.25" customHeight="1">
      <c r="A336" s="29">
        <f>'до 150 кВт'!A336</f>
        <v>44818</v>
      </c>
      <c r="B336" s="16">
        <v>15</v>
      </c>
      <c r="C336" s="21">
        <v>1749.89</v>
      </c>
      <c r="D336" s="21">
        <v>0</v>
      </c>
      <c r="E336" s="21">
        <v>220.49</v>
      </c>
      <c r="F336" s="21">
        <v>1769.36</v>
      </c>
      <c r="G336" s="21">
        <v>252</v>
      </c>
      <c r="H336" s="17">
        <f t="shared" si="20"/>
        <v>2119.49</v>
      </c>
      <c r="I336" s="17">
        <f t="shared" si="21"/>
        <v>2399.5299999999997</v>
      </c>
      <c r="J336" s="17">
        <f t="shared" si="22"/>
        <v>2700.17</v>
      </c>
      <c r="K336" s="32">
        <f t="shared" si="23"/>
        <v>3098.9399999999996</v>
      </c>
    </row>
    <row r="337" spans="1:11" s="15" customFormat="1" ht="14.25" customHeight="1">
      <c r="A337" s="29">
        <f>'до 150 кВт'!A337</f>
        <v>44818</v>
      </c>
      <c r="B337" s="16">
        <v>16</v>
      </c>
      <c r="C337" s="21">
        <v>1734.39</v>
      </c>
      <c r="D337" s="21">
        <v>0</v>
      </c>
      <c r="E337" s="21">
        <v>209.34</v>
      </c>
      <c r="F337" s="21">
        <v>1753.86</v>
      </c>
      <c r="G337" s="21">
        <v>252</v>
      </c>
      <c r="H337" s="17">
        <f t="shared" si="20"/>
        <v>2103.99</v>
      </c>
      <c r="I337" s="17">
        <f t="shared" si="21"/>
        <v>2384.0299999999997</v>
      </c>
      <c r="J337" s="17">
        <f t="shared" si="22"/>
        <v>2684.67</v>
      </c>
      <c r="K337" s="32">
        <f t="shared" si="23"/>
        <v>3083.4399999999996</v>
      </c>
    </row>
    <row r="338" spans="1:11" s="15" customFormat="1" ht="14.25" customHeight="1">
      <c r="A338" s="29">
        <f>'до 150 кВт'!A338</f>
        <v>44818</v>
      </c>
      <c r="B338" s="16">
        <v>17</v>
      </c>
      <c r="C338" s="21">
        <v>1785.7</v>
      </c>
      <c r="D338" s="21">
        <v>0</v>
      </c>
      <c r="E338" s="21">
        <v>1584.97</v>
      </c>
      <c r="F338" s="21">
        <v>1805.17</v>
      </c>
      <c r="G338" s="21">
        <v>252</v>
      </c>
      <c r="H338" s="17">
        <f t="shared" si="20"/>
        <v>2155.3</v>
      </c>
      <c r="I338" s="17">
        <f t="shared" si="21"/>
        <v>2435.34</v>
      </c>
      <c r="J338" s="17">
        <f t="shared" si="22"/>
        <v>2735.98</v>
      </c>
      <c r="K338" s="32">
        <f t="shared" si="23"/>
        <v>3134.75</v>
      </c>
    </row>
    <row r="339" spans="1:11" s="15" customFormat="1" ht="14.25" customHeight="1">
      <c r="A339" s="29">
        <f>'до 150 кВт'!A339</f>
        <v>44818</v>
      </c>
      <c r="B339" s="16">
        <v>18</v>
      </c>
      <c r="C339" s="21">
        <v>1669.09</v>
      </c>
      <c r="D339" s="21">
        <v>0</v>
      </c>
      <c r="E339" s="21">
        <v>376.39</v>
      </c>
      <c r="F339" s="21">
        <v>1688.56</v>
      </c>
      <c r="G339" s="21">
        <v>252</v>
      </c>
      <c r="H339" s="17">
        <f t="shared" si="20"/>
        <v>2038.69</v>
      </c>
      <c r="I339" s="17">
        <f t="shared" si="21"/>
        <v>2318.73</v>
      </c>
      <c r="J339" s="17">
        <f t="shared" si="22"/>
        <v>2619.37</v>
      </c>
      <c r="K339" s="32">
        <f t="shared" si="23"/>
        <v>3018.14</v>
      </c>
    </row>
    <row r="340" spans="1:11" s="15" customFormat="1" ht="14.25" customHeight="1">
      <c r="A340" s="29">
        <f>'до 150 кВт'!A340</f>
        <v>44818</v>
      </c>
      <c r="B340" s="16">
        <v>19</v>
      </c>
      <c r="C340" s="21">
        <v>1751.29</v>
      </c>
      <c r="D340" s="21">
        <v>0</v>
      </c>
      <c r="E340" s="21">
        <v>403.52</v>
      </c>
      <c r="F340" s="21">
        <v>1770.76</v>
      </c>
      <c r="G340" s="21">
        <v>252</v>
      </c>
      <c r="H340" s="17">
        <f t="shared" si="20"/>
        <v>2120.89</v>
      </c>
      <c r="I340" s="17">
        <f t="shared" si="21"/>
        <v>2400.93</v>
      </c>
      <c r="J340" s="17">
        <f t="shared" si="22"/>
        <v>2701.5699999999997</v>
      </c>
      <c r="K340" s="32">
        <f t="shared" si="23"/>
        <v>3100.34</v>
      </c>
    </row>
    <row r="341" spans="1:11" s="15" customFormat="1" ht="14.25" customHeight="1">
      <c r="A341" s="29">
        <f>'до 150 кВт'!A341</f>
        <v>44818</v>
      </c>
      <c r="B341" s="16">
        <v>20</v>
      </c>
      <c r="C341" s="21">
        <v>1752.7</v>
      </c>
      <c r="D341" s="21">
        <v>0</v>
      </c>
      <c r="E341" s="21">
        <v>141.12</v>
      </c>
      <c r="F341" s="21">
        <v>1772.17</v>
      </c>
      <c r="G341" s="21">
        <v>252</v>
      </c>
      <c r="H341" s="17">
        <f t="shared" si="20"/>
        <v>2122.3</v>
      </c>
      <c r="I341" s="17">
        <f t="shared" si="21"/>
        <v>2402.34</v>
      </c>
      <c r="J341" s="17">
        <f t="shared" si="22"/>
        <v>2702.98</v>
      </c>
      <c r="K341" s="32">
        <f t="shared" si="23"/>
        <v>3101.75</v>
      </c>
    </row>
    <row r="342" spans="1:11" s="15" customFormat="1" ht="14.25" customHeight="1">
      <c r="A342" s="29">
        <f>'до 150 кВт'!A342</f>
        <v>44818</v>
      </c>
      <c r="B342" s="16">
        <v>21</v>
      </c>
      <c r="C342" s="21">
        <v>1844.9</v>
      </c>
      <c r="D342" s="21">
        <v>0</v>
      </c>
      <c r="E342" s="21">
        <v>721.19</v>
      </c>
      <c r="F342" s="21">
        <v>1864.37</v>
      </c>
      <c r="G342" s="21">
        <v>252</v>
      </c>
      <c r="H342" s="17">
        <f t="shared" si="20"/>
        <v>2214.5</v>
      </c>
      <c r="I342" s="17">
        <f t="shared" si="21"/>
        <v>2494.54</v>
      </c>
      <c r="J342" s="17">
        <f t="shared" si="22"/>
        <v>2795.18</v>
      </c>
      <c r="K342" s="32">
        <f t="shared" si="23"/>
        <v>3193.95</v>
      </c>
    </row>
    <row r="343" spans="1:11" s="15" customFormat="1" ht="14.25" customHeight="1">
      <c r="A343" s="29">
        <f>'до 150 кВт'!A343</f>
        <v>44818</v>
      </c>
      <c r="B343" s="16">
        <v>22</v>
      </c>
      <c r="C343" s="21">
        <v>1629.39</v>
      </c>
      <c r="D343" s="21">
        <v>0</v>
      </c>
      <c r="E343" s="21">
        <v>618.89</v>
      </c>
      <c r="F343" s="21">
        <v>1648.86</v>
      </c>
      <c r="G343" s="21">
        <v>252</v>
      </c>
      <c r="H343" s="17">
        <f t="shared" si="20"/>
        <v>1998.9899999999998</v>
      </c>
      <c r="I343" s="17">
        <f t="shared" si="21"/>
        <v>2279.0299999999997</v>
      </c>
      <c r="J343" s="17">
        <f t="shared" si="22"/>
        <v>2579.67</v>
      </c>
      <c r="K343" s="32">
        <f t="shared" si="23"/>
        <v>2978.4399999999996</v>
      </c>
    </row>
    <row r="344" spans="1:11" s="15" customFormat="1" ht="14.25" customHeight="1">
      <c r="A344" s="29">
        <f>'до 150 кВт'!A344</f>
        <v>44818</v>
      </c>
      <c r="B344" s="16">
        <v>23</v>
      </c>
      <c r="C344" s="21">
        <v>1246.49</v>
      </c>
      <c r="D344" s="21">
        <v>0</v>
      </c>
      <c r="E344" s="21">
        <v>414.29</v>
      </c>
      <c r="F344" s="21">
        <v>1265.96</v>
      </c>
      <c r="G344" s="21">
        <v>252</v>
      </c>
      <c r="H344" s="17">
        <f t="shared" si="20"/>
        <v>1616.0900000000001</v>
      </c>
      <c r="I344" s="17">
        <f t="shared" si="21"/>
        <v>1896.13</v>
      </c>
      <c r="J344" s="17">
        <f t="shared" si="22"/>
        <v>2196.77</v>
      </c>
      <c r="K344" s="32">
        <f t="shared" si="23"/>
        <v>2595.54</v>
      </c>
    </row>
    <row r="345" spans="1:11" s="15" customFormat="1" ht="14.25" customHeight="1">
      <c r="A345" s="29">
        <f>'до 150 кВт'!A345</f>
        <v>44819</v>
      </c>
      <c r="B345" s="16">
        <v>0</v>
      </c>
      <c r="C345" s="21">
        <v>1008.35</v>
      </c>
      <c r="D345" s="21">
        <v>0</v>
      </c>
      <c r="E345" s="21">
        <v>150.11</v>
      </c>
      <c r="F345" s="21">
        <v>1027.82</v>
      </c>
      <c r="G345" s="21">
        <v>252</v>
      </c>
      <c r="H345" s="17">
        <f t="shared" si="20"/>
        <v>1377.9499999999998</v>
      </c>
      <c r="I345" s="17">
        <f t="shared" si="21"/>
        <v>1657.99</v>
      </c>
      <c r="J345" s="17">
        <f t="shared" si="22"/>
        <v>1958.6299999999999</v>
      </c>
      <c r="K345" s="32">
        <f t="shared" si="23"/>
        <v>2357.3999999999996</v>
      </c>
    </row>
    <row r="346" spans="1:11" s="15" customFormat="1" ht="14.25" customHeight="1">
      <c r="A346" s="29">
        <f>'до 150 кВт'!A346</f>
        <v>44819</v>
      </c>
      <c r="B346" s="16">
        <v>1</v>
      </c>
      <c r="C346" s="21">
        <v>949.83</v>
      </c>
      <c r="D346" s="21">
        <v>0</v>
      </c>
      <c r="E346" s="21">
        <v>186.68</v>
      </c>
      <c r="F346" s="21">
        <v>969.3</v>
      </c>
      <c r="G346" s="21">
        <v>252</v>
      </c>
      <c r="H346" s="17">
        <f t="shared" si="20"/>
        <v>1319.4299999999998</v>
      </c>
      <c r="I346" s="17">
        <f t="shared" si="21"/>
        <v>1599.47</v>
      </c>
      <c r="J346" s="17">
        <f t="shared" si="22"/>
        <v>1900.11</v>
      </c>
      <c r="K346" s="32">
        <f t="shared" si="23"/>
        <v>2298.88</v>
      </c>
    </row>
    <row r="347" spans="1:11" s="15" customFormat="1" ht="14.25" customHeight="1">
      <c r="A347" s="29">
        <f>'до 150 кВт'!A347</f>
        <v>44819</v>
      </c>
      <c r="B347" s="16">
        <v>2</v>
      </c>
      <c r="C347" s="21">
        <v>891.91</v>
      </c>
      <c r="D347" s="21">
        <v>0</v>
      </c>
      <c r="E347" s="21">
        <v>163.74</v>
      </c>
      <c r="F347" s="21">
        <v>911.38</v>
      </c>
      <c r="G347" s="21">
        <v>252</v>
      </c>
      <c r="H347" s="17">
        <f t="shared" si="20"/>
        <v>1261.5100000000002</v>
      </c>
      <c r="I347" s="17">
        <f t="shared" si="21"/>
        <v>1541.5500000000002</v>
      </c>
      <c r="J347" s="17">
        <f t="shared" si="22"/>
        <v>1842.19</v>
      </c>
      <c r="K347" s="32">
        <f t="shared" si="23"/>
        <v>2240.96</v>
      </c>
    </row>
    <row r="348" spans="1:11" s="15" customFormat="1" ht="14.25" customHeight="1">
      <c r="A348" s="29">
        <f>'до 150 кВт'!A348</f>
        <v>44819</v>
      </c>
      <c r="B348" s="16">
        <v>3</v>
      </c>
      <c r="C348" s="21">
        <v>799.17</v>
      </c>
      <c r="D348" s="21">
        <v>0</v>
      </c>
      <c r="E348" s="21">
        <v>432.59</v>
      </c>
      <c r="F348" s="21">
        <v>818.64</v>
      </c>
      <c r="G348" s="21">
        <v>252</v>
      </c>
      <c r="H348" s="17">
        <f t="shared" si="20"/>
        <v>1168.77</v>
      </c>
      <c r="I348" s="17">
        <f t="shared" si="21"/>
        <v>1448.81</v>
      </c>
      <c r="J348" s="17">
        <f t="shared" si="22"/>
        <v>1749.4499999999998</v>
      </c>
      <c r="K348" s="32">
        <f t="shared" si="23"/>
        <v>2148.22</v>
      </c>
    </row>
    <row r="349" spans="1:11" s="15" customFormat="1" ht="14.25" customHeight="1">
      <c r="A349" s="29">
        <f>'до 150 кВт'!A349</f>
        <v>44819</v>
      </c>
      <c r="B349" s="16">
        <v>4</v>
      </c>
      <c r="C349" s="21">
        <v>759.88</v>
      </c>
      <c r="D349" s="21">
        <v>0</v>
      </c>
      <c r="E349" s="21">
        <v>785.31</v>
      </c>
      <c r="F349" s="21">
        <v>779.35</v>
      </c>
      <c r="G349" s="21">
        <v>252</v>
      </c>
      <c r="H349" s="17">
        <f t="shared" si="20"/>
        <v>1129.48</v>
      </c>
      <c r="I349" s="17">
        <f t="shared" si="21"/>
        <v>1409.52</v>
      </c>
      <c r="J349" s="17">
        <f t="shared" si="22"/>
        <v>1710.1599999999999</v>
      </c>
      <c r="K349" s="32">
        <f t="shared" si="23"/>
        <v>2108.93</v>
      </c>
    </row>
    <row r="350" spans="1:11" s="15" customFormat="1" ht="14.25" customHeight="1">
      <c r="A350" s="29">
        <f>'до 150 кВт'!A350</f>
        <v>44819</v>
      </c>
      <c r="B350" s="16">
        <v>5</v>
      </c>
      <c r="C350" s="21">
        <v>881.6</v>
      </c>
      <c r="D350" s="21">
        <v>16.07</v>
      </c>
      <c r="E350" s="21">
        <v>0</v>
      </c>
      <c r="F350" s="21">
        <v>901.07</v>
      </c>
      <c r="G350" s="21">
        <v>252</v>
      </c>
      <c r="H350" s="17">
        <f t="shared" si="20"/>
        <v>1251.2000000000003</v>
      </c>
      <c r="I350" s="17">
        <f t="shared" si="21"/>
        <v>1531.2400000000002</v>
      </c>
      <c r="J350" s="17">
        <f t="shared" si="22"/>
        <v>1831.88</v>
      </c>
      <c r="K350" s="32">
        <f t="shared" si="23"/>
        <v>2230.65</v>
      </c>
    </row>
    <row r="351" spans="1:11" s="15" customFormat="1" ht="14.25" customHeight="1">
      <c r="A351" s="29">
        <f>'до 150 кВт'!A351</f>
        <v>44819</v>
      </c>
      <c r="B351" s="16">
        <v>6</v>
      </c>
      <c r="C351" s="21">
        <v>1046.24</v>
      </c>
      <c r="D351" s="21">
        <v>100.41</v>
      </c>
      <c r="E351" s="21">
        <v>0</v>
      </c>
      <c r="F351" s="21">
        <v>1065.71</v>
      </c>
      <c r="G351" s="21">
        <v>252</v>
      </c>
      <c r="H351" s="17">
        <f t="shared" si="20"/>
        <v>1415.8400000000001</v>
      </c>
      <c r="I351" s="17">
        <f t="shared" si="21"/>
        <v>1695.88</v>
      </c>
      <c r="J351" s="17">
        <f t="shared" si="22"/>
        <v>1996.52</v>
      </c>
      <c r="K351" s="32">
        <f t="shared" si="23"/>
        <v>2395.29</v>
      </c>
    </row>
    <row r="352" spans="1:11" s="15" customFormat="1" ht="14.25" customHeight="1">
      <c r="A352" s="29">
        <f>'до 150 кВт'!A352</f>
        <v>44819</v>
      </c>
      <c r="B352" s="16">
        <v>7</v>
      </c>
      <c r="C352" s="21">
        <v>1338.96</v>
      </c>
      <c r="D352" s="21">
        <v>1.58</v>
      </c>
      <c r="E352" s="21">
        <v>0</v>
      </c>
      <c r="F352" s="21">
        <v>1358.43</v>
      </c>
      <c r="G352" s="21">
        <v>252</v>
      </c>
      <c r="H352" s="17">
        <f t="shared" si="20"/>
        <v>1708.56</v>
      </c>
      <c r="I352" s="17">
        <f t="shared" si="21"/>
        <v>1988.6000000000001</v>
      </c>
      <c r="J352" s="17">
        <f t="shared" si="22"/>
        <v>2289.24</v>
      </c>
      <c r="K352" s="32">
        <f t="shared" si="23"/>
        <v>2688.01</v>
      </c>
    </row>
    <row r="353" spans="1:11" s="15" customFormat="1" ht="14.25" customHeight="1">
      <c r="A353" s="29">
        <f>'до 150 кВт'!A353</f>
        <v>44819</v>
      </c>
      <c r="B353" s="16">
        <v>8</v>
      </c>
      <c r="C353" s="21">
        <v>1720.29</v>
      </c>
      <c r="D353" s="21">
        <v>83.99</v>
      </c>
      <c r="E353" s="21">
        <v>0</v>
      </c>
      <c r="F353" s="21">
        <v>1739.76</v>
      </c>
      <c r="G353" s="21">
        <v>252</v>
      </c>
      <c r="H353" s="17">
        <f t="shared" si="20"/>
        <v>2089.89</v>
      </c>
      <c r="I353" s="17">
        <f t="shared" si="21"/>
        <v>2369.93</v>
      </c>
      <c r="J353" s="17">
        <f t="shared" si="22"/>
        <v>2670.5699999999997</v>
      </c>
      <c r="K353" s="32">
        <f t="shared" si="23"/>
        <v>3069.34</v>
      </c>
    </row>
    <row r="354" spans="1:11" s="15" customFormat="1" ht="14.25" customHeight="1">
      <c r="A354" s="29">
        <f>'до 150 кВт'!A354</f>
        <v>44819</v>
      </c>
      <c r="B354" s="16">
        <v>9</v>
      </c>
      <c r="C354" s="21">
        <v>1816.74</v>
      </c>
      <c r="D354" s="21">
        <v>75.95</v>
      </c>
      <c r="E354" s="21">
        <v>0</v>
      </c>
      <c r="F354" s="21">
        <v>1836.21</v>
      </c>
      <c r="G354" s="21">
        <v>252</v>
      </c>
      <c r="H354" s="17">
        <f t="shared" si="20"/>
        <v>2186.34</v>
      </c>
      <c r="I354" s="17">
        <f t="shared" si="21"/>
        <v>2466.38</v>
      </c>
      <c r="J354" s="17">
        <f t="shared" si="22"/>
        <v>2767.02</v>
      </c>
      <c r="K354" s="32">
        <f t="shared" si="23"/>
        <v>3165.79</v>
      </c>
    </row>
    <row r="355" spans="1:11" s="15" customFormat="1" ht="14.25" customHeight="1">
      <c r="A355" s="29">
        <f>'до 150 кВт'!A355</f>
        <v>44819</v>
      </c>
      <c r="B355" s="16">
        <v>10</v>
      </c>
      <c r="C355" s="21">
        <v>1834.47</v>
      </c>
      <c r="D355" s="21">
        <v>29.64</v>
      </c>
      <c r="E355" s="21">
        <v>0</v>
      </c>
      <c r="F355" s="21">
        <v>1853.94</v>
      </c>
      <c r="G355" s="21">
        <v>252</v>
      </c>
      <c r="H355" s="17">
        <f t="shared" si="20"/>
        <v>2204.07</v>
      </c>
      <c r="I355" s="17">
        <f t="shared" si="21"/>
        <v>2484.11</v>
      </c>
      <c r="J355" s="17">
        <f t="shared" si="22"/>
        <v>2784.75</v>
      </c>
      <c r="K355" s="32">
        <f t="shared" si="23"/>
        <v>3183.52</v>
      </c>
    </row>
    <row r="356" spans="1:11" s="15" customFormat="1" ht="14.25" customHeight="1">
      <c r="A356" s="29">
        <f>'до 150 кВт'!A356</f>
        <v>44819</v>
      </c>
      <c r="B356" s="16">
        <v>11</v>
      </c>
      <c r="C356" s="21">
        <v>1843.67</v>
      </c>
      <c r="D356" s="21">
        <v>0</v>
      </c>
      <c r="E356" s="21">
        <v>69.92</v>
      </c>
      <c r="F356" s="21">
        <v>1863.14</v>
      </c>
      <c r="G356" s="21">
        <v>252</v>
      </c>
      <c r="H356" s="17">
        <f t="shared" si="20"/>
        <v>2213.2700000000004</v>
      </c>
      <c r="I356" s="17">
        <f t="shared" si="21"/>
        <v>2493.3100000000004</v>
      </c>
      <c r="J356" s="17">
        <f t="shared" si="22"/>
        <v>2793.9500000000003</v>
      </c>
      <c r="K356" s="32">
        <f t="shared" si="23"/>
        <v>3192.7200000000003</v>
      </c>
    </row>
    <row r="357" spans="1:11" s="15" customFormat="1" ht="14.25" customHeight="1">
      <c r="A357" s="29">
        <f>'до 150 кВт'!A357</f>
        <v>44819</v>
      </c>
      <c r="B357" s="16">
        <v>12</v>
      </c>
      <c r="C357" s="21">
        <v>1846.22</v>
      </c>
      <c r="D357" s="21">
        <v>0</v>
      </c>
      <c r="E357" s="21">
        <v>666.81</v>
      </c>
      <c r="F357" s="21">
        <v>1865.69</v>
      </c>
      <c r="G357" s="21">
        <v>252</v>
      </c>
      <c r="H357" s="17">
        <f t="shared" si="20"/>
        <v>2215.82</v>
      </c>
      <c r="I357" s="17">
        <f t="shared" si="21"/>
        <v>2495.86</v>
      </c>
      <c r="J357" s="17">
        <f t="shared" si="22"/>
        <v>2796.5</v>
      </c>
      <c r="K357" s="32">
        <f t="shared" si="23"/>
        <v>3195.27</v>
      </c>
    </row>
    <row r="358" spans="1:11" s="15" customFormat="1" ht="14.25" customHeight="1">
      <c r="A358" s="29">
        <f>'до 150 кВт'!A358</f>
        <v>44819</v>
      </c>
      <c r="B358" s="16">
        <v>13</v>
      </c>
      <c r="C358" s="21">
        <v>1904.79</v>
      </c>
      <c r="D358" s="21">
        <v>0</v>
      </c>
      <c r="E358" s="21">
        <v>66.62</v>
      </c>
      <c r="F358" s="21">
        <v>1924.26</v>
      </c>
      <c r="G358" s="21">
        <v>252</v>
      </c>
      <c r="H358" s="17">
        <f t="shared" si="20"/>
        <v>2274.3900000000003</v>
      </c>
      <c r="I358" s="17">
        <f t="shared" si="21"/>
        <v>2554.4300000000003</v>
      </c>
      <c r="J358" s="17">
        <f t="shared" si="22"/>
        <v>2855.07</v>
      </c>
      <c r="K358" s="32">
        <f t="shared" si="23"/>
        <v>3253.84</v>
      </c>
    </row>
    <row r="359" spans="1:11" s="15" customFormat="1" ht="14.25" customHeight="1">
      <c r="A359" s="29">
        <f>'до 150 кВт'!A359</f>
        <v>44819</v>
      </c>
      <c r="B359" s="16">
        <v>14</v>
      </c>
      <c r="C359" s="21">
        <v>1905.54</v>
      </c>
      <c r="D359" s="21">
        <v>0</v>
      </c>
      <c r="E359" s="21">
        <v>115.57</v>
      </c>
      <c r="F359" s="21">
        <v>1925.01</v>
      </c>
      <c r="G359" s="21">
        <v>252</v>
      </c>
      <c r="H359" s="17">
        <f t="shared" si="20"/>
        <v>2275.1400000000003</v>
      </c>
      <c r="I359" s="17">
        <f t="shared" si="21"/>
        <v>2555.1800000000003</v>
      </c>
      <c r="J359" s="17">
        <f t="shared" si="22"/>
        <v>2855.82</v>
      </c>
      <c r="K359" s="32">
        <f t="shared" si="23"/>
        <v>3254.59</v>
      </c>
    </row>
    <row r="360" spans="1:11" s="15" customFormat="1" ht="14.25" customHeight="1">
      <c r="A360" s="29">
        <f>'до 150 кВт'!A360</f>
        <v>44819</v>
      </c>
      <c r="B360" s="16">
        <v>15</v>
      </c>
      <c r="C360" s="21">
        <v>1837.81</v>
      </c>
      <c r="D360" s="21">
        <v>0</v>
      </c>
      <c r="E360" s="21">
        <v>57.79</v>
      </c>
      <c r="F360" s="21">
        <v>1857.28</v>
      </c>
      <c r="G360" s="21">
        <v>252</v>
      </c>
      <c r="H360" s="17">
        <f t="shared" si="20"/>
        <v>2207.41</v>
      </c>
      <c r="I360" s="17">
        <f t="shared" si="21"/>
        <v>2487.45</v>
      </c>
      <c r="J360" s="17">
        <f t="shared" si="22"/>
        <v>2788.0899999999997</v>
      </c>
      <c r="K360" s="32">
        <f t="shared" si="23"/>
        <v>3186.8599999999997</v>
      </c>
    </row>
    <row r="361" spans="1:11" s="15" customFormat="1" ht="14.25" customHeight="1">
      <c r="A361" s="29">
        <f>'до 150 кВт'!A361</f>
        <v>44819</v>
      </c>
      <c r="B361" s="16">
        <v>16</v>
      </c>
      <c r="C361" s="21">
        <v>1839.34</v>
      </c>
      <c r="D361" s="21">
        <v>0</v>
      </c>
      <c r="E361" s="21">
        <v>64.81</v>
      </c>
      <c r="F361" s="21">
        <v>1858.81</v>
      </c>
      <c r="G361" s="21">
        <v>252</v>
      </c>
      <c r="H361" s="17">
        <f t="shared" si="20"/>
        <v>2208.94</v>
      </c>
      <c r="I361" s="17">
        <f t="shared" si="21"/>
        <v>2488.98</v>
      </c>
      <c r="J361" s="17">
        <f t="shared" si="22"/>
        <v>2789.62</v>
      </c>
      <c r="K361" s="32">
        <f t="shared" si="23"/>
        <v>3188.39</v>
      </c>
    </row>
    <row r="362" spans="1:11" s="15" customFormat="1" ht="14.25" customHeight="1">
      <c r="A362" s="29">
        <f>'до 150 кВт'!A362</f>
        <v>44819</v>
      </c>
      <c r="B362" s="16">
        <v>17</v>
      </c>
      <c r="C362" s="21">
        <v>1823.64</v>
      </c>
      <c r="D362" s="21">
        <v>0</v>
      </c>
      <c r="E362" s="21">
        <v>150.82</v>
      </c>
      <c r="F362" s="21">
        <v>1843.11</v>
      </c>
      <c r="G362" s="21">
        <v>252</v>
      </c>
      <c r="H362" s="17">
        <f t="shared" si="20"/>
        <v>2193.24</v>
      </c>
      <c r="I362" s="17">
        <f t="shared" si="21"/>
        <v>2473.2799999999997</v>
      </c>
      <c r="J362" s="17">
        <f t="shared" si="22"/>
        <v>2773.9199999999996</v>
      </c>
      <c r="K362" s="32">
        <f t="shared" si="23"/>
        <v>3172.6899999999996</v>
      </c>
    </row>
    <row r="363" spans="1:11" s="15" customFormat="1" ht="14.25" customHeight="1">
      <c r="A363" s="29">
        <f>'до 150 кВт'!A363</f>
        <v>44819</v>
      </c>
      <c r="B363" s="16">
        <v>18</v>
      </c>
      <c r="C363" s="21">
        <v>1801.88</v>
      </c>
      <c r="D363" s="21">
        <v>0</v>
      </c>
      <c r="E363" s="21">
        <v>278.02</v>
      </c>
      <c r="F363" s="21">
        <v>1821.35</v>
      </c>
      <c r="G363" s="21">
        <v>252</v>
      </c>
      <c r="H363" s="17">
        <f t="shared" si="20"/>
        <v>2171.48</v>
      </c>
      <c r="I363" s="17">
        <f t="shared" si="21"/>
        <v>2451.52</v>
      </c>
      <c r="J363" s="17">
        <f t="shared" si="22"/>
        <v>2752.16</v>
      </c>
      <c r="K363" s="32">
        <f t="shared" si="23"/>
        <v>3150.93</v>
      </c>
    </row>
    <row r="364" spans="1:11" s="15" customFormat="1" ht="14.25" customHeight="1">
      <c r="A364" s="29">
        <f>'до 150 кВт'!A364</f>
        <v>44819</v>
      </c>
      <c r="B364" s="16">
        <v>19</v>
      </c>
      <c r="C364" s="21">
        <v>1865.23</v>
      </c>
      <c r="D364" s="21">
        <v>0</v>
      </c>
      <c r="E364" s="21">
        <v>295.68</v>
      </c>
      <c r="F364" s="21">
        <v>1884.7</v>
      </c>
      <c r="G364" s="21">
        <v>252</v>
      </c>
      <c r="H364" s="17">
        <f t="shared" si="20"/>
        <v>2234.83</v>
      </c>
      <c r="I364" s="17">
        <f t="shared" si="21"/>
        <v>2514.87</v>
      </c>
      <c r="J364" s="17">
        <f t="shared" si="22"/>
        <v>2815.5099999999998</v>
      </c>
      <c r="K364" s="32">
        <f t="shared" si="23"/>
        <v>3214.2799999999997</v>
      </c>
    </row>
    <row r="365" spans="1:11" s="15" customFormat="1" ht="14.25" customHeight="1">
      <c r="A365" s="29">
        <f>'до 150 кВт'!A365</f>
        <v>44819</v>
      </c>
      <c r="B365" s="16">
        <v>20</v>
      </c>
      <c r="C365" s="21">
        <v>1844.22</v>
      </c>
      <c r="D365" s="21">
        <v>0</v>
      </c>
      <c r="E365" s="21">
        <v>256.3</v>
      </c>
      <c r="F365" s="21">
        <v>1863.69</v>
      </c>
      <c r="G365" s="21">
        <v>252</v>
      </c>
      <c r="H365" s="17">
        <f t="shared" si="20"/>
        <v>2213.82</v>
      </c>
      <c r="I365" s="17">
        <f t="shared" si="21"/>
        <v>2493.86</v>
      </c>
      <c r="J365" s="17">
        <f t="shared" si="22"/>
        <v>2794.5</v>
      </c>
      <c r="K365" s="32">
        <f t="shared" si="23"/>
        <v>3193.27</v>
      </c>
    </row>
    <row r="366" spans="1:11" s="15" customFormat="1" ht="14.25" customHeight="1">
      <c r="A366" s="29">
        <f>'до 150 кВт'!A366</f>
        <v>44819</v>
      </c>
      <c r="B366" s="16">
        <v>21</v>
      </c>
      <c r="C366" s="21">
        <v>1873.35</v>
      </c>
      <c r="D366" s="21">
        <v>0</v>
      </c>
      <c r="E366" s="21">
        <v>243.56</v>
      </c>
      <c r="F366" s="21">
        <v>1892.82</v>
      </c>
      <c r="G366" s="21">
        <v>252</v>
      </c>
      <c r="H366" s="17">
        <f t="shared" si="20"/>
        <v>2242.95</v>
      </c>
      <c r="I366" s="17">
        <f t="shared" si="21"/>
        <v>2522.99</v>
      </c>
      <c r="J366" s="17">
        <f t="shared" si="22"/>
        <v>2823.6299999999997</v>
      </c>
      <c r="K366" s="32">
        <f t="shared" si="23"/>
        <v>3222.3999999999996</v>
      </c>
    </row>
    <row r="367" spans="1:11" s="15" customFormat="1" ht="14.25" customHeight="1">
      <c r="A367" s="29">
        <f>'до 150 кВт'!A367</f>
        <v>44819</v>
      </c>
      <c r="B367" s="16">
        <v>22</v>
      </c>
      <c r="C367" s="21">
        <v>1748.07</v>
      </c>
      <c r="D367" s="21">
        <v>0</v>
      </c>
      <c r="E367" s="21">
        <v>672.54</v>
      </c>
      <c r="F367" s="21">
        <v>1767.54</v>
      </c>
      <c r="G367" s="21">
        <v>252</v>
      </c>
      <c r="H367" s="17">
        <f t="shared" si="20"/>
        <v>2117.67</v>
      </c>
      <c r="I367" s="17">
        <f t="shared" si="21"/>
        <v>2397.71</v>
      </c>
      <c r="J367" s="17">
        <f t="shared" si="22"/>
        <v>2698.35</v>
      </c>
      <c r="K367" s="32">
        <f t="shared" si="23"/>
        <v>3097.12</v>
      </c>
    </row>
    <row r="368" spans="1:11" s="15" customFormat="1" ht="14.25" customHeight="1">
      <c r="A368" s="29">
        <f>'до 150 кВт'!A368</f>
        <v>44819</v>
      </c>
      <c r="B368" s="16">
        <v>23</v>
      </c>
      <c r="C368" s="21">
        <v>1368.43</v>
      </c>
      <c r="D368" s="21">
        <v>0</v>
      </c>
      <c r="E368" s="21">
        <v>400.68</v>
      </c>
      <c r="F368" s="21">
        <v>1387.9</v>
      </c>
      <c r="G368" s="21">
        <v>252</v>
      </c>
      <c r="H368" s="17">
        <f t="shared" si="20"/>
        <v>1738.0300000000002</v>
      </c>
      <c r="I368" s="17">
        <f t="shared" si="21"/>
        <v>2018.0700000000002</v>
      </c>
      <c r="J368" s="17">
        <f t="shared" si="22"/>
        <v>2318.71</v>
      </c>
      <c r="K368" s="32">
        <f t="shared" si="23"/>
        <v>2717.48</v>
      </c>
    </row>
    <row r="369" spans="1:11" s="15" customFormat="1" ht="14.25" customHeight="1">
      <c r="A369" s="29">
        <f>'до 150 кВт'!A369</f>
        <v>44820</v>
      </c>
      <c r="B369" s="16">
        <v>0</v>
      </c>
      <c r="C369" s="21">
        <v>1280.91</v>
      </c>
      <c r="D369" s="21">
        <v>0</v>
      </c>
      <c r="E369" s="21">
        <v>183.68</v>
      </c>
      <c r="F369" s="21">
        <v>1300.38</v>
      </c>
      <c r="G369" s="21">
        <v>252</v>
      </c>
      <c r="H369" s="17">
        <f t="shared" si="20"/>
        <v>1650.5100000000002</v>
      </c>
      <c r="I369" s="17">
        <f t="shared" si="21"/>
        <v>1930.5500000000002</v>
      </c>
      <c r="J369" s="17">
        <f t="shared" si="22"/>
        <v>2231.19</v>
      </c>
      <c r="K369" s="32">
        <f t="shared" si="23"/>
        <v>2629.96</v>
      </c>
    </row>
    <row r="370" spans="1:11" s="15" customFormat="1" ht="14.25" customHeight="1">
      <c r="A370" s="29">
        <f>'до 150 кВт'!A370</f>
        <v>44820</v>
      </c>
      <c r="B370" s="16">
        <v>1</v>
      </c>
      <c r="C370" s="21">
        <v>1124.4</v>
      </c>
      <c r="D370" s="21">
        <v>5.06</v>
      </c>
      <c r="E370" s="21">
        <v>0</v>
      </c>
      <c r="F370" s="21">
        <v>1143.87</v>
      </c>
      <c r="G370" s="21">
        <v>252</v>
      </c>
      <c r="H370" s="17">
        <f t="shared" si="20"/>
        <v>1494</v>
      </c>
      <c r="I370" s="17">
        <f t="shared" si="21"/>
        <v>1774.04</v>
      </c>
      <c r="J370" s="17">
        <f t="shared" si="22"/>
        <v>2074.68</v>
      </c>
      <c r="K370" s="32">
        <f t="shared" si="23"/>
        <v>2473.45</v>
      </c>
    </row>
    <row r="371" spans="1:11" s="15" customFormat="1" ht="14.25" customHeight="1">
      <c r="A371" s="29">
        <f>'до 150 кВт'!A371</f>
        <v>44820</v>
      </c>
      <c r="B371" s="16">
        <v>2</v>
      </c>
      <c r="C371" s="21">
        <v>1055</v>
      </c>
      <c r="D371" s="21">
        <v>0</v>
      </c>
      <c r="E371" s="21">
        <v>53.33</v>
      </c>
      <c r="F371" s="21">
        <v>1074.47</v>
      </c>
      <c r="G371" s="21">
        <v>252</v>
      </c>
      <c r="H371" s="17">
        <f t="shared" si="20"/>
        <v>1424.6</v>
      </c>
      <c r="I371" s="17">
        <f t="shared" si="21"/>
        <v>1704.64</v>
      </c>
      <c r="J371" s="17">
        <f t="shared" si="22"/>
        <v>2005.28</v>
      </c>
      <c r="K371" s="32">
        <f t="shared" si="23"/>
        <v>2404.05</v>
      </c>
    </row>
    <row r="372" spans="1:11" s="15" customFormat="1" ht="14.25" customHeight="1">
      <c r="A372" s="29">
        <f>'до 150 кВт'!A372</f>
        <v>44820</v>
      </c>
      <c r="B372" s="16">
        <v>3</v>
      </c>
      <c r="C372" s="21">
        <v>933.66</v>
      </c>
      <c r="D372" s="21">
        <v>0</v>
      </c>
      <c r="E372" s="21">
        <v>42.13</v>
      </c>
      <c r="F372" s="21">
        <v>953.13</v>
      </c>
      <c r="G372" s="21">
        <v>252</v>
      </c>
      <c r="H372" s="17">
        <f t="shared" si="20"/>
        <v>1303.2600000000002</v>
      </c>
      <c r="I372" s="17">
        <f t="shared" si="21"/>
        <v>1583.3000000000002</v>
      </c>
      <c r="J372" s="17">
        <f t="shared" si="22"/>
        <v>1883.94</v>
      </c>
      <c r="K372" s="32">
        <f t="shared" si="23"/>
        <v>2282.71</v>
      </c>
    </row>
    <row r="373" spans="1:11" s="15" customFormat="1" ht="14.25" customHeight="1">
      <c r="A373" s="29">
        <f>'до 150 кВт'!A373</f>
        <v>44820</v>
      </c>
      <c r="B373" s="16">
        <v>4</v>
      </c>
      <c r="C373" s="21">
        <v>899.06</v>
      </c>
      <c r="D373" s="21">
        <v>0</v>
      </c>
      <c r="E373" s="21">
        <v>11.77</v>
      </c>
      <c r="F373" s="21">
        <v>918.53</v>
      </c>
      <c r="G373" s="21">
        <v>252</v>
      </c>
      <c r="H373" s="17">
        <f t="shared" si="20"/>
        <v>1268.6599999999999</v>
      </c>
      <c r="I373" s="17">
        <f t="shared" si="21"/>
        <v>1548.7</v>
      </c>
      <c r="J373" s="17">
        <f t="shared" si="22"/>
        <v>1849.34</v>
      </c>
      <c r="K373" s="32">
        <f t="shared" si="23"/>
        <v>2248.1099999999997</v>
      </c>
    </row>
    <row r="374" spans="1:11" s="15" customFormat="1" ht="14.25" customHeight="1">
      <c r="A374" s="29">
        <f>'до 150 кВт'!A374</f>
        <v>44820</v>
      </c>
      <c r="B374" s="16">
        <v>5</v>
      </c>
      <c r="C374" s="21">
        <v>919.79</v>
      </c>
      <c r="D374" s="21">
        <v>82.09</v>
      </c>
      <c r="E374" s="21">
        <v>0</v>
      </c>
      <c r="F374" s="21">
        <v>939.26</v>
      </c>
      <c r="G374" s="21">
        <v>252</v>
      </c>
      <c r="H374" s="17">
        <f t="shared" si="20"/>
        <v>1289.3899999999999</v>
      </c>
      <c r="I374" s="17">
        <f t="shared" si="21"/>
        <v>1569.43</v>
      </c>
      <c r="J374" s="17">
        <f t="shared" si="22"/>
        <v>1870.07</v>
      </c>
      <c r="K374" s="32">
        <f t="shared" si="23"/>
        <v>2268.84</v>
      </c>
    </row>
    <row r="375" spans="1:11" s="15" customFormat="1" ht="14.25" customHeight="1">
      <c r="A375" s="29">
        <f>'до 150 кВт'!A375</f>
        <v>44820</v>
      </c>
      <c r="B375" s="16">
        <v>6</v>
      </c>
      <c r="C375" s="21">
        <v>1084.79</v>
      </c>
      <c r="D375" s="21">
        <v>109.21</v>
      </c>
      <c r="E375" s="21">
        <v>0</v>
      </c>
      <c r="F375" s="21">
        <v>1104.26</v>
      </c>
      <c r="G375" s="21">
        <v>252</v>
      </c>
      <c r="H375" s="17">
        <f t="shared" si="20"/>
        <v>1454.3899999999999</v>
      </c>
      <c r="I375" s="17">
        <f t="shared" si="21"/>
        <v>1734.43</v>
      </c>
      <c r="J375" s="17">
        <f t="shared" si="22"/>
        <v>2035.07</v>
      </c>
      <c r="K375" s="32">
        <f t="shared" si="23"/>
        <v>2433.84</v>
      </c>
    </row>
    <row r="376" spans="1:11" s="15" customFormat="1" ht="14.25" customHeight="1">
      <c r="A376" s="29">
        <f>'до 150 кВт'!A376</f>
        <v>44820</v>
      </c>
      <c r="B376" s="16">
        <v>7</v>
      </c>
      <c r="C376" s="21">
        <v>1304.7</v>
      </c>
      <c r="D376" s="21">
        <v>0</v>
      </c>
      <c r="E376" s="21">
        <v>21.07</v>
      </c>
      <c r="F376" s="21">
        <v>1324.17</v>
      </c>
      <c r="G376" s="21">
        <v>252</v>
      </c>
      <c r="H376" s="17">
        <f t="shared" si="20"/>
        <v>1674.3000000000002</v>
      </c>
      <c r="I376" s="17">
        <f t="shared" si="21"/>
        <v>1954.3400000000001</v>
      </c>
      <c r="J376" s="17">
        <f t="shared" si="22"/>
        <v>2254.98</v>
      </c>
      <c r="K376" s="32">
        <f t="shared" si="23"/>
        <v>2653.75</v>
      </c>
    </row>
    <row r="377" spans="1:11" s="15" customFormat="1" ht="14.25" customHeight="1">
      <c r="A377" s="29">
        <f>'до 150 кВт'!A377</f>
        <v>44820</v>
      </c>
      <c r="B377" s="16">
        <v>8</v>
      </c>
      <c r="C377" s="21">
        <v>1659.86</v>
      </c>
      <c r="D377" s="21">
        <v>76.35</v>
      </c>
      <c r="E377" s="21">
        <v>0</v>
      </c>
      <c r="F377" s="21">
        <v>1679.33</v>
      </c>
      <c r="G377" s="21">
        <v>252</v>
      </c>
      <c r="H377" s="17">
        <f t="shared" si="20"/>
        <v>2029.46</v>
      </c>
      <c r="I377" s="17">
        <f t="shared" si="21"/>
        <v>2309.5</v>
      </c>
      <c r="J377" s="17">
        <f t="shared" si="22"/>
        <v>2610.14</v>
      </c>
      <c r="K377" s="32">
        <f t="shared" si="23"/>
        <v>3008.91</v>
      </c>
    </row>
    <row r="378" spans="1:11" s="15" customFormat="1" ht="14.25" customHeight="1">
      <c r="A378" s="29">
        <f>'до 150 кВт'!A378</f>
        <v>44820</v>
      </c>
      <c r="B378" s="16">
        <v>9</v>
      </c>
      <c r="C378" s="21">
        <v>1671.59</v>
      </c>
      <c r="D378" s="21">
        <v>167.91</v>
      </c>
      <c r="E378" s="21">
        <v>0</v>
      </c>
      <c r="F378" s="21">
        <v>1691.06</v>
      </c>
      <c r="G378" s="21">
        <v>252</v>
      </c>
      <c r="H378" s="17">
        <f t="shared" si="20"/>
        <v>2041.19</v>
      </c>
      <c r="I378" s="17">
        <f t="shared" si="21"/>
        <v>2321.23</v>
      </c>
      <c r="J378" s="17">
        <f t="shared" si="22"/>
        <v>2621.87</v>
      </c>
      <c r="K378" s="32">
        <f t="shared" si="23"/>
        <v>3020.64</v>
      </c>
    </row>
    <row r="379" spans="1:11" s="15" customFormat="1" ht="14.25" customHeight="1">
      <c r="A379" s="29">
        <f>'до 150 кВт'!A379</f>
        <v>44820</v>
      </c>
      <c r="B379" s="16">
        <v>10</v>
      </c>
      <c r="C379" s="21">
        <v>1650.8</v>
      </c>
      <c r="D379" s="21">
        <v>131.76</v>
      </c>
      <c r="E379" s="21">
        <v>0</v>
      </c>
      <c r="F379" s="21">
        <v>1670.27</v>
      </c>
      <c r="G379" s="21">
        <v>252</v>
      </c>
      <c r="H379" s="17">
        <f t="shared" si="20"/>
        <v>2020.4</v>
      </c>
      <c r="I379" s="17">
        <f t="shared" si="21"/>
        <v>2300.44</v>
      </c>
      <c r="J379" s="17">
        <f t="shared" si="22"/>
        <v>2601.08</v>
      </c>
      <c r="K379" s="32">
        <f t="shared" si="23"/>
        <v>2999.85</v>
      </c>
    </row>
    <row r="380" spans="1:11" s="15" customFormat="1" ht="14.25" customHeight="1">
      <c r="A380" s="29">
        <f>'до 150 кВт'!A380</f>
        <v>44820</v>
      </c>
      <c r="B380" s="16">
        <v>11</v>
      </c>
      <c r="C380" s="21">
        <v>1677.66</v>
      </c>
      <c r="D380" s="21">
        <v>136</v>
      </c>
      <c r="E380" s="21">
        <v>0</v>
      </c>
      <c r="F380" s="21">
        <v>1697.13</v>
      </c>
      <c r="G380" s="21">
        <v>252</v>
      </c>
      <c r="H380" s="17">
        <f t="shared" si="20"/>
        <v>2047.2600000000002</v>
      </c>
      <c r="I380" s="17">
        <f t="shared" si="21"/>
        <v>2327.3</v>
      </c>
      <c r="J380" s="17">
        <f t="shared" si="22"/>
        <v>2627.94</v>
      </c>
      <c r="K380" s="32">
        <f t="shared" si="23"/>
        <v>3026.71</v>
      </c>
    </row>
    <row r="381" spans="1:11" s="15" customFormat="1" ht="14.25" customHeight="1">
      <c r="A381" s="29">
        <f>'до 150 кВт'!A381</f>
        <v>44820</v>
      </c>
      <c r="B381" s="16">
        <v>12</v>
      </c>
      <c r="C381" s="21">
        <v>1660.58</v>
      </c>
      <c r="D381" s="21">
        <v>140.28</v>
      </c>
      <c r="E381" s="21">
        <v>0</v>
      </c>
      <c r="F381" s="21">
        <v>1680.05</v>
      </c>
      <c r="G381" s="21">
        <v>252</v>
      </c>
      <c r="H381" s="17">
        <f t="shared" si="20"/>
        <v>2030.1799999999998</v>
      </c>
      <c r="I381" s="17">
        <f t="shared" si="21"/>
        <v>2310.22</v>
      </c>
      <c r="J381" s="17">
        <f t="shared" si="22"/>
        <v>2610.8599999999997</v>
      </c>
      <c r="K381" s="32">
        <f t="shared" si="23"/>
        <v>3009.63</v>
      </c>
    </row>
    <row r="382" spans="1:11" s="15" customFormat="1" ht="14.25" customHeight="1">
      <c r="A382" s="29">
        <f>'до 150 кВт'!A382</f>
        <v>44820</v>
      </c>
      <c r="B382" s="16">
        <v>13</v>
      </c>
      <c r="C382" s="21">
        <v>1665.04</v>
      </c>
      <c r="D382" s="21">
        <v>131.95</v>
      </c>
      <c r="E382" s="21">
        <v>0</v>
      </c>
      <c r="F382" s="21">
        <v>1684.51</v>
      </c>
      <c r="G382" s="21">
        <v>252</v>
      </c>
      <c r="H382" s="17">
        <f t="shared" si="20"/>
        <v>2034.6399999999999</v>
      </c>
      <c r="I382" s="17">
        <f t="shared" si="21"/>
        <v>2314.68</v>
      </c>
      <c r="J382" s="17">
        <f t="shared" si="22"/>
        <v>2615.3199999999997</v>
      </c>
      <c r="K382" s="32">
        <f t="shared" si="23"/>
        <v>3014.09</v>
      </c>
    </row>
    <row r="383" spans="1:11" s="15" customFormat="1" ht="14.25" customHeight="1">
      <c r="A383" s="29">
        <f>'до 150 кВт'!A383</f>
        <v>44820</v>
      </c>
      <c r="B383" s="16">
        <v>14</v>
      </c>
      <c r="C383" s="21">
        <v>1669.49</v>
      </c>
      <c r="D383" s="21">
        <v>110.51</v>
      </c>
      <c r="E383" s="21">
        <v>0</v>
      </c>
      <c r="F383" s="21">
        <v>1688.96</v>
      </c>
      <c r="G383" s="21">
        <v>252</v>
      </c>
      <c r="H383" s="17">
        <f t="shared" si="20"/>
        <v>2039.0900000000001</v>
      </c>
      <c r="I383" s="17">
        <f t="shared" si="21"/>
        <v>2319.13</v>
      </c>
      <c r="J383" s="17">
        <f t="shared" si="22"/>
        <v>2619.77</v>
      </c>
      <c r="K383" s="32">
        <f t="shared" si="23"/>
        <v>3018.54</v>
      </c>
    </row>
    <row r="384" spans="1:11" s="15" customFormat="1" ht="14.25" customHeight="1">
      <c r="A384" s="29">
        <f>'до 150 кВт'!A384</f>
        <v>44820</v>
      </c>
      <c r="B384" s="16">
        <v>15</v>
      </c>
      <c r="C384" s="21">
        <v>1694.65</v>
      </c>
      <c r="D384" s="21">
        <v>108.89</v>
      </c>
      <c r="E384" s="21">
        <v>0</v>
      </c>
      <c r="F384" s="21">
        <v>1714.12</v>
      </c>
      <c r="G384" s="21">
        <v>252</v>
      </c>
      <c r="H384" s="17">
        <f t="shared" si="20"/>
        <v>2064.25</v>
      </c>
      <c r="I384" s="17">
        <f t="shared" si="21"/>
        <v>2344.29</v>
      </c>
      <c r="J384" s="17">
        <f t="shared" si="22"/>
        <v>2644.93</v>
      </c>
      <c r="K384" s="32">
        <f t="shared" si="23"/>
        <v>3043.7</v>
      </c>
    </row>
    <row r="385" spans="1:11" s="15" customFormat="1" ht="14.25" customHeight="1">
      <c r="A385" s="29">
        <f>'до 150 кВт'!A385</f>
        <v>44820</v>
      </c>
      <c r="B385" s="16">
        <v>16</v>
      </c>
      <c r="C385" s="21">
        <v>1696.09</v>
      </c>
      <c r="D385" s="21">
        <v>70.07</v>
      </c>
      <c r="E385" s="21">
        <v>0</v>
      </c>
      <c r="F385" s="21">
        <v>1715.56</v>
      </c>
      <c r="G385" s="21">
        <v>252</v>
      </c>
      <c r="H385" s="17">
        <f t="shared" si="20"/>
        <v>2065.69</v>
      </c>
      <c r="I385" s="17">
        <f t="shared" si="21"/>
        <v>2345.73</v>
      </c>
      <c r="J385" s="17">
        <f t="shared" si="22"/>
        <v>2646.37</v>
      </c>
      <c r="K385" s="32">
        <f t="shared" si="23"/>
        <v>3045.14</v>
      </c>
    </row>
    <row r="386" spans="1:11" s="15" customFormat="1" ht="14.25" customHeight="1">
      <c r="A386" s="29">
        <f>'до 150 кВт'!A386</f>
        <v>44820</v>
      </c>
      <c r="B386" s="16">
        <v>17</v>
      </c>
      <c r="C386" s="21">
        <v>1713.88</v>
      </c>
      <c r="D386" s="21">
        <v>0</v>
      </c>
      <c r="E386" s="21">
        <v>22.36</v>
      </c>
      <c r="F386" s="21">
        <v>1733.35</v>
      </c>
      <c r="G386" s="21">
        <v>252</v>
      </c>
      <c r="H386" s="17">
        <f t="shared" si="20"/>
        <v>2083.48</v>
      </c>
      <c r="I386" s="17">
        <f t="shared" si="21"/>
        <v>2363.52</v>
      </c>
      <c r="J386" s="17">
        <f t="shared" si="22"/>
        <v>2664.16</v>
      </c>
      <c r="K386" s="32">
        <f t="shared" si="23"/>
        <v>3062.93</v>
      </c>
    </row>
    <row r="387" spans="1:11" s="15" customFormat="1" ht="14.25" customHeight="1">
      <c r="A387" s="29">
        <f>'до 150 кВт'!A387</f>
        <v>44820</v>
      </c>
      <c r="B387" s="16">
        <v>18</v>
      </c>
      <c r="C387" s="21">
        <v>1721.9</v>
      </c>
      <c r="D387" s="21">
        <v>0</v>
      </c>
      <c r="E387" s="21">
        <v>91.61</v>
      </c>
      <c r="F387" s="21">
        <v>1741.37</v>
      </c>
      <c r="G387" s="21">
        <v>252</v>
      </c>
      <c r="H387" s="17">
        <f t="shared" si="20"/>
        <v>2091.5</v>
      </c>
      <c r="I387" s="17">
        <f t="shared" si="21"/>
        <v>2371.54</v>
      </c>
      <c r="J387" s="17">
        <f t="shared" si="22"/>
        <v>2672.18</v>
      </c>
      <c r="K387" s="32">
        <f t="shared" si="23"/>
        <v>3070.95</v>
      </c>
    </row>
    <row r="388" spans="1:11" s="15" customFormat="1" ht="14.25" customHeight="1">
      <c r="A388" s="29">
        <f>'до 150 кВт'!A388</f>
        <v>44820</v>
      </c>
      <c r="B388" s="16">
        <v>19</v>
      </c>
      <c r="C388" s="21">
        <v>1747.37</v>
      </c>
      <c r="D388" s="21">
        <v>0</v>
      </c>
      <c r="E388" s="21">
        <v>325.05</v>
      </c>
      <c r="F388" s="21">
        <v>1766.84</v>
      </c>
      <c r="G388" s="21">
        <v>252</v>
      </c>
      <c r="H388" s="17">
        <f t="shared" si="20"/>
        <v>2116.97</v>
      </c>
      <c r="I388" s="17">
        <f t="shared" si="21"/>
        <v>2397.0099999999998</v>
      </c>
      <c r="J388" s="17">
        <f t="shared" si="22"/>
        <v>2697.6499999999996</v>
      </c>
      <c r="K388" s="32">
        <f t="shared" si="23"/>
        <v>3096.42</v>
      </c>
    </row>
    <row r="389" spans="1:11" s="15" customFormat="1" ht="14.25" customHeight="1">
      <c r="A389" s="29">
        <f>'до 150 кВт'!A389</f>
        <v>44820</v>
      </c>
      <c r="B389" s="16">
        <v>20</v>
      </c>
      <c r="C389" s="21">
        <v>1746.46</v>
      </c>
      <c r="D389" s="21">
        <v>0</v>
      </c>
      <c r="E389" s="21">
        <v>224.02</v>
      </c>
      <c r="F389" s="21">
        <v>1765.93</v>
      </c>
      <c r="G389" s="21">
        <v>252</v>
      </c>
      <c r="H389" s="17">
        <f t="shared" si="20"/>
        <v>2116.06</v>
      </c>
      <c r="I389" s="17">
        <f t="shared" si="21"/>
        <v>2396.1</v>
      </c>
      <c r="J389" s="17">
        <f t="shared" si="22"/>
        <v>2696.74</v>
      </c>
      <c r="K389" s="32">
        <f t="shared" si="23"/>
        <v>3095.51</v>
      </c>
    </row>
    <row r="390" spans="1:11" s="15" customFormat="1" ht="14.25" customHeight="1">
      <c r="A390" s="29">
        <f>'до 150 кВт'!A390</f>
        <v>44820</v>
      </c>
      <c r="B390" s="16">
        <v>21</v>
      </c>
      <c r="C390" s="21">
        <v>1803</v>
      </c>
      <c r="D390" s="21">
        <v>0</v>
      </c>
      <c r="E390" s="21">
        <v>303.69</v>
      </c>
      <c r="F390" s="21">
        <v>1822.47</v>
      </c>
      <c r="G390" s="21">
        <v>252</v>
      </c>
      <c r="H390" s="17">
        <f t="shared" si="20"/>
        <v>2172.6000000000004</v>
      </c>
      <c r="I390" s="17">
        <f t="shared" si="21"/>
        <v>2452.6400000000003</v>
      </c>
      <c r="J390" s="17">
        <f t="shared" si="22"/>
        <v>2753.28</v>
      </c>
      <c r="K390" s="32">
        <f t="shared" si="23"/>
        <v>3152.05</v>
      </c>
    </row>
    <row r="391" spans="1:11" s="15" customFormat="1" ht="14.25" customHeight="1">
      <c r="A391" s="29">
        <f>'до 150 кВт'!A391</f>
        <v>44820</v>
      </c>
      <c r="B391" s="16">
        <v>22</v>
      </c>
      <c r="C391" s="21">
        <v>1717.7</v>
      </c>
      <c r="D391" s="21">
        <v>0</v>
      </c>
      <c r="E391" s="21">
        <v>695.77</v>
      </c>
      <c r="F391" s="21">
        <v>1737.17</v>
      </c>
      <c r="G391" s="21">
        <v>252</v>
      </c>
      <c r="H391" s="17">
        <f t="shared" si="20"/>
        <v>2087.3</v>
      </c>
      <c r="I391" s="17">
        <f t="shared" si="21"/>
        <v>2367.34</v>
      </c>
      <c r="J391" s="17">
        <f t="shared" si="22"/>
        <v>2667.98</v>
      </c>
      <c r="K391" s="32">
        <f t="shared" si="23"/>
        <v>3066.75</v>
      </c>
    </row>
    <row r="392" spans="1:11" s="15" customFormat="1" ht="14.25" customHeight="1">
      <c r="A392" s="29">
        <f>'до 150 кВт'!A392</f>
        <v>44820</v>
      </c>
      <c r="B392" s="16">
        <v>23</v>
      </c>
      <c r="C392" s="21">
        <v>1398.06</v>
      </c>
      <c r="D392" s="21">
        <v>0</v>
      </c>
      <c r="E392" s="21">
        <v>585.82</v>
      </c>
      <c r="F392" s="21">
        <v>1417.53</v>
      </c>
      <c r="G392" s="21">
        <v>252</v>
      </c>
      <c r="H392" s="17">
        <f t="shared" si="20"/>
        <v>1767.6599999999999</v>
      </c>
      <c r="I392" s="17">
        <f t="shared" si="21"/>
        <v>2047.7</v>
      </c>
      <c r="J392" s="17">
        <f t="shared" si="22"/>
        <v>2348.34</v>
      </c>
      <c r="K392" s="32">
        <f t="shared" si="23"/>
        <v>2747.1099999999997</v>
      </c>
    </row>
    <row r="393" spans="1:11" s="15" customFormat="1" ht="14.25" customHeight="1">
      <c r="A393" s="29">
        <f>'до 150 кВт'!A393</f>
        <v>44821</v>
      </c>
      <c r="B393" s="16">
        <v>0</v>
      </c>
      <c r="C393" s="21">
        <v>1288.1</v>
      </c>
      <c r="D393" s="21">
        <v>0</v>
      </c>
      <c r="E393" s="21">
        <v>413.16</v>
      </c>
      <c r="F393" s="21">
        <v>1307.57</v>
      </c>
      <c r="G393" s="21">
        <v>252</v>
      </c>
      <c r="H393" s="17">
        <f t="shared" si="20"/>
        <v>1657.6999999999998</v>
      </c>
      <c r="I393" s="17">
        <f t="shared" si="21"/>
        <v>1937.74</v>
      </c>
      <c r="J393" s="17">
        <f t="shared" si="22"/>
        <v>2238.38</v>
      </c>
      <c r="K393" s="32">
        <f t="shared" si="23"/>
        <v>2637.1499999999996</v>
      </c>
    </row>
    <row r="394" spans="1:11" s="15" customFormat="1" ht="14.25" customHeight="1">
      <c r="A394" s="29">
        <f>'до 150 кВт'!A394</f>
        <v>44821</v>
      </c>
      <c r="B394" s="16">
        <v>1</v>
      </c>
      <c r="C394" s="21">
        <v>1131.64</v>
      </c>
      <c r="D394" s="21">
        <v>0</v>
      </c>
      <c r="E394" s="21">
        <v>185.74</v>
      </c>
      <c r="F394" s="21">
        <v>1151.11</v>
      </c>
      <c r="G394" s="21">
        <v>252</v>
      </c>
      <c r="H394" s="17">
        <f aca="true" t="shared" si="24" ref="H394:H457">SUM($F394,$G394,$N$5,$N$7)</f>
        <v>1501.2399999999998</v>
      </c>
      <c r="I394" s="17">
        <f aca="true" t="shared" si="25" ref="I394:I457">SUM($F394,$G394,$O$5,$O$7)</f>
        <v>1781.28</v>
      </c>
      <c r="J394" s="17">
        <f aca="true" t="shared" si="26" ref="J394:J457">SUM($F394,$G394,$P$5,$P$7)</f>
        <v>2081.92</v>
      </c>
      <c r="K394" s="32">
        <f aca="true" t="shared" si="27" ref="K394:K457">SUM($F394,$G394,$Q$5,$Q$7)</f>
        <v>2480.6899999999996</v>
      </c>
    </row>
    <row r="395" spans="1:11" s="15" customFormat="1" ht="14.25" customHeight="1">
      <c r="A395" s="29">
        <f>'до 150 кВт'!A395</f>
        <v>44821</v>
      </c>
      <c r="B395" s="16">
        <v>2</v>
      </c>
      <c r="C395" s="21">
        <v>1097.25</v>
      </c>
      <c r="D395" s="21">
        <v>0</v>
      </c>
      <c r="E395" s="21">
        <v>137.12</v>
      </c>
      <c r="F395" s="21">
        <v>1116.72</v>
      </c>
      <c r="G395" s="21">
        <v>252</v>
      </c>
      <c r="H395" s="17">
        <f t="shared" si="24"/>
        <v>1466.85</v>
      </c>
      <c r="I395" s="17">
        <f t="shared" si="25"/>
        <v>1746.89</v>
      </c>
      <c r="J395" s="17">
        <f t="shared" si="26"/>
        <v>2047.53</v>
      </c>
      <c r="K395" s="32">
        <f t="shared" si="27"/>
        <v>2446.3</v>
      </c>
    </row>
    <row r="396" spans="1:11" s="15" customFormat="1" ht="14.25" customHeight="1">
      <c r="A396" s="29">
        <f>'до 150 кВт'!A396</f>
        <v>44821</v>
      </c>
      <c r="B396" s="16">
        <v>3</v>
      </c>
      <c r="C396" s="21">
        <v>990.94</v>
      </c>
      <c r="D396" s="21">
        <v>0</v>
      </c>
      <c r="E396" s="21">
        <v>70.1</v>
      </c>
      <c r="F396" s="21">
        <v>1010.41</v>
      </c>
      <c r="G396" s="21">
        <v>252</v>
      </c>
      <c r="H396" s="17">
        <f t="shared" si="24"/>
        <v>1360.54</v>
      </c>
      <c r="I396" s="17">
        <f t="shared" si="25"/>
        <v>1640.58</v>
      </c>
      <c r="J396" s="17">
        <f t="shared" si="26"/>
        <v>1941.2199999999998</v>
      </c>
      <c r="K396" s="32">
        <f t="shared" si="27"/>
        <v>2339.99</v>
      </c>
    </row>
    <row r="397" spans="1:11" s="15" customFormat="1" ht="14.25" customHeight="1">
      <c r="A397" s="29">
        <f>'до 150 кВт'!A397</f>
        <v>44821</v>
      </c>
      <c r="B397" s="16">
        <v>4</v>
      </c>
      <c r="C397" s="21">
        <v>951.4</v>
      </c>
      <c r="D397" s="21">
        <v>0</v>
      </c>
      <c r="E397" s="21">
        <v>56.59</v>
      </c>
      <c r="F397" s="21">
        <v>970.87</v>
      </c>
      <c r="G397" s="21">
        <v>252</v>
      </c>
      <c r="H397" s="17">
        <f t="shared" si="24"/>
        <v>1321</v>
      </c>
      <c r="I397" s="17">
        <f t="shared" si="25"/>
        <v>1601.04</v>
      </c>
      <c r="J397" s="17">
        <f t="shared" si="26"/>
        <v>1901.6799999999998</v>
      </c>
      <c r="K397" s="32">
        <f t="shared" si="27"/>
        <v>2300.45</v>
      </c>
    </row>
    <row r="398" spans="1:11" s="15" customFormat="1" ht="14.25" customHeight="1">
      <c r="A398" s="29">
        <f>'до 150 кВт'!A398</f>
        <v>44821</v>
      </c>
      <c r="B398" s="16">
        <v>5</v>
      </c>
      <c r="C398" s="21">
        <v>936</v>
      </c>
      <c r="D398" s="21">
        <v>5.92</v>
      </c>
      <c r="E398" s="21">
        <v>0</v>
      </c>
      <c r="F398" s="21">
        <v>955.47</v>
      </c>
      <c r="G398" s="21">
        <v>252</v>
      </c>
      <c r="H398" s="17">
        <f t="shared" si="24"/>
        <v>1305.6</v>
      </c>
      <c r="I398" s="17">
        <f t="shared" si="25"/>
        <v>1585.64</v>
      </c>
      <c r="J398" s="17">
        <f t="shared" si="26"/>
        <v>1886.28</v>
      </c>
      <c r="K398" s="32">
        <f t="shared" si="27"/>
        <v>2285.05</v>
      </c>
    </row>
    <row r="399" spans="1:11" s="15" customFormat="1" ht="14.25" customHeight="1">
      <c r="A399" s="29">
        <f>'до 150 кВт'!A399</f>
        <v>44821</v>
      </c>
      <c r="B399" s="16">
        <v>6</v>
      </c>
      <c r="C399" s="21">
        <v>1034.56</v>
      </c>
      <c r="D399" s="21">
        <v>82.6</v>
      </c>
      <c r="E399" s="21">
        <v>0</v>
      </c>
      <c r="F399" s="21">
        <v>1054.03</v>
      </c>
      <c r="G399" s="21">
        <v>252</v>
      </c>
      <c r="H399" s="17">
        <f t="shared" si="24"/>
        <v>1404.1599999999999</v>
      </c>
      <c r="I399" s="17">
        <f t="shared" si="25"/>
        <v>1684.2</v>
      </c>
      <c r="J399" s="17">
        <f t="shared" si="26"/>
        <v>1984.84</v>
      </c>
      <c r="K399" s="32">
        <f t="shared" si="27"/>
        <v>2383.6099999999997</v>
      </c>
    </row>
    <row r="400" spans="1:11" s="15" customFormat="1" ht="14.25" customHeight="1">
      <c r="A400" s="29">
        <f>'до 150 кВт'!A400</f>
        <v>44821</v>
      </c>
      <c r="B400" s="16">
        <v>7</v>
      </c>
      <c r="C400" s="21">
        <v>1282.82</v>
      </c>
      <c r="D400" s="21">
        <v>0</v>
      </c>
      <c r="E400" s="21">
        <v>63.77</v>
      </c>
      <c r="F400" s="21">
        <v>1302.29</v>
      </c>
      <c r="G400" s="21">
        <v>252</v>
      </c>
      <c r="H400" s="17">
        <f t="shared" si="24"/>
        <v>1652.42</v>
      </c>
      <c r="I400" s="17">
        <f t="shared" si="25"/>
        <v>1932.46</v>
      </c>
      <c r="J400" s="17">
        <f t="shared" si="26"/>
        <v>2233.1</v>
      </c>
      <c r="K400" s="32">
        <f t="shared" si="27"/>
        <v>2631.87</v>
      </c>
    </row>
    <row r="401" spans="1:11" s="15" customFormat="1" ht="14.25" customHeight="1">
      <c r="A401" s="29">
        <f>'до 150 кВт'!A401</f>
        <v>44821</v>
      </c>
      <c r="B401" s="16">
        <v>8</v>
      </c>
      <c r="C401" s="21">
        <v>1434.29</v>
      </c>
      <c r="D401" s="21">
        <v>107.67</v>
      </c>
      <c r="E401" s="21">
        <v>0</v>
      </c>
      <c r="F401" s="21">
        <v>1453.76</v>
      </c>
      <c r="G401" s="21">
        <v>252</v>
      </c>
      <c r="H401" s="17">
        <f t="shared" si="24"/>
        <v>1803.8899999999999</v>
      </c>
      <c r="I401" s="17">
        <f t="shared" si="25"/>
        <v>2083.93</v>
      </c>
      <c r="J401" s="17">
        <f t="shared" si="26"/>
        <v>2384.5699999999997</v>
      </c>
      <c r="K401" s="32">
        <f t="shared" si="27"/>
        <v>2783.34</v>
      </c>
    </row>
    <row r="402" spans="1:11" s="15" customFormat="1" ht="14.25" customHeight="1">
      <c r="A402" s="29">
        <f>'до 150 кВт'!A402</f>
        <v>44821</v>
      </c>
      <c r="B402" s="16">
        <v>9</v>
      </c>
      <c r="C402" s="21">
        <v>1742.01</v>
      </c>
      <c r="D402" s="21">
        <v>0</v>
      </c>
      <c r="E402" s="21">
        <v>21.09</v>
      </c>
      <c r="F402" s="21">
        <v>1761.48</v>
      </c>
      <c r="G402" s="21">
        <v>252</v>
      </c>
      <c r="H402" s="17">
        <f t="shared" si="24"/>
        <v>2111.61</v>
      </c>
      <c r="I402" s="17">
        <f t="shared" si="25"/>
        <v>2391.65</v>
      </c>
      <c r="J402" s="17">
        <f t="shared" si="26"/>
        <v>2692.29</v>
      </c>
      <c r="K402" s="32">
        <f t="shared" si="27"/>
        <v>3091.06</v>
      </c>
    </row>
    <row r="403" spans="1:11" s="15" customFormat="1" ht="14.25" customHeight="1">
      <c r="A403" s="29">
        <f>'до 150 кВт'!A403</f>
        <v>44821</v>
      </c>
      <c r="B403" s="16">
        <v>10</v>
      </c>
      <c r="C403" s="21">
        <v>1753.26</v>
      </c>
      <c r="D403" s="21">
        <v>89.38</v>
      </c>
      <c r="E403" s="21">
        <v>0</v>
      </c>
      <c r="F403" s="21">
        <v>1772.73</v>
      </c>
      <c r="G403" s="21">
        <v>252</v>
      </c>
      <c r="H403" s="17">
        <f t="shared" si="24"/>
        <v>2122.86</v>
      </c>
      <c r="I403" s="17">
        <f t="shared" si="25"/>
        <v>2402.9</v>
      </c>
      <c r="J403" s="17">
        <f t="shared" si="26"/>
        <v>2703.54</v>
      </c>
      <c r="K403" s="32">
        <f t="shared" si="27"/>
        <v>3102.31</v>
      </c>
    </row>
    <row r="404" spans="1:11" s="15" customFormat="1" ht="14.25" customHeight="1">
      <c r="A404" s="29">
        <f>'до 150 кВт'!A404</f>
        <v>44821</v>
      </c>
      <c r="B404" s="16">
        <v>11</v>
      </c>
      <c r="C404" s="21">
        <v>1863.03</v>
      </c>
      <c r="D404" s="21">
        <v>2.68</v>
      </c>
      <c r="E404" s="21">
        <v>0</v>
      </c>
      <c r="F404" s="21">
        <v>1882.5</v>
      </c>
      <c r="G404" s="21">
        <v>252</v>
      </c>
      <c r="H404" s="17">
        <f t="shared" si="24"/>
        <v>2232.63</v>
      </c>
      <c r="I404" s="17">
        <f t="shared" si="25"/>
        <v>2512.67</v>
      </c>
      <c r="J404" s="17">
        <f t="shared" si="26"/>
        <v>2813.31</v>
      </c>
      <c r="K404" s="32">
        <f t="shared" si="27"/>
        <v>3212.08</v>
      </c>
    </row>
    <row r="405" spans="1:11" s="15" customFormat="1" ht="14.25" customHeight="1">
      <c r="A405" s="29">
        <f>'до 150 кВт'!A405</f>
        <v>44821</v>
      </c>
      <c r="B405" s="16">
        <v>12</v>
      </c>
      <c r="C405" s="21">
        <v>1870.24</v>
      </c>
      <c r="D405" s="21">
        <v>3.34</v>
      </c>
      <c r="E405" s="21">
        <v>0</v>
      </c>
      <c r="F405" s="21">
        <v>1889.71</v>
      </c>
      <c r="G405" s="21">
        <v>252</v>
      </c>
      <c r="H405" s="17">
        <f t="shared" si="24"/>
        <v>2239.84</v>
      </c>
      <c r="I405" s="17">
        <f t="shared" si="25"/>
        <v>2519.88</v>
      </c>
      <c r="J405" s="17">
        <f t="shared" si="26"/>
        <v>2820.52</v>
      </c>
      <c r="K405" s="32">
        <f t="shared" si="27"/>
        <v>3219.29</v>
      </c>
    </row>
    <row r="406" spans="1:11" s="15" customFormat="1" ht="14.25" customHeight="1">
      <c r="A406" s="29">
        <f>'до 150 кВт'!A406</f>
        <v>44821</v>
      </c>
      <c r="B406" s="16">
        <v>13</v>
      </c>
      <c r="C406" s="21">
        <v>1950.18</v>
      </c>
      <c r="D406" s="21">
        <v>0</v>
      </c>
      <c r="E406" s="21">
        <v>61.54</v>
      </c>
      <c r="F406" s="21">
        <v>1969.65</v>
      </c>
      <c r="G406" s="21">
        <v>252</v>
      </c>
      <c r="H406" s="17">
        <f t="shared" si="24"/>
        <v>2319.78</v>
      </c>
      <c r="I406" s="17">
        <f t="shared" si="25"/>
        <v>2599.82</v>
      </c>
      <c r="J406" s="17">
        <f t="shared" si="26"/>
        <v>2900.46</v>
      </c>
      <c r="K406" s="32">
        <f t="shared" si="27"/>
        <v>3299.23</v>
      </c>
    </row>
    <row r="407" spans="1:11" s="15" customFormat="1" ht="14.25" customHeight="1">
      <c r="A407" s="29">
        <f>'до 150 кВт'!A407</f>
        <v>44821</v>
      </c>
      <c r="B407" s="16">
        <v>14</v>
      </c>
      <c r="C407" s="21">
        <v>1946.31</v>
      </c>
      <c r="D407" s="21">
        <v>0</v>
      </c>
      <c r="E407" s="21">
        <v>47.05</v>
      </c>
      <c r="F407" s="21">
        <v>1965.78</v>
      </c>
      <c r="G407" s="21">
        <v>252</v>
      </c>
      <c r="H407" s="17">
        <f t="shared" si="24"/>
        <v>2315.91</v>
      </c>
      <c r="I407" s="17">
        <f t="shared" si="25"/>
        <v>2595.95</v>
      </c>
      <c r="J407" s="17">
        <f t="shared" si="26"/>
        <v>2896.5899999999997</v>
      </c>
      <c r="K407" s="32">
        <f t="shared" si="27"/>
        <v>3295.3599999999997</v>
      </c>
    </row>
    <row r="408" spans="1:11" s="15" customFormat="1" ht="14.25" customHeight="1">
      <c r="A408" s="29">
        <f>'до 150 кВт'!A408</f>
        <v>44821</v>
      </c>
      <c r="B408" s="16">
        <v>15</v>
      </c>
      <c r="C408" s="21">
        <v>1948.22</v>
      </c>
      <c r="D408" s="21">
        <v>20.29</v>
      </c>
      <c r="E408" s="21">
        <v>0</v>
      </c>
      <c r="F408" s="21">
        <v>1967.69</v>
      </c>
      <c r="G408" s="21">
        <v>252</v>
      </c>
      <c r="H408" s="17">
        <f t="shared" si="24"/>
        <v>2317.82</v>
      </c>
      <c r="I408" s="17">
        <f t="shared" si="25"/>
        <v>2597.86</v>
      </c>
      <c r="J408" s="17">
        <f t="shared" si="26"/>
        <v>2898.5</v>
      </c>
      <c r="K408" s="32">
        <f t="shared" si="27"/>
        <v>3297.27</v>
      </c>
    </row>
    <row r="409" spans="1:11" s="15" customFormat="1" ht="14.25" customHeight="1">
      <c r="A409" s="29">
        <f>'до 150 кВт'!A409</f>
        <v>44821</v>
      </c>
      <c r="B409" s="16">
        <v>16</v>
      </c>
      <c r="C409" s="21">
        <v>1946.07</v>
      </c>
      <c r="D409" s="21">
        <v>124.91</v>
      </c>
      <c r="E409" s="21">
        <v>0</v>
      </c>
      <c r="F409" s="21">
        <v>1965.54</v>
      </c>
      <c r="G409" s="21">
        <v>252</v>
      </c>
      <c r="H409" s="17">
        <f t="shared" si="24"/>
        <v>2315.67</v>
      </c>
      <c r="I409" s="17">
        <f t="shared" si="25"/>
        <v>2595.71</v>
      </c>
      <c r="J409" s="17">
        <f t="shared" si="26"/>
        <v>2896.35</v>
      </c>
      <c r="K409" s="32">
        <f t="shared" si="27"/>
        <v>3295.12</v>
      </c>
    </row>
    <row r="410" spans="1:11" s="15" customFormat="1" ht="14.25" customHeight="1">
      <c r="A410" s="29">
        <f>'до 150 кВт'!A410</f>
        <v>44821</v>
      </c>
      <c r="B410" s="16">
        <v>17</v>
      </c>
      <c r="C410" s="21">
        <v>1904.3</v>
      </c>
      <c r="D410" s="21">
        <v>524.29</v>
      </c>
      <c r="E410" s="21">
        <v>0</v>
      </c>
      <c r="F410" s="21">
        <v>1923.77</v>
      </c>
      <c r="G410" s="21">
        <v>252</v>
      </c>
      <c r="H410" s="17">
        <f t="shared" si="24"/>
        <v>2273.9</v>
      </c>
      <c r="I410" s="17">
        <f t="shared" si="25"/>
        <v>2553.94</v>
      </c>
      <c r="J410" s="17">
        <f t="shared" si="26"/>
        <v>2854.58</v>
      </c>
      <c r="K410" s="32">
        <f t="shared" si="27"/>
        <v>3253.35</v>
      </c>
    </row>
    <row r="411" spans="1:11" s="15" customFormat="1" ht="14.25" customHeight="1">
      <c r="A411" s="29">
        <f>'до 150 кВт'!A411</f>
        <v>44821</v>
      </c>
      <c r="B411" s="16">
        <v>18</v>
      </c>
      <c r="C411" s="21">
        <v>1913.39</v>
      </c>
      <c r="D411" s="21">
        <v>730.09</v>
      </c>
      <c r="E411" s="21">
        <v>0</v>
      </c>
      <c r="F411" s="21">
        <v>1932.86</v>
      </c>
      <c r="G411" s="21">
        <v>252</v>
      </c>
      <c r="H411" s="17">
        <f t="shared" si="24"/>
        <v>2282.99</v>
      </c>
      <c r="I411" s="17">
        <f t="shared" si="25"/>
        <v>2563.0299999999997</v>
      </c>
      <c r="J411" s="17">
        <f t="shared" si="26"/>
        <v>2863.6699999999996</v>
      </c>
      <c r="K411" s="32">
        <f t="shared" si="27"/>
        <v>3262.4399999999996</v>
      </c>
    </row>
    <row r="412" spans="1:11" s="15" customFormat="1" ht="14.25" customHeight="1">
      <c r="A412" s="29">
        <f>'до 150 кВт'!A412</f>
        <v>44821</v>
      </c>
      <c r="B412" s="16">
        <v>19</v>
      </c>
      <c r="C412" s="21">
        <v>1915.03</v>
      </c>
      <c r="D412" s="21">
        <v>755.86</v>
      </c>
      <c r="E412" s="21">
        <v>0</v>
      </c>
      <c r="F412" s="21">
        <v>1934.5</v>
      </c>
      <c r="G412" s="21">
        <v>252</v>
      </c>
      <c r="H412" s="17">
        <f t="shared" si="24"/>
        <v>2284.63</v>
      </c>
      <c r="I412" s="17">
        <f t="shared" si="25"/>
        <v>2564.67</v>
      </c>
      <c r="J412" s="17">
        <f t="shared" si="26"/>
        <v>2865.31</v>
      </c>
      <c r="K412" s="32">
        <f t="shared" si="27"/>
        <v>3264.08</v>
      </c>
    </row>
    <row r="413" spans="1:11" s="15" customFormat="1" ht="14.25" customHeight="1">
      <c r="A413" s="29">
        <f>'до 150 кВт'!A413</f>
        <v>44821</v>
      </c>
      <c r="B413" s="16">
        <v>20</v>
      </c>
      <c r="C413" s="21">
        <v>1899.96</v>
      </c>
      <c r="D413" s="21">
        <v>696.6</v>
      </c>
      <c r="E413" s="21">
        <v>0</v>
      </c>
      <c r="F413" s="21">
        <v>1919.43</v>
      </c>
      <c r="G413" s="21">
        <v>252</v>
      </c>
      <c r="H413" s="17">
        <f t="shared" si="24"/>
        <v>2269.5600000000004</v>
      </c>
      <c r="I413" s="17">
        <f t="shared" si="25"/>
        <v>2549.6000000000004</v>
      </c>
      <c r="J413" s="17">
        <f t="shared" si="26"/>
        <v>2850.2400000000002</v>
      </c>
      <c r="K413" s="32">
        <f t="shared" si="27"/>
        <v>3249.01</v>
      </c>
    </row>
    <row r="414" spans="1:11" s="15" customFormat="1" ht="14.25" customHeight="1">
      <c r="A414" s="29">
        <f>'до 150 кВт'!A414</f>
        <v>44821</v>
      </c>
      <c r="B414" s="16">
        <v>21</v>
      </c>
      <c r="C414" s="21">
        <v>1961.67</v>
      </c>
      <c r="D414" s="21">
        <v>51.97</v>
      </c>
      <c r="E414" s="21">
        <v>0</v>
      </c>
      <c r="F414" s="21">
        <v>1981.14</v>
      </c>
      <c r="G414" s="21">
        <v>252</v>
      </c>
      <c r="H414" s="17">
        <f t="shared" si="24"/>
        <v>2331.2700000000004</v>
      </c>
      <c r="I414" s="17">
        <f t="shared" si="25"/>
        <v>2611.3100000000004</v>
      </c>
      <c r="J414" s="17">
        <f t="shared" si="26"/>
        <v>2911.9500000000003</v>
      </c>
      <c r="K414" s="32">
        <f t="shared" si="27"/>
        <v>3310.7200000000003</v>
      </c>
    </row>
    <row r="415" spans="1:11" s="15" customFormat="1" ht="14.25" customHeight="1">
      <c r="A415" s="29">
        <f>'до 150 кВт'!A415</f>
        <v>44821</v>
      </c>
      <c r="B415" s="16">
        <v>22</v>
      </c>
      <c r="C415" s="21">
        <v>1749.43</v>
      </c>
      <c r="D415" s="21">
        <v>0</v>
      </c>
      <c r="E415" s="21">
        <v>255.6</v>
      </c>
      <c r="F415" s="21">
        <v>1768.9</v>
      </c>
      <c r="G415" s="21">
        <v>252</v>
      </c>
      <c r="H415" s="17">
        <f t="shared" si="24"/>
        <v>2119.03</v>
      </c>
      <c r="I415" s="17">
        <f t="shared" si="25"/>
        <v>2399.07</v>
      </c>
      <c r="J415" s="17">
        <f t="shared" si="26"/>
        <v>2699.71</v>
      </c>
      <c r="K415" s="32">
        <f t="shared" si="27"/>
        <v>3098.48</v>
      </c>
    </row>
    <row r="416" spans="1:11" s="15" customFormat="1" ht="14.25" customHeight="1">
      <c r="A416" s="29">
        <f>'до 150 кВт'!A416</f>
        <v>44821</v>
      </c>
      <c r="B416" s="16">
        <v>23</v>
      </c>
      <c r="C416" s="21">
        <v>1584.82</v>
      </c>
      <c r="D416" s="21">
        <v>0</v>
      </c>
      <c r="E416" s="21">
        <v>549.69</v>
      </c>
      <c r="F416" s="21">
        <v>1604.29</v>
      </c>
      <c r="G416" s="21">
        <v>252</v>
      </c>
      <c r="H416" s="17">
        <f t="shared" si="24"/>
        <v>1954.42</v>
      </c>
      <c r="I416" s="17">
        <f t="shared" si="25"/>
        <v>2234.46</v>
      </c>
      <c r="J416" s="17">
        <f t="shared" si="26"/>
        <v>2535.1</v>
      </c>
      <c r="K416" s="32">
        <f t="shared" si="27"/>
        <v>2933.87</v>
      </c>
    </row>
    <row r="417" spans="1:11" s="15" customFormat="1" ht="14.25" customHeight="1">
      <c r="A417" s="29">
        <f>'до 150 кВт'!A417</f>
        <v>44822</v>
      </c>
      <c r="B417" s="16">
        <v>0</v>
      </c>
      <c r="C417" s="21">
        <v>1224.27</v>
      </c>
      <c r="D417" s="21">
        <v>0</v>
      </c>
      <c r="E417" s="21">
        <v>209.81</v>
      </c>
      <c r="F417" s="21">
        <v>1243.74</v>
      </c>
      <c r="G417" s="21">
        <v>252</v>
      </c>
      <c r="H417" s="17">
        <f t="shared" si="24"/>
        <v>1593.87</v>
      </c>
      <c r="I417" s="17">
        <f t="shared" si="25"/>
        <v>1873.91</v>
      </c>
      <c r="J417" s="17">
        <f t="shared" si="26"/>
        <v>2174.55</v>
      </c>
      <c r="K417" s="32">
        <f t="shared" si="27"/>
        <v>2573.3199999999997</v>
      </c>
    </row>
    <row r="418" spans="1:11" s="15" customFormat="1" ht="14.25" customHeight="1">
      <c r="A418" s="29">
        <f>'до 150 кВт'!A418</f>
        <v>44822</v>
      </c>
      <c r="B418" s="16">
        <v>1</v>
      </c>
      <c r="C418" s="21">
        <v>1164.64</v>
      </c>
      <c r="D418" s="21">
        <v>0</v>
      </c>
      <c r="E418" s="21">
        <v>157.18</v>
      </c>
      <c r="F418" s="21">
        <v>1184.11</v>
      </c>
      <c r="G418" s="21">
        <v>252</v>
      </c>
      <c r="H418" s="17">
        <f t="shared" si="24"/>
        <v>1534.2399999999998</v>
      </c>
      <c r="I418" s="17">
        <f t="shared" si="25"/>
        <v>1814.28</v>
      </c>
      <c r="J418" s="17">
        <f t="shared" si="26"/>
        <v>2114.92</v>
      </c>
      <c r="K418" s="32">
        <f t="shared" si="27"/>
        <v>2513.6899999999996</v>
      </c>
    </row>
    <row r="419" spans="1:11" s="15" customFormat="1" ht="14.25" customHeight="1">
      <c r="A419" s="29">
        <f>'до 150 кВт'!A419</f>
        <v>44822</v>
      </c>
      <c r="B419" s="16">
        <v>2</v>
      </c>
      <c r="C419" s="21">
        <v>1077.27</v>
      </c>
      <c r="D419" s="21">
        <v>0</v>
      </c>
      <c r="E419" s="21">
        <v>223.21</v>
      </c>
      <c r="F419" s="21">
        <v>1096.74</v>
      </c>
      <c r="G419" s="21">
        <v>252</v>
      </c>
      <c r="H419" s="17">
        <f t="shared" si="24"/>
        <v>1446.87</v>
      </c>
      <c r="I419" s="17">
        <f t="shared" si="25"/>
        <v>1726.91</v>
      </c>
      <c r="J419" s="17">
        <f t="shared" si="26"/>
        <v>2027.55</v>
      </c>
      <c r="K419" s="32">
        <f t="shared" si="27"/>
        <v>2426.3199999999997</v>
      </c>
    </row>
    <row r="420" spans="1:11" s="15" customFormat="1" ht="14.25" customHeight="1">
      <c r="A420" s="29">
        <f>'до 150 кВт'!A420</f>
        <v>44822</v>
      </c>
      <c r="B420" s="16">
        <v>3</v>
      </c>
      <c r="C420" s="21">
        <v>986.95</v>
      </c>
      <c r="D420" s="21">
        <v>0</v>
      </c>
      <c r="E420" s="21">
        <v>172.82</v>
      </c>
      <c r="F420" s="21">
        <v>1006.42</v>
      </c>
      <c r="G420" s="21">
        <v>252</v>
      </c>
      <c r="H420" s="17">
        <f t="shared" si="24"/>
        <v>1356.5500000000002</v>
      </c>
      <c r="I420" s="17">
        <f t="shared" si="25"/>
        <v>1636.5900000000001</v>
      </c>
      <c r="J420" s="17">
        <f t="shared" si="26"/>
        <v>1937.23</v>
      </c>
      <c r="K420" s="32">
        <f t="shared" si="27"/>
        <v>2336</v>
      </c>
    </row>
    <row r="421" spans="1:11" s="15" customFormat="1" ht="14.25" customHeight="1">
      <c r="A421" s="29">
        <f>'до 150 кВт'!A421</f>
        <v>44822</v>
      </c>
      <c r="B421" s="16">
        <v>4</v>
      </c>
      <c r="C421" s="21">
        <v>940.27</v>
      </c>
      <c r="D421" s="21">
        <v>28.18</v>
      </c>
      <c r="E421" s="21">
        <v>0</v>
      </c>
      <c r="F421" s="21">
        <v>959.74</v>
      </c>
      <c r="G421" s="21">
        <v>252</v>
      </c>
      <c r="H421" s="17">
        <f t="shared" si="24"/>
        <v>1309.87</v>
      </c>
      <c r="I421" s="17">
        <f t="shared" si="25"/>
        <v>1589.91</v>
      </c>
      <c r="J421" s="17">
        <f t="shared" si="26"/>
        <v>1890.55</v>
      </c>
      <c r="K421" s="32">
        <f t="shared" si="27"/>
        <v>2289.3199999999997</v>
      </c>
    </row>
    <row r="422" spans="1:11" s="15" customFormat="1" ht="14.25" customHeight="1">
      <c r="A422" s="29">
        <f>'до 150 кВт'!A422</f>
        <v>44822</v>
      </c>
      <c r="B422" s="16">
        <v>5</v>
      </c>
      <c r="C422" s="21">
        <v>926.68</v>
      </c>
      <c r="D422" s="21">
        <v>76</v>
      </c>
      <c r="E422" s="21">
        <v>0</v>
      </c>
      <c r="F422" s="21">
        <v>946.15</v>
      </c>
      <c r="G422" s="21">
        <v>252</v>
      </c>
      <c r="H422" s="17">
        <f t="shared" si="24"/>
        <v>1296.2800000000002</v>
      </c>
      <c r="I422" s="17">
        <f t="shared" si="25"/>
        <v>1576.3200000000002</v>
      </c>
      <c r="J422" s="17">
        <f t="shared" si="26"/>
        <v>1876.96</v>
      </c>
      <c r="K422" s="32">
        <f t="shared" si="27"/>
        <v>2275.73</v>
      </c>
    </row>
    <row r="423" spans="1:11" s="15" customFormat="1" ht="14.25" customHeight="1">
      <c r="A423" s="29">
        <f>'до 150 кВт'!A423</f>
        <v>44822</v>
      </c>
      <c r="B423" s="16">
        <v>6</v>
      </c>
      <c r="C423" s="21">
        <v>1050.46</v>
      </c>
      <c r="D423" s="21">
        <v>202.64</v>
      </c>
      <c r="E423" s="21">
        <v>0</v>
      </c>
      <c r="F423" s="21">
        <v>1069.93</v>
      </c>
      <c r="G423" s="21">
        <v>252</v>
      </c>
      <c r="H423" s="17">
        <f t="shared" si="24"/>
        <v>1420.06</v>
      </c>
      <c r="I423" s="17">
        <f t="shared" si="25"/>
        <v>1700.1000000000001</v>
      </c>
      <c r="J423" s="17">
        <f t="shared" si="26"/>
        <v>2000.74</v>
      </c>
      <c r="K423" s="32">
        <f t="shared" si="27"/>
        <v>2399.51</v>
      </c>
    </row>
    <row r="424" spans="1:11" s="15" customFormat="1" ht="14.25" customHeight="1">
      <c r="A424" s="29">
        <f>'до 150 кВт'!A424</f>
        <v>44822</v>
      </c>
      <c r="B424" s="16">
        <v>7</v>
      </c>
      <c r="C424" s="21">
        <v>1310.87</v>
      </c>
      <c r="D424" s="21">
        <v>98.51</v>
      </c>
      <c r="E424" s="21">
        <v>0</v>
      </c>
      <c r="F424" s="21">
        <v>1330.34</v>
      </c>
      <c r="G424" s="21">
        <v>252</v>
      </c>
      <c r="H424" s="17">
        <f t="shared" si="24"/>
        <v>1680.4699999999998</v>
      </c>
      <c r="I424" s="17">
        <f t="shared" si="25"/>
        <v>1960.51</v>
      </c>
      <c r="J424" s="17">
        <f t="shared" si="26"/>
        <v>2261.1499999999996</v>
      </c>
      <c r="K424" s="32">
        <f t="shared" si="27"/>
        <v>2659.92</v>
      </c>
    </row>
    <row r="425" spans="1:11" s="15" customFormat="1" ht="14.25" customHeight="1">
      <c r="A425" s="29">
        <f>'до 150 кВт'!A425</f>
        <v>44822</v>
      </c>
      <c r="B425" s="16">
        <v>8</v>
      </c>
      <c r="C425" s="21">
        <v>1641.04</v>
      </c>
      <c r="D425" s="21">
        <v>243.15</v>
      </c>
      <c r="E425" s="21">
        <v>0</v>
      </c>
      <c r="F425" s="21">
        <v>1660.51</v>
      </c>
      <c r="G425" s="21">
        <v>252</v>
      </c>
      <c r="H425" s="17">
        <f t="shared" si="24"/>
        <v>2010.6399999999999</v>
      </c>
      <c r="I425" s="17">
        <f t="shared" si="25"/>
        <v>2290.68</v>
      </c>
      <c r="J425" s="17">
        <f t="shared" si="26"/>
        <v>2591.3199999999997</v>
      </c>
      <c r="K425" s="32">
        <f t="shared" si="27"/>
        <v>2990.09</v>
      </c>
    </row>
    <row r="426" spans="1:11" s="15" customFormat="1" ht="14.25" customHeight="1">
      <c r="A426" s="29">
        <f>'до 150 кВт'!A426</f>
        <v>44822</v>
      </c>
      <c r="B426" s="16">
        <v>9</v>
      </c>
      <c r="C426" s="21">
        <v>1908.71</v>
      </c>
      <c r="D426" s="21">
        <v>0</v>
      </c>
      <c r="E426" s="21">
        <v>53.22</v>
      </c>
      <c r="F426" s="21">
        <v>1928.18</v>
      </c>
      <c r="G426" s="21">
        <v>252</v>
      </c>
      <c r="H426" s="17">
        <f t="shared" si="24"/>
        <v>2278.3100000000004</v>
      </c>
      <c r="I426" s="17">
        <f t="shared" si="25"/>
        <v>2558.3500000000004</v>
      </c>
      <c r="J426" s="17">
        <f t="shared" si="26"/>
        <v>2858.9900000000002</v>
      </c>
      <c r="K426" s="32">
        <f t="shared" si="27"/>
        <v>3257.76</v>
      </c>
    </row>
    <row r="427" spans="1:11" s="15" customFormat="1" ht="14.25" customHeight="1">
      <c r="A427" s="29">
        <f>'до 150 кВт'!A427</f>
        <v>44822</v>
      </c>
      <c r="B427" s="16">
        <v>10</v>
      </c>
      <c r="C427" s="21">
        <v>1913.55</v>
      </c>
      <c r="D427" s="21">
        <v>0</v>
      </c>
      <c r="E427" s="21">
        <v>50.65</v>
      </c>
      <c r="F427" s="21">
        <v>1933.02</v>
      </c>
      <c r="G427" s="21">
        <v>252</v>
      </c>
      <c r="H427" s="17">
        <f t="shared" si="24"/>
        <v>2283.15</v>
      </c>
      <c r="I427" s="17">
        <f t="shared" si="25"/>
        <v>2563.19</v>
      </c>
      <c r="J427" s="17">
        <f t="shared" si="26"/>
        <v>2863.83</v>
      </c>
      <c r="K427" s="32">
        <f t="shared" si="27"/>
        <v>3262.6</v>
      </c>
    </row>
    <row r="428" spans="1:11" s="15" customFormat="1" ht="14.25" customHeight="1">
      <c r="A428" s="29">
        <f>'до 150 кВт'!A428</f>
        <v>44822</v>
      </c>
      <c r="B428" s="16">
        <v>11</v>
      </c>
      <c r="C428" s="21">
        <v>1906.71</v>
      </c>
      <c r="D428" s="21">
        <v>0</v>
      </c>
      <c r="E428" s="21">
        <v>53.01</v>
      </c>
      <c r="F428" s="21">
        <v>1926.18</v>
      </c>
      <c r="G428" s="21">
        <v>252</v>
      </c>
      <c r="H428" s="17">
        <f t="shared" si="24"/>
        <v>2276.3100000000004</v>
      </c>
      <c r="I428" s="17">
        <f t="shared" si="25"/>
        <v>2556.3500000000004</v>
      </c>
      <c r="J428" s="17">
        <f t="shared" si="26"/>
        <v>2856.9900000000002</v>
      </c>
      <c r="K428" s="32">
        <f t="shared" si="27"/>
        <v>3255.76</v>
      </c>
    </row>
    <row r="429" spans="1:11" s="15" customFormat="1" ht="14.25" customHeight="1">
      <c r="A429" s="29">
        <f>'до 150 кВт'!A429</f>
        <v>44822</v>
      </c>
      <c r="B429" s="16">
        <v>12</v>
      </c>
      <c r="C429" s="21">
        <v>1905.94</v>
      </c>
      <c r="D429" s="21">
        <v>0</v>
      </c>
      <c r="E429" s="21">
        <v>78.13</v>
      </c>
      <c r="F429" s="21">
        <v>1925.41</v>
      </c>
      <c r="G429" s="21">
        <v>252</v>
      </c>
      <c r="H429" s="17">
        <f t="shared" si="24"/>
        <v>2275.54</v>
      </c>
      <c r="I429" s="17">
        <f t="shared" si="25"/>
        <v>2555.58</v>
      </c>
      <c r="J429" s="17">
        <f t="shared" si="26"/>
        <v>2856.22</v>
      </c>
      <c r="K429" s="32">
        <f t="shared" si="27"/>
        <v>3254.99</v>
      </c>
    </row>
    <row r="430" spans="1:11" s="15" customFormat="1" ht="14.25" customHeight="1">
      <c r="A430" s="29">
        <f>'до 150 кВт'!A430</f>
        <v>44822</v>
      </c>
      <c r="B430" s="16">
        <v>13</v>
      </c>
      <c r="C430" s="21">
        <v>1921.08</v>
      </c>
      <c r="D430" s="21">
        <v>0</v>
      </c>
      <c r="E430" s="21">
        <v>82.38</v>
      </c>
      <c r="F430" s="21">
        <v>1940.55</v>
      </c>
      <c r="G430" s="21">
        <v>252</v>
      </c>
      <c r="H430" s="17">
        <f t="shared" si="24"/>
        <v>2290.6800000000003</v>
      </c>
      <c r="I430" s="17">
        <f t="shared" si="25"/>
        <v>2570.7200000000003</v>
      </c>
      <c r="J430" s="17">
        <f t="shared" si="26"/>
        <v>2871.36</v>
      </c>
      <c r="K430" s="32">
        <f t="shared" si="27"/>
        <v>3270.13</v>
      </c>
    </row>
    <row r="431" spans="1:11" s="15" customFormat="1" ht="14.25" customHeight="1">
      <c r="A431" s="29">
        <f>'до 150 кВт'!A431</f>
        <v>44822</v>
      </c>
      <c r="B431" s="16">
        <v>14</v>
      </c>
      <c r="C431" s="21">
        <v>1921.06</v>
      </c>
      <c r="D431" s="21">
        <v>0</v>
      </c>
      <c r="E431" s="21">
        <v>66.12</v>
      </c>
      <c r="F431" s="21">
        <v>1940.53</v>
      </c>
      <c r="G431" s="21">
        <v>252</v>
      </c>
      <c r="H431" s="17">
        <f t="shared" si="24"/>
        <v>2290.66</v>
      </c>
      <c r="I431" s="17">
        <f t="shared" si="25"/>
        <v>2570.7</v>
      </c>
      <c r="J431" s="17">
        <f t="shared" si="26"/>
        <v>2871.3399999999997</v>
      </c>
      <c r="K431" s="32">
        <f t="shared" si="27"/>
        <v>3270.1099999999997</v>
      </c>
    </row>
    <row r="432" spans="1:11" s="15" customFormat="1" ht="14.25" customHeight="1">
      <c r="A432" s="29">
        <f>'до 150 кВт'!A432</f>
        <v>44822</v>
      </c>
      <c r="B432" s="16">
        <v>15</v>
      </c>
      <c r="C432" s="21">
        <v>1921.18</v>
      </c>
      <c r="D432" s="21">
        <v>0</v>
      </c>
      <c r="E432" s="21">
        <v>75.23</v>
      </c>
      <c r="F432" s="21">
        <v>1940.65</v>
      </c>
      <c r="G432" s="21">
        <v>252</v>
      </c>
      <c r="H432" s="17">
        <f t="shared" si="24"/>
        <v>2290.78</v>
      </c>
      <c r="I432" s="17">
        <f t="shared" si="25"/>
        <v>2570.82</v>
      </c>
      <c r="J432" s="17">
        <f t="shared" si="26"/>
        <v>2871.46</v>
      </c>
      <c r="K432" s="32">
        <f t="shared" si="27"/>
        <v>3270.23</v>
      </c>
    </row>
    <row r="433" spans="1:11" s="15" customFormat="1" ht="14.25" customHeight="1">
      <c r="A433" s="29">
        <f>'до 150 кВт'!A433</f>
        <v>44822</v>
      </c>
      <c r="B433" s="16">
        <v>16</v>
      </c>
      <c r="C433" s="21">
        <v>1932.31</v>
      </c>
      <c r="D433" s="21">
        <v>0</v>
      </c>
      <c r="E433" s="21">
        <v>83.8</v>
      </c>
      <c r="F433" s="21">
        <v>1951.78</v>
      </c>
      <c r="G433" s="21">
        <v>252</v>
      </c>
      <c r="H433" s="17">
        <f t="shared" si="24"/>
        <v>2301.91</v>
      </c>
      <c r="I433" s="17">
        <f t="shared" si="25"/>
        <v>2581.95</v>
      </c>
      <c r="J433" s="17">
        <f t="shared" si="26"/>
        <v>2882.5899999999997</v>
      </c>
      <c r="K433" s="32">
        <f t="shared" si="27"/>
        <v>3281.3599999999997</v>
      </c>
    </row>
    <row r="434" spans="1:11" s="15" customFormat="1" ht="14.25" customHeight="1">
      <c r="A434" s="29">
        <f>'до 150 кВт'!A434</f>
        <v>44822</v>
      </c>
      <c r="B434" s="16">
        <v>17</v>
      </c>
      <c r="C434" s="21">
        <v>1925.87</v>
      </c>
      <c r="D434" s="21">
        <v>0</v>
      </c>
      <c r="E434" s="21">
        <v>134.2</v>
      </c>
      <c r="F434" s="21">
        <v>1945.34</v>
      </c>
      <c r="G434" s="21">
        <v>252</v>
      </c>
      <c r="H434" s="17">
        <f t="shared" si="24"/>
        <v>2295.4700000000003</v>
      </c>
      <c r="I434" s="17">
        <f t="shared" si="25"/>
        <v>2575.51</v>
      </c>
      <c r="J434" s="17">
        <f t="shared" si="26"/>
        <v>2876.15</v>
      </c>
      <c r="K434" s="32">
        <f t="shared" si="27"/>
        <v>3274.92</v>
      </c>
    </row>
    <row r="435" spans="1:11" s="15" customFormat="1" ht="14.25" customHeight="1">
      <c r="A435" s="29">
        <f>'до 150 кВт'!A435</f>
        <v>44822</v>
      </c>
      <c r="B435" s="16">
        <v>18</v>
      </c>
      <c r="C435" s="21">
        <v>1912.26</v>
      </c>
      <c r="D435" s="21">
        <v>0</v>
      </c>
      <c r="E435" s="21">
        <v>188.46</v>
      </c>
      <c r="F435" s="21">
        <v>1931.73</v>
      </c>
      <c r="G435" s="21">
        <v>252</v>
      </c>
      <c r="H435" s="17">
        <f t="shared" si="24"/>
        <v>2281.86</v>
      </c>
      <c r="I435" s="17">
        <f t="shared" si="25"/>
        <v>2561.9</v>
      </c>
      <c r="J435" s="17">
        <f t="shared" si="26"/>
        <v>2862.54</v>
      </c>
      <c r="K435" s="32">
        <f t="shared" si="27"/>
        <v>3261.31</v>
      </c>
    </row>
    <row r="436" spans="1:11" s="15" customFormat="1" ht="14.25" customHeight="1">
      <c r="A436" s="29">
        <f>'до 150 кВт'!A436</f>
        <v>44822</v>
      </c>
      <c r="B436" s="16">
        <v>19</v>
      </c>
      <c r="C436" s="21">
        <v>1907.96</v>
      </c>
      <c r="D436" s="21">
        <v>0</v>
      </c>
      <c r="E436" s="21">
        <v>277.59</v>
      </c>
      <c r="F436" s="21">
        <v>1927.43</v>
      </c>
      <c r="G436" s="21">
        <v>252</v>
      </c>
      <c r="H436" s="17">
        <f t="shared" si="24"/>
        <v>2277.5600000000004</v>
      </c>
      <c r="I436" s="17">
        <f t="shared" si="25"/>
        <v>2557.6000000000004</v>
      </c>
      <c r="J436" s="17">
        <f t="shared" si="26"/>
        <v>2858.2400000000002</v>
      </c>
      <c r="K436" s="32">
        <f t="shared" si="27"/>
        <v>3257.01</v>
      </c>
    </row>
    <row r="437" spans="1:11" s="15" customFormat="1" ht="14.25" customHeight="1">
      <c r="A437" s="29">
        <f>'до 150 кВт'!A437</f>
        <v>44822</v>
      </c>
      <c r="B437" s="16">
        <v>20</v>
      </c>
      <c r="C437" s="21">
        <v>1905.63</v>
      </c>
      <c r="D437" s="21">
        <v>0</v>
      </c>
      <c r="E437" s="21">
        <v>191.43</v>
      </c>
      <c r="F437" s="21">
        <v>1925.1</v>
      </c>
      <c r="G437" s="21">
        <v>252</v>
      </c>
      <c r="H437" s="17">
        <f t="shared" si="24"/>
        <v>2275.23</v>
      </c>
      <c r="I437" s="17">
        <f t="shared" si="25"/>
        <v>2555.27</v>
      </c>
      <c r="J437" s="17">
        <f t="shared" si="26"/>
        <v>2855.91</v>
      </c>
      <c r="K437" s="32">
        <f t="shared" si="27"/>
        <v>3254.68</v>
      </c>
    </row>
    <row r="438" spans="1:11" s="15" customFormat="1" ht="14.25" customHeight="1">
      <c r="A438" s="29">
        <f>'до 150 кВт'!A438</f>
        <v>44822</v>
      </c>
      <c r="B438" s="16">
        <v>21</v>
      </c>
      <c r="C438" s="21">
        <v>1907.39</v>
      </c>
      <c r="D438" s="21">
        <v>0</v>
      </c>
      <c r="E438" s="21">
        <v>326.07</v>
      </c>
      <c r="F438" s="21">
        <v>1926.86</v>
      </c>
      <c r="G438" s="21">
        <v>252</v>
      </c>
      <c r="H438" s="17">
        <f t="shared" si="24"/>
        <v>2276.99</v>
      </c>
      <c r="I438" s="17">
        <f t="shared" si="25"/>
        <v>2557.0299999999997</v>
      </c>
      <c r="J438" s="17">
        <f t="shared" si="26"/>
        <v>2857.6699999999996</v>
      </c>
      <c r="K438" s="32">
        <f t="shared" si="27"/>
        <v>3256.4399999999996</v>
      </c>
    </row>
    <row r="439" spans="1:11" s="15" customFormat="1" ht="14.25" customHeight="1">
      <c r="A439" s="29">
        <f>'до 150 кВт'!A439</f>
        <v>44822</v>
      </c>
      <c r="B439" s="16">
        <v>22</v>
      </c>
      <c r="C439" s="21">
        <v>1560.91</v>
      </c>
      <c r="D439" s="21">
        <v>0</v>
      </c>
      <c r="E439" s="21">
        <v>489.3</v>
      </c>
      <c r="F439" s="21">
        <v>1580.38</v>
      </c>
      <c r="G439" s="21">
        <v>252</v>
      </c>
      <c r="H439" s="17">
        <f t="shared" si="24"/>
        <v>1930.5100000000002</v>
      </c>
      <c r="I439" s="17">
        <f t="shared" si="25"/>
        <v>2210.55</v>
      </c>
      <c r="J439" s="17">
        <f t="shared" si="26"/>
        <v>2511.19</v>
      </c>
      <c r="K439" s="32">
        <f t="shared" si="27"/>
        <v>2909.96</v>
      </c>
    </row>
    <row r="440" spans="1:11" s="15" customFormat="1" ht="14.25" customHeight="1">
      <c r="A440" s="29">
        <f>'до 150 кВт'!A440</f>
        <v>44822</v>
      </c>
      <c r="B440" s="16">
        <v>23</v>
      </c>
      <c r="C440" s="21">
        <v>1166.15</v>
      </c>
      <c r="D440" s="21">
        <v>0</v>
      </c>
      <c r="E440" s="21">
        <v>284.2</v>
      </c>
      <c r="F440" s="21">
        <v>1185.62</v>
      </c>
      <c r="G440" s="21">
        <v>252</v>
      </c>
      <c r="H440" s="17">
        <f t="shared" si="24"/>
        <v>1535.75</v>
      </c>
      <c r="I440" s="17">
        <f t="shared" si="25"/>
        <v>1815.79</v>
      </c>
      <c r="J440" s="17">
        <f t="shared" si="26"/>
        <v>2116.43</v>
      </c>
      <c r="K440" s="32">
        <f t="shared" si="27"/>
        <v>2515.2</v>
      </c>
    </row>
    <row r="441" spans="1:11" s="15" customFormat="1" ht="14.25" customHeight="1">
      <c r="A441" s="29">
        <f>'до 150 кВт'!A441</f>
        <v>44823</v>
      </c>
      <c r="B441" s="16">
        <v>0</v>
      </c>
      <c r="C441" s="21">
        <v>943.18</v>
      </c>
      <c r="D441" s="21">
        <v>0</v>
      </c>
      <c r="E441" s="21">
        <v>61.38</v>
      </c>
      <c r="F441" s="21">
        <v>962.65</v>
      </c>
      <c r="G441" s="21">
        <v>252</v>
      </c>
      <c r="H441" s="17">
        <f t="shared" si="24"/>
        <v>1312.7800000000002</v>
      </c>
      <c r="I441" s="17">
        <f t="shared" si="25"/>
        <v>1592.8200000000002</v>
      </c>
      <c r="J441" s="17">
        <f t="shared" si="26"/>
        <v>1893.46</v>
      </c>
      <c r="K441" s="32">
        <f t="shared" si="27"/>
        <v>2292.23</v>
      </c>
    </row>
    <row r="442" spans="1:11" s="15" customFormat="1" ht="14.25" customHeight="1">
      <c r="A442" s="29">
        <f>'до 150 кВт'!A442</f>
        <v>44823</v>
      </c>
      <c r="B442" s="16">
        <v>1</v>
      </c>
      <c r="C442" s="21">
        <v>947.99</v>
      </c>
      <c r="D442" s="21">
        <v>0</v>
      </c>
      <c r="E442" s="21">
        <v>42.53</v>
      </c>
      <c r="F442" s="21">
        <v>967.46</v>
      </c>
      <c r="G442" s="21">
        <v>252</v>
      </c>
      <c r="H442" s="17">
        <f t="shared" si="24"/>
        <v>1317.5900000000001</v>
      </c>
      <c r="I442" s="17">
        <f t="shared" si="25"/>
        <v>1597.63</v>
      </c>
      <c r="J442" s="17">
        <f t="shared" si="26"/>
        <v>1898.27</v>
      </c>
      <c r="K442" s="32">
        <f t="shared" si="27"/>
        <v>2297.04</v>
      </c>
    </row>
    <row r="443" spans="1:11" s="15" customFormat="1" ht="14.25" customHeight="1">
      <c r="A443" s="29">
        <f>'до 150 кВт'!A443</f>
        <v>44823</v>
      </c>
      <c r="B443" s="16">
        <v>2</v>
      </c>
      <c r="C443" s="21">
        <v>921.18</v>
      </c>
      <c r="D443" s="21">
        <v>0</v>
      </c>
      <c r="E443" s="21">
        <v>22</v>
      </c>
      <c r="F443" s="21">
        <v>940.65</v>
      </c>
      <c r="G443" s="21">
        <v>252</v>
      </c>
      <c r="H443" s="17">
        <f t="shared" si="24"/>
        <v>1290.7800000000002</v>
      </c>
      <c r="I443" s="17">
        <f t="shared" si="25"/>
        <v>1570.8200000000002</v>
      </c>
      <c r="J443" s="17">
        <f t="shared" si="26"/>
        <v>1871.46</v>
      </c>
      <c r="K443" s="32">
        <f t="shared" si="27"/>
        <v>2270.23</v>
      </c>
    </row>
    <row r="444" spans="1:11" s="15" customFormat="1" ht="14.25" customHeight="1">
      <c r="A444" s="29">
        <f>'до 150 кВт'!A444</f>
        <v>44823</v>
      </c>
      <c r="B444" s="16">
        <v>3</v>
      </c>
      <c r="C444" s="21">
        <v>880.5</v>
      </c>
      <c r="D444" s="21">
        <v>0</v>
      </c>
      <c r="E444" s="21">
        <v>6.34</v>
      </c>
      <c r="F444" s="21">
        <v>899.97</v>
      </c>
      <c r="G444" s="21">
        <v>252</v>
      </c>
      <c r="H444" s="17">
        <f t="shared" si="24"/>
        <v>1250.1</v>
      </c>
      <c r="I444" s="17">
        <f t="shared" si="25"/>
        <v>1530.14</v>
      </c>
      <c r="J444" s="17">
        <f t="shared" si="26"/>
        <v>1830.78</v>
      </c>
      <c r="K444" s="32">
        <f t="shared" si="27"/>
        <v>2229.55</v>
      </c>
    </row>
    <row r="445" spans="1:11" s="15" customFormat="1" ht="14.25" customHeight="1">
      <c r="A445" s="29">
        <f>'до 150 кВт'!A445</f>
        <v>44823</v>
      </c>
      <c r="B445" s="16">
        <v>4</v>
      </c>
      <c r="C445" s="21">
        <v>892.25</v>
      </c>
      <c r="D445" s="21">
        <v>0</v>
      </c>
      <c r="E445" s="21">
        <v>142.91</v>
      </c>
      <c r="F445" s="21">
        <v>911.72</v>
      </c>
      <c r="G445" s="21">
        <v>252</v>
      </c>
      <c r="H445" s="17">
        <f t="shared" si="24"/>
        <v>1261.85</v>
      </c>
      <c r="I445" s="17">
        <f t="shared" si="25"/>
        <v>1541.89</v>
      </c>
      <c r="J445" s="17">
        <f t="shared" si="26"/>
        <v>1842.53</v>
      </c>
      <c r="K445" s="32">
        <f t="shared" si="27"/>
        <v>2241.3</v>
      </c>
    </row>
    <row r="446" spans="1:11" s="15" customFormat="1" ht="14.25" customHeight="1">
      <c r="A446" s="29">
        <f>'до 150 кВт'!A446</f>
        <v>44823</v>
      </c>
      <c r="B446" s="16">
        <v>5</v>
      </c>
      <c r="C446" s="21">
        <v>909.63</v>
      </c>
      <c r="D446" s="21">
        <v>83.91</v>
      </c>
      <c r="E446" s="21">
        <v>0</v>
      </c>
      <c r="F446" s="21">
        <v>929.1</v>
      </c>
      <c r="G446" s="21">
        <v>252</v>
      </c>
      <c r="H446" s="17">
        <f t="shared" si="24"/>
        <v>1279.23</v>
      </c>
      <c r="I446" s="17">
        <f t="shared" si="25"/>
        <v>1559.27</v>
      </c>
      <c r="J446" s="17">
        <f t="shared" si="26"/>
        <v>1859.9099999999999</v>
      </c>
      <c r="K446" s="32">
        <f t="shared" si="27"/>
        <v>2258.68</v>
      </c>
    </row>
    <row r="447" spans="1:11" s="15" customFormat="1" ht="14.25" customHeight="1">
      <c r="A447" s="29">
        <f>'до 150 кВт'!A447</f>
        <v>44823</v>
      </c>
      <c r="B447" s="16">
        <v>6</v>
      </c>
      <c r="C447" s="21">
        <v>1085.52</v>
      </c>
      <c r="D447" s="21">
        <v>93.29</v>
      </c>
      <c r="E447" s="21">
        <v>0</v>
      </c>
      <c r="F447" s="21">
        <v>1104.99</v>
      </c>
      <c r="G447" s="21">
        <v>252</v>
      </c>
      <c r="H447" s="17">
        <f t="shared" si="24"/>
        <v>1455.12</v>
      </c>
      <c r="I447" s="17">
        <f t="shared" si="25"/>
        <v>1735.16</v>
      </c>
      <c r="J447" s="17">
        <f t="shared" si="26"/>
        <v>2035.8</v>
      </c>
      <c r="K447" s="32">
        <f t="shared" si="27"/>
        <v>2434.5699999999997</v>
      </c>
    </row>
    <row r="448" spans="1:11" s="15" customFormat="1" ht="14.25" customHeight="1">
      <c r="A448" s="29">
        <f>'до 150 кВт'!A448</f>
        <v>44823</v>
      </c>
      <c r="B448" s="16">
        <v>7</v>
      </c>
      <c r="C448" s="21">
        <v>1342</v>
      </c>
      <c r="D448" s="21">
        <v>0</v>
      </c>
      <c r="E448" s="21">
        <v>27.04</v>
      </c>
      <c r="F448" s="21">
        <v>1361.47</v>
      </c>
      <c r="G448" s="21">
        <v>252</v>
      </c>
      <c r="H448" s="17">
        <f t="shared" si="24"/>
        <v>1711.6</v>
      </c>
      <c r="I448" s="17">
        <f t="shared" si="25"/>
        <v>1991.64</v>
      </c>
      <c r="J448" s="17">
        <f t="shared" si="26"/>
        <v>2292.2799999999997</v>
      </c>
      <c r="K448" s="32">
        <f t="shared" si="27"/>
        <v>2691.05</v>
      </c>
    </row>
    <row r="449" spans="1:11" s="15" customFormat="1" ht="14.25" customHeight="1">
      <c r="A449" s="29">
        <f>'до 150 кВт'!A449</f>
        <v>44823</v>
      </c>
      <c r="B449" s="16">
        <v>8</v>
      </c>
      <c r="C449" s="21">
        <v>1725.09</v>
      </c>
      <c r="D449" s="21">
        <v>133.22</v>
      </c>
      <c r="E449" s="21">
        <v>0</v>
      </c>
      <c r="F449" s="21">
        <v>1744.56</v>
      </c>
      <c r="G449" s="21">
        <v>252</v>
      </c>
      <c r="H449" s="17">
        <f t="shared" si="24"/>
        <v>2094.69</v>
      </c>
      <c r="I449" s="17">
        <f t="shared" si="25"/>
        <v>2374.73</v>
      </c>
      <c r="J449" s="17">
        <f t="shared" si="26"/>
        <v>2675.37</v>
      </c>
      <c r="K449" s="32">
        <f t="shared" si="27"/>
        <v>3074.14</v>
      </c>
    </row>
    <row r="450" spans="1:11" s="15" customFormat="1" ht="14.25" customHeight="1">
      <c r="A450" s="29">
        <f>'до 150 кВт'!A450</f>
        <v>44823</v>
      </c>
      <c r="B450" s="16">
        <v>9</v>
      </c>
      <c r="C450" s="21">
        <v>1906.74</v>
      </c>
      <c r="D450" s="21">
        <v>0</v>
      </c>
      <c r="E450" s="21">
        <v>56.12</v>
      </c>
      <c r="F450" s="21">
        <v>1926.21</v>
      </c>
      <c r="G450" s="21">
        <v>252</v>
      </c>
      <c r="H450" s="17">
        <f t="shared" si="24"/>
        <v>2276.34</v>
      </c>
      <c r="I450" s="17">
        <f t="shared" si="25"/>
        <v>2556.38</v>
      </c>
      <c r="J450" s="17">
        <f t="shared" si="26"/>
        <v>2857.02</v>
      </c>
      <c r="K450" s="32">
        <f t="shared" si="27"/>
        <v>3255.79</v>
      </c>
    </row>
    <row r="451" spans="1:11" s="15" customFormat="1" ht="14.25" customHeight="1">
      <c r="A451" s="29">
        <f>'до 150 кВт'!A451</f>
        <v>44823</v>
      </c>
      <c r="B451" s="16">
        <v>10</v>
      </c>
      <c r="C451" s="21">
        <v>1908.88</v>
      </c>
      <c r="D451" s="21">
        <v>0</v>
      </c>
      <c r="E451" s="21">
        <v>84.3</v>
      </c>
      <c r="F451" s="21">
        <v>1928.35</v>
      </c>
      <c r="G451" s="21">
        <v>252</v>
      </c>
      <c r="H451" s="17">
        <f t="shared" si="24"/>
        <v>2278.48</v>
      </c>
      <c r="I451" s="17">
        <f t="shared" si="25"/>
        <v>2558.52</v>
      </c>
      <c r="J451" s="17">
        <f t="shared" si="26"/>
        <v>2859.16</v>
      </c>
      <c r="K451" s="32">
        <f t="shared" si="27"/>
        <v>3257.93</v>
      </c>
    </row>
    <row r="452" spans="1:11" s="15" customFormat="1" ht="14.25" customHeight="1">
      <c r="A452" s="29">
        <f>'до 150 кВт'!A452</f>
        <v>44823</v>
      </c>
      <c r="B452" s="16">
        <v>11</v>
      </c>
      <c r="C452" s="21">
        <v>1921.44</v>
      </c>
      <c r="D452" s="21">
        <v>0</v>
      </c>
      <c r="E452" s="21">
        <v>133.92</v>
      </c>
      <c r="F452" s="21">
        <v>1940.91</v>
      </c>
      <c r="G452" s="21">
        <v>252</v>
      </c>
      <c r="H452" s="17">
        <f t="shared" si="24"/>
        <v>2291.04</v>
      </c>
      <c r="I452" s="17">
        <f t="shared" si="25"/>
        <v>2571.08</v>
      </c>
      <c r="J452" s="17">
        <f t="shared" si="26"/>
        <v>2871.72</v>
      </c>
      <c r="K452" s="32">
        <f t="shared" si="27"/>
        <v>3270.49</v>
      </c>
    </row>
    <row r="453" spans="1:11" s="15" customFormat="1" ht="14.25" customHeight="1">
      <c r="A453" s="29">
        <f>'до 150 кВт'!A453</f>
        <v>44823</v>
      </c>
      <c r="B453" s="16">
        <v>12</v>
      </c>
      <c r="C453" s="21">
        <v>1918.57</v>
      </c>
      <c r="D453" s="21">
        <v>0</v>
      </c>
      <c r="E453" s="21">
        <v>156.53</v>
      </c>
      <c r="F453" s="21">
        <v>1938.04</v>
      </c>
      <c r="G453" s="21">
        <v>252</v>
      </c>
      <c r="H453" s="17">
        <f t="shared" si="24"/>
        <v>2288.17</v>
      </c>
      <c r="I453" s="17">
        <f t="shared" si="25"/>
        <v>2568.21</v>
      </c>
      <c r="J453" s="17">
        <f t="shared" si="26"/>
        <v>2868.85</v>
      </c>
      <c r="K453" s="32">
        <f t="shared" si="27"/>
        <v>3267.62</v>
      </c>
    </row>
    <row r="454" spans="1:11" s="15" customFormat="1" ht="14.25" customHeight="1">
      <c r="A454" s="29">
        <f>'до 150 кВт'!A454</f>
        <v>44823</v>
      </c>
      <c r="B454" s="16">
        <v>13</v>
      </c>
      <c r="C454" s="21">
        <v>1922.43</v>
      </c>
      <c r="D454" s="21">
        <v>0</v>
      </c>
      <c r="E454" s="21">
        <v>209.19</v>
      </c>
      <c r="F454" s="21">
        <v>1941.9</v>
      </c>
      <c r="G454" s="21">
        <v>252</v>
      </c>
      <c r="H454" s="17">
        <f t="shared" si="24"/>
        <v>2292.03</v>
      </c>
      <c r="I454" s="17">
        <f t="shared" si="25"/>
        <v>2572.07</v>
      </c>
      <c r="J454" s="17">
        <f t="shared" si="26"/>
        <v>2872.71</v>
      </c>
      <c r="K454" s="32">
        <f t="shared" si="27"/>
        <v>3271.48</v>
      </c>
    </row>
    <row r="455" spans="1:11" s="15" customFormat="1" ht="14.25" customHeight="1">
      <c r="A455" s="29">
        <f>'до 150 кВт'!A455</f>
        <v>44823</v>
      </c>
      <c r="B455" s="16">
        <v>14</v>
      </c>
      <c r="C455" s="21">
        <v>1920.55</v>
      </c>
      <c r="D455" s="21">
        <v>0</v>
      </c>
      <c r="E455" s="21">
        <v>261.89</v>
      </c>
      <c r="F455" s="21">
        <v>1940.02</v>
      </c>
      <c r="G455" s="21">
        <v>252</v>
      </c>
      <c r="H455" s="17">
        <f t="shared" si="24"/>
        <v>2290.15</v>
      </c>
      <c r="I455" s="17">
        <f t="shared" si="25"/>
        <v>2570.19</v>
      </c>
      <c r="J455" s="17">
        <f t="shared" si="26"/>
        <v>2870.83</v>
      </c>
      <c r="K455" s="32">
        <f t="shared" si="27"/>
        <v>3269.6</v>
      </c>
    </row>
    <row r="456" spans="1:11" s="15" customFormat="1" ht="14.25" customHeight="1">
      <c r="A456" s="29">
        <f>'до 150 кВт'!A456</f>
        <v>44823</v>
      </c>
      <c r="B456" s="16">
        <v>15</v>
      </c>
      <c r="C456" s="21">
        <v>1919.82</v>
      </c>
      <c r="D456" s="21">
        <v>0</v>
      </c>
      <c r="E456" s="21">
        <v>263.43</v>
      </c>
      <c r="F456" s="21">
        <v>1939.29</v>
      </c>
      <c r="G456" s="21">
        <v>252</v>
      </c>
      <c r="H456" s="17">
        <f t="shared" si="24"/>
        <v>2289.42</v>
      </c>
      <c r="I456" s="17">
        <f t="shared" si="25"/>
        <v>2569.46</v>
      </c>
      <c r="J456" s="17">
        <f t="shared" si="26"/>
        <v>2870.1</v>
      </c>
      <c r="K456" s="32">
        <f t="shared" si="27"/>
        <v>3268.87</v>
      </c>
    </row>
    <row r="457" spans="1:11" s="15" customFormat="1" ht="14.25" customHeight="1">
      <c r="A457" s="29">
        <f>'до 150 кВт'!A457</f>
        <v>44823</v>
      </c>
      <c r="B457" s="16">
        <v>16</v>
      </c>
      <c r="C457" s="21">
        <v>1913.71</v>
      </c>
      <c r="D457" s="21">
        <v>0</v>
      </c>
      <c r="E457" s="21">
        <v>364.51</v>
      </c>
      <c r="F457" s="21">
        <v>1933.18</v>
      </c>
      <c r="G457" s="21">
        <v>252</v>
      </c>
      <c r="H457" s="17">
        <f t="shared" si="24"/>
        <v>2283.3100000000004</v>
      </c>
      <c r="I457" s="17">
        <f t="shared" si="25"/>
        <v>2563.3500000000004</v>
      </c>
      <c r="J457" s="17">
        <f t="shared" si="26"/>
        <v>2863.9900000000002</v>
      </c>
      <c r="K457" s="32">
        <f t="shared" si="27"/>
        <v>3262.76</v>
      </c>
    </row>
    <row r="458" spans="1:11" s="15" customFormat="1" ht="14.25" customHeight="1">
      <c r="A458" s="29">
        <f>'до 150 кВт'!A458</f>
        <v>44823</v>
      </c>
      <c r="B458" s="16">
        <v>17</v>
      </c>
      <c r="C458" s="21">
        <v>1905.27</v>
      </c>
      <c r="D458" s="21">
        <v>0</v>
      </c>
      <c r="E458" s="21">
        <v>387.63</v>
      </c>
      <c r="F458" s="21">
        <v>1924.74</v>
      </c>
      <c r="G458" s="21">
        <v>252</v>
      </c>
      <c r="H458" s="17">
        <f aca="true" t="shared" si="28" ref="H458:H521">SUM($F458,$G458,$N$5,$N$7)</f>
        <v>2274.87</v>
      </c>
      <c r="I458" s="17">
        <f aca="true" t="shared" si="29" ref="I458:I521">SUM($F458,$G458,$O$5,$O$7)</f>
        <v>2554.91</v>
      </c>
      <c r="J458" s="17">
        <f aca="true" t="shared" si="30" ref="J458:J521">SUM($F458,$G458,$P$5,$P$7)</f>
        <v>2855.5499999999997</v>
      </c>
      <c r="K458" s="32">
        <f aca="true" t="shared" si="31" ref="K458:K521">SUM($F458,$G458,$Q$5,$Q$7)</f>
        <v>3254.3199999999997</v>
      </c>
    </row>
    <row r="459" spans="1:11" s="15" customFormat="1" ht="14.25" customHeight="1">
      <c r="A459" s="29">
        <f>'до 150 кВт'!A459</f>
        <v>44823</v>
      </c>
      <c r="B459" s="16">
        <v>18</v>
      </c>
      <c r="C459" s="21">
        <v>1887.86</v>
      </c>
      <c r="D459" s="21">
        <v>0</v>
      </c>
      <c r="E459" s="21">
        <v>357.07</v>
      </c>
      <c r="F459" s="21">
        <v>1907.33</v>
      </c>
      <c r="G459" s="21">
        <v>252</v>
      </c>
      <c r="H459" s="17">
        <f t="shared" si="28"/>
        <v>2257.46</v>
      </c>
      <c r="I459" s="17">
        <f t="shared" si="29"/>
        <v>2537.5</v>
      </c>
      <c r="J459" s="17">
        <f t="shared" si="30"/>
        <v>2838.14</v>
      </c>
      <c r="K459" s="32">
        <f t="shared" si="31"/>
        <v>3236.91</v>
      </c>
    </row>
    <row r="460" spans="1:11" s="15" customFormat="1" ht="14.25" customHeight="1">
      <c r="A460" s="29">
        <f>'до 150 кВт'!A460</f>
        <v>44823</v>
      </c>
      <c r="B460" s="16">
        <v>19</v>
      </c>
      <c r="C460" s="21">
        <v>1868.59</v>
      </c>
      <c r="D460" s="21">
        <v>0</v>
      </c>
      <c r="E460" s="21">
        <v>315.31</v>
      </c>
      <c r="F460" s="21">
        <v>1888.06</v>
      </c>
      <c r="G460" s="21">
        <v>252</v>
      </c>
      <c r="H460" s="17">
        <f t="shared" si="28"/>
        <v>2238.19</v>
      </c>
      <c r="I460" s="17">
        <f t="shared" si="29"/>
        <v>2518.23</v>
      </c>
      <c r="J460" s="17">
        <f t="shared" si="30"/>
        <v>2818.87</v>
      </c>
      <c r="K460" s="32">
        <f t="shared" si="31"/>
        <v>3217.64</v>
      </c>
    </row>
    <row r="461" spans="1:11" s="15" customFormat="1" ht="14.25" customHeight="1">
      <c r="A461" s="29">
        <f>'до 150 кВт'!A461</f>
        <v>44823</v>
      </c>
      <c r="B461" s="16">
        <v>20</v>
      </c>
      <c r="C461" s="21">
        <v>1852.91</v>
      </c>
      <c r="D461" s="21">
        <v>0</v>
      </c>
      <c r="E461" s="21">
        <v>288.28</v>
      </c>
      <c r="F461" s="21">
        <v>1872.38</v>
      </c>
      <c r="G461" s="21">
        <v>252</v>
      </c>
      <c r="H461" s="17">
        <f t="shared" si="28"/>
        <v>2222.51</v>
      </c>
      <c r="I461" s="17">
        <f t="shared" si="29"/>
        <v>2502.55</v>
      </c>
      <c r="J461" s="17">
        <f t="shared" si="30"/>
        <v>2803.19</v>
      </c>
      <c r="K461" s="32">
        <f t="shared" si="31"/>
        <v>3201.96</v>
      </c>
    </row>
    <row r="462" spans="1:11" s="15" customFormat="1" ht="14.25" customHeight="1">
      <c r="A462" s="29">
        <f>'до 150 кВт'!A462</f>
        <v>44823</v>
      </c>
      <c r="B462" s="16">
        <v>21</v>
      </c>
      <c r="C462" s="21">
        <v>1900.06</v>
      </c>
      <c r="D462" s="21">
        <v>0</v>
      </c>
      <c r="E462" s="21">
        <v>483.14</v>
      </c>
      <c r="F462" s="21">
        <v>1919.53</v>
      </c>
      <c r="G462" s="21">
        <v>252</v>
      </c>
      <c r="H462" s="17">
        <f t="shared" si="28"/>
        <v>2269.66</v>
      </c>
      <c r="I462" s="17">
        <f t="shared" si="29"/>
        <v>2549.7</v>
      </c>
      <c r="J462" s="17">
        <f t="shared" si="30"/>
        <v>2850.3399999999997</v>
      </c>
      <c r="K462" s="32">
        <f t="shared" si="31"/>
        <v>3249.1099999999997</v>
      </c>
    </row>
    <row r="463" spans="1:11" s="15" customFormat="1" ht="14.25" customHeight="1">
      <c r="A463" s="29">
        <f>'до 150 кВт'!A463</f>
        <v>44823</v>
      </c>
      <c r="B463" s="16">
        <v>22</v>
      </c>
      <c r="C463" s="21">
        <v>1690.3</v>
      </c>
      <c r="D463" s="21">
        <v>0</v>
      </c>
      <c r="E463" s="21">
        <v>591.14</v>
      </c>
      <c r="F463" s="21">
        <v>1709.77</v>
      </c>
      <c r="G463" s="21">
        <v>252</v>
      </c>
      <c r="H463" s="17">
        <f t="shared" si="28"/>
        <v>2059.9</v>
      </c>
      <c r="I463" s="17">
        <f t="shared" si="29"/>
        <v>2339.94</v>
      </c>
      <c r="J463" s="17">
        <f t="shared" si="30"/>
        <v>2640.58</v>
      </c>
      <c r="K463" s="32">
        <f t="shared" si="31"/>
        <v>3039.35</v>
      </c>
    </row>
    <row r="464" spans="1:11" s="15" customFormat="1" ht="14.25" customHeight="1">
      <c r="A464" s="29">
        <f>'до 150 кВт'!A464</f>
        <v>44823</v>
      </c>
      <c r="B464" s="16">
        <v>23</v>
      </c>
      <c r="C464" s="21">
        <v>1317.4</v>
      </c>
      <c r="D464" s="21">
        <v>0</v>
      </c>
      <c r="E464" s="21">
        <v>504.98</v>
      </c>
      <c r="F464" s="21">
        <v>1336.87</v>
      </c>
      <c r="G464" s="21">
        <v>252</v>
      </c>
      <c r="H464" s="17">
        <f t="shared" si="28"/>
        <v>1687</v>
      </c>
      <c r="I464" s="17">
        <f t="shared" si="29"/>
        <v>1967.04</v>
      </c>
      <c r="J464" s="17">
        <f t="shared" si="30"/>
        <v>2267.68</v>
      </c>
      <c r="K464" s="32">
        <f t="shared" si="31"/>
        <v>2666.45</v>
      </c>
    </row>
    <row r="465" spans="1:11" s="15" customFormat="1" ht="14.25" customHeight="1">
      <c r="A465" s="29">
        <f>'до 150 кВт'!A465</f>
        <v>44824</v>
      </c>
      <c r="B465" s="16">
        <v>0</v>
      </c>
      <c r="C465" s="21">
        <v>1058.63</v>
      </c>
      <c r="D465" s="21">
        <v>0</v>
      </c>
      <c r="E465" s="21">
        <v>171.86</v>
      </c>
      <c r="F465" s="21">
        <v>1078.1</v>
      </c>
      <c r="G465" s="21">
        <v>252</v>
      </c>
      <c r="H465" s="17">
        <f t="shared" si="28"/>
        <v>1428.23</v>
      </c>
      <c r="I465" s="17">
        <f t="shared" si="29"/>
        <v>1708.27</v>
      </c>
      <c r="J465" s="17">
        <f t="shared" si="30"/>
        <v>2008.9099999999999</v>
      </c>
      <c r="K465" s="32">
        <f t="shared" si="31"/>
        <v>2407.68</v>
      </c>
    </row>
    <row r="466" spans="1:11" s="15" customFormat="1" ht="14.25" customHeight="1">
      <c r="A466" s="29">
        <f>'до 150 кВт'!A466</f>
        <v>44824</v>
      </c>
      <c r="B466" s="16">
        <v>1</v>
      </c>
      <c r="C466" s="21">
        <v>967</v>
      </c>
      <c r="D466" s="21">
        <v>0</v>
      </c>
      <c r="E466" s="21">
        <v>31.66</v>
      </c>
      <c r="F466" s="21">
        <v>986.47</v>
      </c>
      <c r="G466" s="21">
        <v>252</v>
      </c>
      <c r="H466" s="17">
        <f t="shared" si="28"/>
        <v>1336.6</v>
      </c>
      <c r="I466" s="17">
        <f t="shared" si="29"/>
        <v>1616.64</v>
      </c>
      <c r="J466" s="17">
        <f t="shared" si="30"/>
        <v>1917.28</v>
      </c>
      <c r="K466" s="32">
        <f t="shared" si="31"/>
        <v>2316.05</v>
      </c>
    </row>
    <row r="467" spans="1:11" s="15" customFormat="1" ht="14.25" customHeight="1">
      <c r="A467" s="29">
        <f>'до 150 кВт'!A467</f>
        <v>44824</v>
      </c>
      <c r="B467" s="16">
        <v>2</v>
      </c>
      <c r="C467" s="21">
        <v>930.99</v>
      </c>
      <c r="D467" s="21">
        <v>0</v>
      </c>
      <c r="E467" s="21">
        <v>62.74</v>
      </c>
      <c r="F467" s="21">
        <v>950.46</v>
      </c>
      <c r="G467" s="21">
        <v>252</v>
      </c>
      <c r="H467" s="17">
        <f t="shared" si="28"/>
        <v>1300.5900000000001</v>
      </c>
      <c r="I467" s="17">
        <f t="shared" si="29"/>
        <v>1580.63</v>
      </c>
      <c r="J467" s="17">
        <f t="shared" si="30"/>
        <v>1881.27</v>
      </c>
      <c r="K467" s="32">
        <f t="shared" si="31"/>
        <v>2280.04</v>
      </c>
    </row>
    <row r="468" spans="1:11" s="15" customFormat="1" ht="14.25" customHeight="1">
      <c r="A468" s="29">
        <f>'до 150 кВт'!A468</f>
        <v>44824</v>
      </c>
      <c r="B468" s="16">
        <v>3</v>
      </c>
      <c r="C468" s="21">
        <v>874.4</v>
      </c>
      <c r="D468" s="21">
        <v>9.22</v>
      </c>
      <c r="E468" s="21">
        <v>0</v>
      </c>
      <c r="F468" s="21">
        <v>893.87</v>
      </c>
      <c r="G468" s="21">
        <v>252</v>
      </c>
      <c r="H468" s="17">
        <f t="shared" si="28"/>
        <v>1244</v>
      </c>
      <c r="I468" s="17">
        <f t="shared" si="29"/>
        <v>1524.04</v>
      </c>
      <c r="J468" s="17">
        <f t="shared" si="30"/>
        <v>1824.6799999999998</v>
      </c>
      <c r="K468" s="32">
        <f t="shared" si="31"/>
        <v>2223.45</v>
      </c>
    </row>
    <row r="469" spans="1:11" s="15" customFormat="1" ht="14.25" customHeight="1">
      <c r="A469" s="29">
        <f>'до 150 кВт'!A469</f>
        <v>44824</v>
      </c>
      <c r="B469" s="16">
        <v>4</v>
      </c>
      <c r="C469" s="21">
        <v>855.6</v>
      </c>
      <c r="D469" s="21">
        <v>0</v>
      </c>
      <c r="E469" s="21">
        <v>127.8</v>
      </c>
      <c r="F469" s="21">
        <v>875.07</v>
      </c>
      <c r="G469" s="21">
        <v>252</v>
      </c>
      <c r="H469" s="17">
        <f t="shared" si="28"/>
        <v>1225.2000000000003</v>
      </c>
      <c r="I469" s="17">
        <f t="shared" si="29"/>
        <v>1505.2400000000002</v>
      </c>
      <c r="J469" s="17">
        <f t="shared" si="30"/>
        <v>1805.88</v>
      </c>
      <c r="K469" s="32">
        <f t="shared" si="31"/>
        <v>2204.65</v>
      </c>
    </row>
    <row r="470" spans="1:11" s="15" customFormat="1" ht="14.25" customHeight="1">
      <c r="A470" s="29">
        <f>'до 150 кВт'!A470</f>
        <v>44824</v>
      </c>
      <c r="B470" s="16">
        <v>5</v>
      </c>
      <c r="C470" s="21">
        <v>902.25</v>
      </c>
      <c r="D470" s="21">
        <v>192.96</v>
      </c>
      <c r="E470" s="21">
        <v>0</v>
      </c>
      <c r="F470" s="21">
        <v>921.72</v>
      </c>
      <c r="G470" s="21">
        <v>252</v>
      </c>
      <c r="H470" s="17">
        <f t="shared" si="28"/>
        <v>1271.85</v>
      </c>
      <c r="I470" s="17">
        <f t="shared" si="29"/>
        <v>1551.89</v>
      </c>
      <c r="J470" s="17">
        <f t="shared" si="30"/>
        <v>1852.53</v>
      </c>
      <c r="K470" s="32">
        <f t="shared" si="31"/>
        <v>2251.3</v>
      </c>
    </row>
    <row r="471" spans="1:11" s="15" customFormat="1" ht="14.25" customHeight="1">
      <c r="A471" s="29">
        <f>'до 150 кВт'!A471</f>
        <v>44824</v>
      </c>
      <c r="B471" s="16">
        <v>6</v>
      </c>
      <c r="C471" s="21">
        <v>1088.31</v>
      </c>
      <c r="D471" s="21">
        <v>164.27</v>
      </c>
      <c r="E471" s="21">
        <v>0</v>
      </c>
      <c r="F471" s="21">
        <v>1107.78</v>
      </c>
      <c r="G471" s="21">
        <v>252</v>
      </c>
      <c r="H471" s="17">
        <f t="shared" si="28"/>
        <v>1457.9099999999999</v>
      </c>
      <c r="I471" s="17">
        <f t="shared" si="29"/>
        <v>1737.95</v>
      </c>
      <c r="J471" s="17">
        <f t="shared" si="30"/>
        <v>2038.59</v>
      </c>
      <c r="K471" s="32">
        <f t="shared" si="31"/>
        <v>2437.3599999999997</v>
      </c>
    </row>
    <row r="472" spans="1:11" s="15" customFormat="1" ht="14.25" customHeight="1">
      <c r="A472" s="29">
        <f>'до 150 кВт'!A472</f>
        <v>44824</v>
      </c>
      <c r="B472" s="16">
        <v>7</v>
      </c>
      <c r="C472" s="21">
        <v>1309.38</v>
      </c>
      <c r="D472" s="21">
        <v>97.82</v>
      </c>
      <c r="E472" s="21">
        <v>0</v>
      </c>
      <c r="F472" s="21">
        <v>1328.85</v>
      </c>
      <c r="G472" s="21">
        <v>252</v>
      </c>
      <c r="H472" s="17">
        <f t="shared" si="28"/>
        <v>1678.98</v>
      </c>
      <c r="I472" s="17">
        <f t="shared" si="29"/>
        <v>1959.02</v>
      </c>
      <c r="J472" s="17">
        <f t="shared" si="30"/>
        <v>2259.66</v>
      </c>
      <c r="K472" s="32">
        <f t="shared" si="31"/>
        <v>2658.43</v>
      </c>
    </row>
    <row r="473" spans="1:11" s="15" customFormat="1" ht="14.25" customHeight="1">
      <c r="A473" s="29">
        <f>'до 150 кВт'!A473</f>
        <v>44824</v>
      </c>
      <c r="B473" s="16">
        <v>8</v>
      </c>
      <c r="C473" s="21">
        <v>1615.9</v>
      </c>
      <c r="D473" s="21">
        <v>97.61</v>
      </c>
      <c r="E473" s="21">
        <v>0</v>
      </c>
      <c r="F473" s="21">
        <v>1635.37</v>
      </c>
      <c r="G473" s="21">
        <v>252</v>
      </c>
      <c r="H473" s="17">
        <f t="shared" si="28"/>
        <v>1985.5</v>
      </c>
      <c r="I473" s="17">
        <f t="shared" si="29"/>
        <v>2265.54</v>
      </c>
      <c r="J473" s="17">
        <f t="shared" si="30"/>
        <v>2566.18</v>
      </c>
      <c r="K473" s="32">
        <f t="shared" si="31"/>
        <v>2964.95</v>
      </c>
    </row>
    <row r="474" spans="1:11" s="15" customFormat="1" ht="14.25" customHeight="1">
      <c r="A474" s="29">
        <f>'до 150 кВт'!A474</f>
        <v>44824</v>
      </c>
      <c r="B474" s="16">
        <v>9</v>
      </c>
      <c r="C474" s="21">
        <v>1855.87</v>
      </c>
      <c r="D474" s="21">
        <v>0</v>
      </c>
      <c r="E474" s="21">
        <v>107.2</v>
      </c>
      <c r="F474" s="21">
        <v>1875.34</v>
      </c>
      <c r="G474" s="21">
        <v>252</v>
      </c>
      <c r="H474" s="17">
        <f t="shared" si="28"/>
        <v>2225.4700000000003</v>
      </c>
      <c r="I474" s="17">
        <f t="shared" si="29"/>
        <v>2505.51</v>
      </c>
      <c r="J474" s="17">
        <f t="shared" si="30"/>
        <v>2806.15</v>
      </c>
      <c r="K474" s="32">
        <f t="shared" si="31"/>
        <v>3204.92</v>
      </c>
    </row>
    <row r="475" spans="1:11" s="15" customFormat="1" ht="14.25" customHeight="1">
      <c r="A475" s="29">
        <f>'до 150 кВт'!A475</f>
        <v>44824</v>
      </c>
      <c r="B475" s="16">
        <v>10</v>
      </c>
      <c r="C475" s="21">
        <v>1866.8</v>
      </c>
      <c r="D475" s="21">
        <v>0</v>
      </c>
      <c r="E475" s="21">
        <v>155.64</v>
      </c>
      <c r="F475" s="21">
        <v>1886.27</v>
      </c>
      <c r="G475" s="21">
        <v>252</v>
      </c>
      <c r="H475" s="17">
        <f t="shared" si="28"/>
        <v>2236.4</v>
      </c>
      <c r="I475" s="17">
        <f t="shared" si="29"/>
        <v>2516.44</v>
      </c>
      <c r="J475" s="17">
        <f t="shared" si="30"/>
        <v>2817.08</v>
      </c>
      <c r="K475" s="32">
        <f t="shared" si="31"/>
        <v>3215.85</v>
      </c>
    </row>
    <row r="476" spans="1:11" s="15" customFormat="1" ht="14.25" customHeight="1">
      <c r="A476" s="29">
        <f>'до 150 кВт'!A476</f>
        <v>44824</v>
      </c>
      <c r="B476" s="16">
        <v>11</v>
      </c>
      <c r="C476" s="21">
        <v>1880.5</v>
      </c>
      <c r="D476" s="21">
        <v>0</v>
      </c>
      <c r="E476" s="21">
        <v>247.88</v>
      </c>
      <c r="F476" s="21">
        <v>1899.97</v>
      </c>
      <c r="G476" s="21">
        <v>252</v>
      </c>
      <c r="H476" s="17">
        <f t="shared" si="28"/>
        <v>2250.1000000000004</v>
      </c>
      <c r="I476" s="17">
        <f t="shared" si="29"/>
        <v>2530.1400000000003</v>
      </c>
      <c r="J476" s="17">
        <f t="shared" si="30"/>
        <v>2830.78</v>
      </c>
      <c r="K476" s="32">
        <f t="shared" si="31"/>
        <v>3229.55</v>
      </c>
    </row>
    <row r="477" spans="1:11" s="15" customFormat="1" ht="14.25" customHeight="1">
      <c r="A477" s="29">
        <f>'до 150 кВт'!A477</f>
        <v>44824</v>
      </c>
      <c r="B477" s="16">
        <v>12</v>
      </c>
      <c r="C477" s="21">
        <v>1894.55</v>
      </c>
      <c r="D477" s="21">
        <v>0</v>
      </c>
      <c r="E477" s="21">
        <v>295.54</v>
      </c>
      <c r="F477" s="21">
        <v>1914.02</v>
      </c>
      <c r="G477" s="21">
        <v>252</v>
      </c>
      <c r="H477" s="17">
        <f t="shared" si="28"/>
        <v>2264.15</v>
      </c>
      <c r="I477" s="17">
        <f t="shared" si="29"/>
        <v>2544.19</v>
      </c>
      <c r="J477" s="17">
        <f t="shared" si="30"/>
        <v>2844.83</v>
      </c>
      <c r="K477" s="32">
        <f t="shared" si="31"/>
        <v>3243.6</v>
      </c>
    </row>
    <row r="478" spans="1:11" s="15" customFormat="1" ht="14.25" customHeight="1">
      <c r="A478" s="29">
        <f>'до 150 кВт'!A478</f>
        <v>44824</v>
      </c>
      <c r="B478" s="16">
        <v>13</v>
      </c>
      <c r="C478" s="21">
        <v>1903.92</v>
      </c>
      <c r="D478" s="21">
        <v>0</v>
      </c>
      <c r="E478" s="21">
        <v>288.28</v>
      </c>
      <c r="F478" s="21">
        <v>1923.39</v>
      </c>
      <c r="G478" s="21">
        <v>252</v>
      </c>
      <c r="H478" s="17">
        <f t="shared" si="28"/>
        <v>2273.5200000000004</v>
      </c>
      <c r="I478" s="17">
        <f t="shared" si="29"/>
        <v>2553.5600000000004</v>
      </c>
      <c r="J478" s="17">
        <f t="shared" si="30"/>
        <v>2854.2000000000003</v>
      </c>
      <c r="K478" s="32">
        <f t="shared" si="31"/>
        <v>3252.9700000000003</v>
      </c>
    </row>
    <row r="479" spans="1:11" s="15" customFormat="1" ht="14.25" customHeight="1">
      <c r="A479" s="29">
        <f>'до 150 кВт'!A479</f>
        <v>44824</v>
      </c>
      <c r="B479" s="16">
        <v>14</v>
      </c>
      <c r="C479" s="21">
        <v>1903.19</v>
      </c>
      <c r="D479" s="21">
        <v>0</v>
      </c>
      <c r="E479" s="21">
        <v>339.58</v>
      </c>
      <c r="F479" s="21">
        <v>1922.66</v>
      </c>
      <c r="G479" s="21">
        <v>252</v>
      </c>
      <c r="H479" s="17">
        <f t="shared" si="28"/>
        <v>2272.79</v>
      </c>
      <c r="I479" s="17">
        <f t="shared" si="29"/>
        <v>2552.83</v>
      </c>
      <c r="J479" s="17">
        <f t="shared" si="30"/>
        <v>2853.47</v>
      </c>
      <c r="K479" s="32">
        <f t="shared" si="31"/>
        <v>3252.24</v>
      </c>
    </row>
    <row r="480" spans="1:11" s="15" customFormat="1" ht="14.25" customHeight="1">
      <c r="A480" s="29">
        <f>'до 150 кВт'!A480</f>
        <v>44824</v>
      </c>
      <c r="B480" s="16">
        <v>15</v>
      </c>
      <c r="C480" s="21">
        <v>1902.86</v>
      </c>
      <c r="D480" s="21">
        <v>0</v>
      </c>
      <c r="E480" s="21">
        <v>189.06</v>
      </c>
      <c r="F480" s="21">
        <v>1922.33</v>
      </c>
      <c r="G480" s="21">
        <v>252</v>
      </c>
      <c r="H480" s="17">
        <f t="shared" si="28"/>
        <v>2272.46</v>
      </c>
      <c r="I480" s="17">
        <f t="shared" si="29"/>
        <v>2552.5</v>
      </c>
      <c r="J480" s="17">
        <f t="shared" si="30"/>
        <v>2853.14</v>
      </c>
      <c r="K480" s="32">
        <f t="shared" si="31"/>
        <v>3251.91</v>
      </c>
    </row>
    <row r="481" spans="1:11" s="15" customFormat="1" ht="14.25" customHeight="1">
      <c r="A481" s="29">
        <f>'до 150 кВт'!A481</f>
        <v>44824</v>
      </c>
      <c r="B481" s="16">
        <v>16</v>
      </c>
      <c r="C481" s="21">
        <v>1898.6</v>
      </c>
      <c r="D481" s="21">
        <v>0</v>
      </c>
      <c r="E481" s="21">
        <v>384.2</v>
      </c>
      <c r="F481" s="21">
        <v>1918.07</v>
      </c>
      <c r="G481" s="21">
        <v>252</v>
      </c>
      <c r="H481" s="17">
        <f t="shared" si="28"/>
        <v>2268.2</v>
      </c>
      <c r="I481" s="17">
        <f t="shared" si="29"/>
        <v>2548.24</v>
      </c>
      <c r="J481" s="17">
        <f t="shared" si="30"/>
        <v>2848.8799999999997</v>
      </c>
      <c r="K481" s="32">
        <f t="shared" si="31"/>
        <v>3247.6499999999996</v>
      </c>
    </row>
    <row r="482" spans="1:11" s="15" customFormat="1" ht="14.25" customHeight="1">
      <c r="A482" s="29">
        <f>'до 150 кВт'!A482</f>
        <v>44824</v>
      </c>
      <c r="B482" s="16">
        <v>17</v>
      </c>
      <c r="C482" s="21">
        <v>1893.33</v>
      </c>
      <c r="D482" s="21">
        <v>0</v>
      </c>
      <c r="E482" s="21">
        <v>341.11</v>
      </c>
      <c r="F482" s="21">
        <v>1912.8</v>
      </c>
      <c r="G482" s="21">
        <v>252</v>
      </c>
      <c r="H482" s="17">
        <f t="shared" si="28"/>
        <v>2262.9300000000003</v>
      </c>
      <c r="I482" s="17">
        <f t="shared" si="29"/>
        <v>2542.9700000000003</v>
      </c>
      <c r="J482" s="17">
        <f t="shared" si="30"/>
        <v>2843.61</v>
      </c>
      <c r="K482" s="32">
        <f t="shared" si="31"/>
        <v>3242.38</v>
      </c>
    </row>
    <row r="483" spans="1:11" s="15" customFormat="1" ht="14.25" customHeight="1">
      <c r="A483" s="29">
        <f>'до 150 кВт'!A483</f>
        <v>44824</v>
      </c>
      <c r="B483" s="16">
        <v>18</v>
      </c>
      <c r="C483" s="21">
        <v>1843.24</v>
      </c>
      <c r="D483" s="21">
        <v>0</v>
      </c>
      <c r="E483" s="21">
        <v>474.97</v>
      </c>
      <c r="F483" s="21">
        <v>1862.71</v>
      </c>
      <c r="G483" s="21">
        <v>252</v>
      </c>
      <c r="H483" s="17">
        <f t="shared" si="28"/>
        <v>2212.84</v>
      </c>
      <c r="I483" s="17">
        <f t="shared" si="29"/>
        <v>2492.88</v>
      </c>
      <c r="J483" s="17">
        <f t="shared" si="30"/>
        <v>2793.52</v>
      </c>
      <c r="K483" s="32">
        <f t="shared" si="31"/>
        <v>3192.29</v>
      </c>
    </row>
    <row r="484" spans="1:11" s="15" customFormat="1" ht="14.25" customHeight="1">
      <c r="A484" s="29">
        <f>'до 150 кВт'!A484</f>
        <v>44824</v>
      </c>
      <c r="B484" s="16">
        <v>19</v>
      </c>
      <c r="C484" s="21">
        <v>1822.05</v>
      </c>
      <c r="D484" s="21">
        <v>0</v>
      </c>
      <c r="E484" s="21">
        <v>337.64</v>
      </c>
      <c r="F484" s="21">
        <v>1841.52</v>
      </c>
      <c r="G484" s="21">
        <v>252</v>
      </c>
      <c r="H484" s="17">
        <f t="shared" si="28"/>
        <v>2191.65</v>
      </c>
      <c r="I484" s="17">
        <f t="shared" si="29"/>
        <v>2471.69</v>
      </c>
      <c r="J484" s="17">
        <f t="shared" si="30"/>
        <v>2772.33</v>
      </c>
      <c r="K484" s="32">
        <f t="shared" si="31"/>
        <v>3171.1</v>
      </c>
    </row>
    <row r="485" spans="1:11" s="15" customFormat="1" ht="14.25" customHeight="1">
      <c r="A485" s="29">
        <f>'до 150 кВт'!A485</f>
        <v>44824</v>
      </c>
      <c r="B485" s="16">
        <v>20</v>
      </c>
      <c r="C485" s="21">
        <v>1822.69</v>
      </c>
      <c r="D485" s="21">
        <v>0</v>
      </c>
      <c r="E485" s="21">
        <v>143.87</v>
      </c>
      <c r="F485" s="21">
        <v>1842.16</v>
      </c>
      <c r="G485" s="21">
        <v>252</v>
      </c>
      <c r="H485" s="17">
        <f t="shared" si="28"/>
        <v>2192.29</v>
      </c>
      <c r="I485" s="17">
        <f t="shared" si="29"/>
        <v>2472.33</v>
      </c>
      <c r="J485" s="17">
        <f t="shared" si="30"/>
        <v>2772.97</v>
      </c>
      <c r="K485" s="32">
        <f t="shared" si="31"/>
        <v>3171.74</v>
      </c>
    </row>
    <row r="486" spans="1:11" s="15" customFormat="1" ht="14.25" customHeight="1">
      <c r="A486" s="29">
        <f>'до 150 кВт'!A486</f>
        <v>44824</v>
      </c>
      <c r="B486" s="16">
        <v>21</v>
      </c>
      <c r="C486" s="21">
        <v>1895.89</v>
      </c>
      <c r="D486" s="21">
        <v>0</v>
      </c>
      <c r="E486" s="21">
        <v>444.24</v>
      </c>
      <c r="F486" s="21">
        <v>1915.36</v>
      </c>
      <c r="G486" s="21">
        <v>252</v>
      </c>
      <c r="H486" s="17">
        <f t="shared" si="28"/>
        <v>2265.49</v>
      </c>
      <c r="I486" s="17">
        <f t="shared" si="29"/>
        <v>2545.5299999999997</v>
      </c>
      <c r="J486" s="17">
        <f t="shared" si="30"/>
        <v>2846.1699999999996</v>
      </c>
      <c r="K486" s="32">
        <f t="shared" si="31"/>
        <v>3244.9399999999996</v>
      </c>
    </row>
    <row r="487" spans="1:11" s="15" customFormat="1" ht="14.25" customHeight="1">
      <c r="A487" s="29">
        <f>'до 150 кВт'!A487</f>
        <v>44824</v>
      </c>
      <c r="B487" s="16">
        <v>22</v>
      </c>
      <c r="C487" s="21">
        <v>1616.26</v>
      </c>
      <c r="D487" s="21">
        <v>0</v>
      </c>
      <c r="E487" s="21">
        <v>491.15</v>
      </c>
      <c r="F487" s="21">
        <v>1635.73</v>
      </c>
      <c r="G487" s="21">
        <v>252</v>
      </c>
      <c r="H487" s="17">
        <f t="shared" si="28"/>
        <v>1985.8600000000001</v>
      </c>
      <c r="I487" s="17">
        <f t="shared" si="29"/>
        <v>2265.9</v>
      </c>
      <c r="J487" s="17">
        <f t="shared" si="30"/>
        <v>2566.54</v>
      </c>
      <c r="K487" s="32">
        <f t="shared" si="31"/>
        <v>2965.31</v>
      </c>
    </row>
    <row r="488" spans="1:11" s="15" customFormat="1" ht="14.25" customHeight="1">
      <c r="A488" s="29">
        <f>'до 150 кВт'!A488</f>
        <v>44824</v>
      </c>
      <c r="B488" s="16">
        <v>23</v>
      </c>
      <c r="C488" s="21">
        <v>1250.54</v>
      </c>
      <c r="D488" s="21">
        <v>0</v>
      </c>
      <c r="E488" s="21">
        <v>437.1</v>
      </c>
      <c r="F488" s="21">
        <v>1270.01</v>
      </c>
      <c r="G488" s="21">
        <v>252</v>
      </c>
      <c r="H488" s="17">
        <f t="shared" si="28"/>
        <v>1620.1399999999999</v>
      </c>
      <c r="I488" s="17">
        <f t="shared" si="29"/>
        <v>1900.18</v>
      </c>
      <c r="J488" s="17">
        <f t="shared" si="30"/>
        <v>2200.8199999999997</v>
      </c>
      <c r="K488" s="32">
        <f t="shared" si="31"/>
        <v>2599.59</v>
      </c>
    </row>
    <row r="489" spans="1:11" s="15" customFormat="1" ht="14.25" customHeight="1">
      <c r="A489" s="29">
        <f>'до 150 кВт'!A489</f>
        <v>44825</v>
      </c>
      <c r="B489" s="16">
        <v>0</v>
      </c>
      <c r="C489" s="21">
        <v>910.99</v>
      </c>
      <c r="D489" s="21">
        <v>0</v>
      </c>
      <c r="E489" s="21">
        <v>122.57</v>
      </c>
      <c r="F489" s="21">
        <v>930.46</v>
      </c>
      <c r="G489" s="21">
        <v>252</v>
      </c>
      <c r="H489" s="17">
        <f t="shared" si="28"/>
        <v>1280.5900000000001</v>
      </c>
      <c r="I489" s="17">
        <f t="shared" si="29"/>
        <v>1560.63</v>
      </c>
      <c r="J489" s="17">
        <f t="shared" si="30"/>
        <v>1861.27</v>
      </c>
      <c r="K489" s="32">
        <f t="shared" si="31"/>
        <v>2260.04</v>
      </c>
    </row>
    <row r="490" spans="1:11" s="15" customFormat="1" ht="14.25" customHeight="1">
      <c r="A490" s="29">
        <f>'до 150 кВт'!A490</f>
        <v>44825</v>
      </c>
      <c r="B490" s="16">
        <v>1</v>
      </c>
      <c r="C490" s="21">
        <v>870.48</v>
      </c>
      <c r="D490" s="21">
        <v>0</v>
      </c>
      <c r="E490" s="21">
        <v>95.53</v>
      </c>
      <c r="F490" s="21">
        <v>889.95</v>
      </c>
      <c r="G490" s="21">
        <v>252</v>
      </c>
      <c r="H490" s="17">
        <f t="shared" si="28"/>
        <v>1240.08</v>
      </c>
      <c r="I490" s="17">
        <f t="shared" si="29"/>
        <v>1520.1200000000001</v>
      </c>
      <c r="J490" s="17">
        <f t="shared" si="30"/>
        <v>1820.76</v>
      </c>
      <c r="K490" s="32">
        <f t="shared" si="31"/>
        <v>2219.5299999999997</v>
      </c>
    </row>
    <row r="491" spans="1:11" s="15" customFormat="1" ht="14.25" customHeight="1">
      <c r="A491" s="29">
        <f>'до 150 кВт'!A491</f>
        <v>44825</v>
      </c>
      <c r="B491" s="16">
        <v>2</v>
      </c>
      <c r="C491" s="21">
        <v>845.85</v>
      </c>
      <c r="D491" s="21">
        <v>0</v>
      </c>
      <c r="E491" s="21">
        <v>113.72</v>
      </c>
      <c r="F491" s="21">
        <v>865.32</v>
      </c>
      <c r="G491" s="21">
        <v>252</v>
      </c>
      <c r="H491" s="17">
        <f t="shared" si="28"/>
        <v>1215.4500000000003</v>
      </c>
      <c r="I491" s="17">
        <f t="shared" si="29"/>
        <v>1495.4900000000002</v>
      </c>
      <c r="J491" s="17">
        <f t="shared" si="30"/>
        <v>1796.13</v>
      </c>
      <c r="K491" s="32">
        <f t="shared" si="31"/>
        <v>2194.9</v>
      </c>
    </row>
    <row r="492" spans="1:11" s="15" customFormat="1" ht="14.25" customHeight="1">
      <c r="A492" s="29">
        <f>'до 150 кВт'!A492</f>
        <v>44825</v>
      </c>
      <c r="B492" s="16">
        <v>3</v>
      </c>
      <c r="C492" s="21">
        <v>664.11</v>
      </c>
      <c r="D492" s="21">
        <v>0</v>
      </c>
      <c r="E492" s="21">
        <v>291.08</v>
      </c>
      <c r="F492" s="21">
        <v>683.58</v>
      </c>
      <c r="G492" s="21">
        <v>252</v>
      </c>
      <c r="H492" s="17">
        <f t="shared" si="28"/>
        <v>1033.71</v>
      </c>
      <c r="I492" s="17">
        <f t="shared" si="29"/>
        <v>1313.75</v>
      </c>
      <c r="J492" s="17">
        <f t="shared" si="30"/>
        <v>1614.3899999999999</v>
      </c>
      <c r="K492" s="32">
        <f t="shared" si="31"/>
        <v>2013.1599999999999</v>
      </c>
    </row>
    <row r="493" spans="1:11" s="15" customFormat="1" ht="14.25" customHeight="1">
      <c r="A493" s="29">
        <f>'до 150 кВт'!A493</f>
        <v>44825</v>
      </c>
      <c r="B493" s="16">
        <v>4</v>
      </c>
      <c r="C493" s="21">
        <v>475.92</v>
      </c>
      <c r="D493" s="21">
        <v>0</v>
      </c>
      <c r="E493" s="21">
        <v>71.1</v>
      </c>
      <c r="F493" s="21">
        <v>495.39</v>
      </c>
      <c r="G493" s="21">
        <v>252</v>
      </c>
      <c r="H493" s="17">
        <f t="shared" si="28"/>
        <v>845.52</v>
      </c>
      <c r="I493" s="17">
        <f t="shared" si="29"/>
        <v>1125.56</v>
      </c>
      <c r="J493" s="17">
        <f t="shared" si="30"/>
        <v>1426.1999999999998</v>
      </c>
      <c r="K493" s="32">
        <f t="shared" si="31"/>
        <v>1824.9699999999998</v>
      </c>
    </row>
    <row r="494" spans="1:11" s="15" customFormat="1" ht="14.25" customHeight="1">
      <c r="A494" s="29">
        <f>'до 150 кВт'!A494</f>
        <v>44825</v>
      </c>
      <c r="B494" s="16">
        <v>5</v>
      </c>
      <c r="C494" s="21">
        <v>728.04</v>
      </c>
      <c r="D494" s="21">
        <v>150.96</v>
      </c>
      <c r="E494" s="21">
        <v>0</v>
      </c>
      <c r="F494" s="21">
        <v>747.51</v>
      </c>
      <c r="G494" s="21">
        <v>252</v>
      </c>
      <c r="H494" s="17">
        <f t="shared" si="28"/>
        <v>1097.6399999999999</v>
      </c>
      <c r="I494" s="17">
        <f t="shared" si="29"/>
        <v>1377.68</v>
      </c>
      <c r="J494" s="17">
        <f t="shared" si="30"/>
        <v>1678.32</v>
      </c>
      <c r="K494" s="32">
        <f t="shared" si="31"/>
        <v>2077.09</v>
      </c>
    </row>
    <row r="495" spans="1:11" s="15" customFormat="1" ht="14.25" customHeight="1">
      <c r="A495" s="29">
        <f>'до 150 кВт'!A495</f>
        <v>44825</v>
      </c>
      <c r="B495" s="16">
        <v>6</v>
      </c>
      <c r="C495" s="21">
        <v>1013.03</v>
      </c>
      <c r="D495" s="21">
        <v>175.18</v>
      </c>
      <c r="E495" s="21">
        <v>0</v>
      </c>
      <c r="F495" s="21">
        <v>1032.5</v>
      </c>
      <c r="G495" s="21">
        <v>252</v>
      </c>
      <c r="H495" s="17">
        <f t="shared" si="28"/>
        <v>1382.63</v>
      </c>
      <c r="I495" s="17">
        <f t="shared" si="29"/>
        <v>1662.67</v>
      </c>
      <c r="J495" s="17">
        <f t="shared" si="30"/>
        <v>1963.31</v>
      </c>
      <c r="K495" s="32">
        <f t="shared" si="31"/>
        <v>2362.08</v>
      </c>
    </row>
    <row r="496" spans="1:11" s="15" customFormat="1" ht="14.25" customHeight="1">
      <c r="A496" s="29">
        <f>'до 150 кВт'!A496</f>
        <v>44825</v>
      </c>
      <c r="B496" s="16">
        <v>7</v>
      </c>
      <c r="C496" s="21">
        <v>1291.89</v>
      </c>
      <c r="D496" s="21">
        <v>80.72</v>
      </c>
      <c r="E496" s="21">
        <v>0</v>
      </c>
      <c r="F496" s="21">
        <v>1311.36</v>
      </c>
      <c r="G496" s="21">
        <v>252</v>
      </c>
      <c r="H496" s="17">
        <f t="shared" si="28"/>
        <v>1661.4899999999998</v>
      </c>
      <c r="I496" s="17">
        <f t="shared" si="29"/>
        <v>1941.53</v>
      </c>
      <c r="J496" s="17">
        <f t="shared" si="30"/>
        <v>2242.17</v>
      </c>
      <c r="K496" s="32">
        <f t="shared" si="31"/>
        <v>2640.9399999999996</v>
      </c>
    </row>
    <row r="497" spans="1:11" s="15" customFormat="1" ht="14.25" customHeight="1">
      <c r="A497" s="29">
        <f>'до 150 кВт'!A497</f>
        <v>44825</v>
      </c>
      <c r="B497" s="16">
        <v>8</v>
      </c>
      <c r="C497" s="21">
        <v>1646.76</v>
      </c>
      <c r="D497" s="21">
        <v>25.77</v>
      </c>
      <c r="E497" s="21">
        <v>0</v>
      </c>
      <c r="F497" s="21">
        <v>1666.23</v>
      </c>
      <c r="G497" s="21">
        <v>252</v>
      </c>
      <c r="H497" s="17">
        <f t="shared" si="28"/>
        <v>2016.3600000000001</v>
      </c>
      <c r="I497" s="17">
        <f t="shared" si="29"/>
        <v>2296.4</v>
      </c>
      <c r="J497" s="17">
        <f t="shared" si="30"/>
        <v>2597.04</v>
      </c>
      <c r="K497" s="32">
        <f t="shared" si="31"/>
        <v>2995.81</v>
      </c>
    </row>
    <row r="498" spans="1:11" s="15" customFormat="1" ht="14.25" customHeight="1">
      <c r="A498" s="29">
        <f>'до 150 кВт'!A498</f>
        <v>44825</v>
      </c>
      <c r="B498" s="16">
        <v>9</v>
      </c>
      <c r="C498" s="21">
        <v>1837.45</v>
      </c>
      <c r="D498" s="21">
        <v>0</v>
      </c>
      <c r="E498" s="21">
        <v>280.04</v>
      </c>
      <c r="F498" s="21">
        <v>1856.92</v>
      </c>
      <c r="G498" s="21">
        <v>252</v>
      </c>
      <c r="H498" s="17">
        <f t="shared" si="28"/>
        <v>2207.05</v>
      </c>
      <c r="I498" s="17">
        <f t="shared" si="29"/>
        <v>2487.09</v>
      </c>
      <c r="J498" s="17">
        <f t="shared" si="30"/>
        <v>2787.73</v>
      </c>
      <c r="K498" s="32">
        <f t="shared" si="31"/>
        <v>3186.5</v>
      </c>
    </row>
    <row r="499" spans="1:11" s="15" customFormat="1" ht="14.25" customHeight="1">
      <c r="A499" s="29">
        <f>'до 150 кВт'!A499</f>
        <v>44825</v>
      </c>
      <c r="B499" s="16">
        <v>10</v>
      </c>
      <c r="C499" s="21">
        <v>1843.84</v>
      </c>
      <c r="D499" s="21">
        <v>0</v>
      </c>
      <c r="E499" s="21">
        <v>250.77</v>
      </c>
      <c r="F499" s="21">
        <v>1863.31</v>
      </c>
      <c r="G499" s="21">
        <v>252</v>
      </c>
      <c r="H499" s="17">
        <f t="shared" si="28"/>
        <v>2213.44</v>
      </c>
      <c r="I499" s="17">
        <f t="shared" si="29"/>
        <v>2493.48</v>
      </c>
      <c r="J499" s="17">
        <f t="shared" si="30"/>
        <v>2794.12</v>
      </c>
      <c r="K499" s="32">
        <f t="shared" si="31"/>
        <v>3192.89</v>
      </c>
    </row>
    <row r="500" spans="1:11" s="15" customFormat="1" ht="14.25" customHeight="1">
      <c r="A500" s="29">
        <f>'до 150 кВт'!A500</f>
        <v>44825</v>
      </c>
      <c r="B500" s="16">
        <v>11</v>
      </c>
      <c r="C500" s="21">
        <v>1864.35</v>
      </c>
      <c r="D500" s="21">
        <v>0</v>
      </c>
      <c r="E500" s="21">
        <v>290.38</v>
      </c>
      <c r="F500" s="21">
        <v>1883.82</v>
      </c>
      <c r="G500" s="21">
        <v>252</v>
      </c>
      <c r="H500" s="17">
        <f t="shared" si="28"/>
        <v>2233.95</v>
      </c>
      <c r="I500" s="17">
        <f t="shared" si="29"/>
        <v>2513.99</v>
      </c>
      <c r="J500" s="17">
        <f t="shared" si="30"/>
        <v>2814.6299999999997</v>
      </c>
      <c r="K500" s="32">
        <f t="shared" si="31"/>
        <v>3213.3999999999996</v>
      </c>
    </row>
    <row r="501" spans="1:11" s="15" customFormat="1" ht="14.25" customHeight="1">
      <c r="A501" s="29">
        <f>'до 150 кВт'!A501</f>
        <v>44825</v>
      </c>
      <c r="B501" s="16">
        <v>12</v>
      </c>
      <c r="C501" s="21">
        <v>1868.63</v>
      </c>
      <c r="D501" s="21">
        <v>0</v>
      </c>
      <c r="E501" s="21">
        <v>300.77</v>
      </c>
      <c r="F501" s="21">
        <v>1888.1</v>
      </c>
      <c r="G501" s="21">
        <v>252</v>
      </c>
      <c r="H501" s="17">
        <f t="shared" si="28"/>
        <v>2238.23</v>
      </c>
      <c r="I501" s="17">
        <f t="shared" si="29"/>
        <v>2518.27</v>
      </c>
      <c r="J501" s="17">
        <f t="shared" si="30"/>
        <v>2818.91</v>
      </c>
      <c r="K501" s="32">
        <f t="shared" si="31"/>
        <v>3217.68</v>
      </c>
    </row>
    <row r="502" spans="1:11" s="15" customFormat="1" ht="14.25" customHeight="1">
      <c r="A502" s="29">
        <f>'до 150 кВт'!A502</f>
        <v>44825</v>
      </c>
      <c r="B502" s="16">
        <v>13</v>
      </c>
      <c r="C502" s="21">
        <v>1873.66</v>
      </c>
      <c r="D502" s="21">
        <v>0</v>
      </c>
      <c r="E502" s="21">
        <v>206</v>
      </c>
      <c r="F502" s="21">
        <v>1893.13</v>
      </c>
      <c r="G502" s="21">
        <v>252</v>
      </c>
      <c r="H502" s="17">
        <f t="shared" si="28"/>
        <v>2243.26</v>
      </c>
      <c r="I502" s="17">
        <f t="shared" si="29"/>
        <v>2523.3</v>
      </c>
      <c r="J502" s="17">
        <f t="shared" si="30"/>
        <v>2823.94</v>
      </c>
      <c r="K502" s="32">
        <f t="shared" si="31"/>
        <v>3222.71</v>
      </c>
    </row>
    <row r="503" spans="1:11" s="15" customFormat="1" ht="14.25" customHeight="1">
      <c r="A503" s="29">
        <f>'до 150 кВт'!A503</f>
        <v>44825</v>
      </c>
      <c r="B503" s="16">
        <v>14</v>
      </c>
      <c r="C503" s="21">
        <v>1874.19</v>
      </c>
      <c r="D503" s="21">
        <v>0</v>
      </c>
      <c r="E503" s="21">
        <v>356.74</v>
      </c>
      <c r="F503" s="21">
        <v>1893.66</v>
      </c>
      <c r="G503" s="21">
        <v>252</v>
      </c>
      <c r="H503" s="17">
        <f t="shared" si="28"/>
        <v>2243.79</v>
      </c>
      <c r="I503" s="17">
        <f t="shared" si="29"/>
        <v>2523.83</v>
      </c>
      <c r="J503" s="17">
        <f t="shared" si="30"/>
        <v>2824.47</v>
      </c>
      <c r="K503" s="32">
        <f t="shared" si="31"/>
        <v>3223.24</v>
      </c>
    </row>
    <row r="504" spans="1:11" s="15" customFormat="1" ht="14.25" customHeight="1">
      <c r="A504" s="29">
        <f>'до 150 кВт'!A504</f>
        <v>44825</v>
      </c>
      <c r="B504" s="16">
        <v>15</v>
      </c>
      <c r="C504" s="21">
        <v>1877.17</v>
      </c>
      <c r="D504" s="21">
        <v>0</v>
      </c>
      <c r="E504" s="21">
        <v>100.27</v>
      </c>
      <c r="F504" s="21">
        <v>1896.64</v>
      </c>
      <c r="G504" s="21">
        <v>252</v>
      </c>
      <c r="H504" s="17">
        <f t="shared" si="28"/>
        <v>2246.7700000000004</v>
      </c>
      <c r="I504" s="17">
        <f t="shared" si="29"/>
        <v>2526.8100000000004</v>
      </c>
      <c r="J504" s="17">
        <f t="shared" si="30"/>
        <v>2827.4500000000003</v>
      </c>
      <c r="K504" s="32">
        <f t="shared" si="31"/>
        <v>3226.2200000000003</v>
      </c>
    </row>
    <row r="505" spans="1:11" s="15" customFormat="1" ht="14.25" customHeight="1">
      <c r="A505" s="29">
        <f>'до 150 кВт'!A505</f>
        <v>44825</v>
      </c>
      <c r="B505" s="16">
        <v>16</v>
      </c>
      <c r="C505" s="21">
        <v>1857.2</v>
      </c>
      <c r="D505" s="21">
        <v>0</v>
      </c>
      <c r="E505" s="21">
        <v>134.86</v>
      </c>
      <c r="F505" s="21">
        <v>1876.67</v>
      </c>
      <c r="G505" s="21">
        <v>252</v>
      </c>
      <c r="H505" s="17">
        <f t="shared" si="28"/>
        <v>2226.8</v>
      </c>
      <c r="I505" s="17">
        <f t="shared" si="29"/>
        <v>2506.84</v>
      </c>
      <c r="J505" s="17">
        <f t="shared" si="30"/>
        <v>2807.48</v>
      </c>
      <c r="K505" s="32">
        <f t="shared" si="31"/>
        <v>3206.25</v>
      </c>
    </row>
    <row r="506" spans="1:11" s="15" customFormat="1" ht="14.25" customHeight="1">
      <c r="A506" s="29">
        <f>'до 150 кВт'!A506</f>
        <v>44825</v>
      </c>
      <c r="B506" s="16">
        <v>17</v>
      </c>
      <c r="C506" s="21">
        <v>1868.86</v>
      </c>
      <c r="D506" s="21">
        <v>0</v>
      </c>
      <c r="E506" s="21">
        <v>161.17</v>
      </c>
      <c r="F506" s="21">
        <v>1888.33</v>
      </c>
      <c r="G506" s="21">
        <v>252</v>
      </c>
      <c r="H506" s="17">
        <f t="shared" si="28"/>
        <v>2238.46</v>
      </c>
      <c r="I506" s="17">
        <f t="shared" si="29"/>
        <v>2518.5</v>
      </c>
      <c r="J506" s="17">
        <f t="shared" si="30"/>
        <v>2819.14</v>
      </c>
      <c r="K506" s="32">
        <f t="shared" si="31"/>
        <v>3217.91</v>
      </c>
    </row>
    <row r="507" spans="1:11" s="15" customFormat="1" ht="14.25" customHeight="1">
      <c r="A507" s="29">
        <f>'до 150 кВт'!A507</f>
        <v>44825</v>
      </c>
      <c r="B507" s="16">
        <v>18</v>
      </c>
      <c r="C507" s="21">
        <v>1809.6</v>
      </c>
      <c r="D507" s="21">
        <v>0</v>
      </c>
      <c r="E507" s="21">
        <v>153.48</v>
      </c>
      <c r="F507" s="21">
        <v>1829.07</v>
      </c>
      <c r="G507" s="21">
        <v>252</v>
      </c>
      <c r="H507" s="17">
        <f t="shared" si="28"/>
        <v>2179.2</v>
      </c>
      <c r="I507" s="17">
        <f t="shared" si="29"/>
        <v>2459.24</v>
      </c>
      <c r="J507" s="17">
        <f t="shared" si="30"/>
        <v>2759.8799999999997</v>
      </c>
      <c r="K507" s="32">
        <f t="shared" si="31"/>
        <v>3158.6499999999996</v>
      </c>
    </row>
    <row r="508" spans="1:11" s="15" customFormat="1" ht="14.25" customHeight="1">
      <c r="A508" s="29">
        <f>'до 150 кВт'!A508</f>
        <v>44825</v>
      </c>
      <c r="B508" s="16">
        <v>19</v>
      </c>
      <c r="C508" s="21">
        <v>1822.59</v>
      </c>
      <c r="D508" s="21">
        <v>0</v>
      </c>
      <c r="E508" s="21">
        <v>178.38</v>
      </c>
      <c r="F508" s="21">
        <v>1842.06</v>
      </c>
      <c r="G508" s="21">
        <v>252</v>
      </c>
      <c r="H508" s="17">
        <f t="shared" si="28"/>
        <v>2192.19</v>
      </c>
      <c r="I508" s="17">
        <f t="shared" si="29"/>
        <v>2472.23</v>
      </c>
      <c r="J508" s="17">
        <f t="shared" si="30"/>
        <v>2772.87</v>
      </c>
      <c r="K508" s="32">
        <f t="shared" si="31"/>
        <v>3171.64</v>
      </c>
    </row>
    <row r="509" spans="1:11" s="15" customFormat="1" ht="14.25" customHeight="1">
      <c r="A509" s="29">
        <f>'до 150 кВт'!A509</f>
        <v>44825</v>
      </c>
      <c r="B509" s="16">
        <v>20</v>
      </c>
      <c r="C509" s="21">
        <v>1824.92</v>
      </c>
      <c r="D509" s="21">
        <v>0</v>
      </c>
      <c r="E509" s="21">
        <v>263.85</v>
      </c>
      <c r="F509" s="21">
        <v>1844.39</v>
      </c>
      <c r="G509" s="21">
        <v>252</v>
      </c>
      <c r="H509" s="17">
        <f t="shared" si="28"/>
        <v>2194.5200000000004</v>
      </c>
      <c r="I509" s="17">
        <f t="shared" si="29"/>
        <v>2474.5600000000004</v>
      </c>
      <c r="J509" s="17">
        <f t="shared" si="30"/>
        <v>2775.2000000000003</v>
      </c>
      <c r="K509" s="32">
        <f t="shared" si="31"/>
        <v>3173.9700000000003</v>
      </c>
    </row>
    <row r="510" spans="1:11" s="15" customFormat="1" ht="14.25" customHeight="1">
      <c r="A510" s="29">
        <f>'до 150 кВт'!A510</f>
        <v>44825</v>
      </c>
      <c r="B510" s="16">
        <v>21</v>
      </c>
      <c r="C510" s="21">
        <v>1881.17</v>
      </c>
      <c r="D510" s="21">
        <v>0</v>
      </c>
      <c r="E510" s="21">
        <v>404.4</v>
      </c>
      <c r="F510" s="21">
        <v>1900.64</v>
      </c>
      <c r="G510" s="21">
        <v>252</v>
      </c>
      <c r="H510" s="17">
        <f t="shared" si="28"/>
        <v>2250.7700000000004</v>
      </c>
      <c r="I510" s="17">
        <f t="shared" si="29"/>
        <v>2530.8100000000004</v>
      </c>
      <c r="J510" s="17">
        <f t="shared" si="30"/>
        <v>2831.4500000000003</v>
      </c>
      <c r="K510" s="32">
        <f t="shared" si="31"/>
        <v>3230.2200000000003</v>
      </c>
    </row>
    <row r="511" spans="1:11" s="15" customFormat="1" ht="14.25" customHeight="1">
      <c r="A511" s="29">
        <f>'до 150 кВт'!A511</f>
        <v>44825</v>
      </c>
      <c r="B511" s="16">
        <v>22</v>
      </c>
      <c r="C511" s="21">
        <v>1706.94</v>
      </c>
      <c r="D511" s="21">
        <v>0</v>
      </c>
      <c r="E511" s="21">
        <v>371</v>
      </c>
      <c r="F511" s="21">
        <v>1726.41</v>
      </c>
      <c r="G511" s="21">
        <v>252</v>
      </c>
      <c r="H511" s="17">
        <f t="shared" si="28"/>
        <v>2076.54</v>
      </c>
      <c r="I511" s="17">
        <f t="shared" si="29"/>
        <v>2356.58</v>
      </c>
      <c r="J511" s="17">
        <f t="shared" si="30"/>
        <v>2657.2200000000003</v>
      </c>
      <c r="K511" s="32">
        <f t="shared" si="31"/>
        <v>3055.99</v>
      </c>
    </row>
    <row r="512" spans="1:11" s="15" customFormat="1" ht="14.25" customHeight="1">
      <c r="A512" s="29">
        <f>'до 150 кВт'!A512</f>
        <v>44825</v>
      </c>
      <c r="B512" s="16">
        <v>23</v>
      </c>
      <c r="C512" s="21">
        <v>1174.35</v>
      </c>
      <c r="D512" s="21">
        <v>0</v>
      </c>
      <c r="E512" s="21">
        <v>237.36</v>
      </c>
      <c r="F512" s="21">
        <v>1193.82</v>
      </c>
      <c r="G512" s="21">
        <v>252</v>
      </c>
      <c r="H512" s="17">
        <f t="shared" si="28"/>
        <v>1543.9499999999998</v>
      </c>
      <c r="I512" s="17">
        <f t="shared" si="29"/>
        <v>1823.99</v>
      </c>
      <c r="J512" s="17">
        <f t="shared" si="30"/>
        <v>2124.63</v>
      </c>
      <c r="K512" s="32">
        <f t="shared" si="31"/>
        <v>2523.3999999999996</v>
      </c>
    </row>
    <row r="513" spans="1:11" s="15" customFormat="1" ht="14.25" customHeight="1">
      <c r="A513" s="29">
        <f>'до 150 кВт'!A513</f>
        <v>44826</v>
      </c>
      <c r="B513" s="16">
        <v>0</v>
      </c>
      <c r="C513" s="21">
        <v>961.33</v>
      </c>
      <c r="D513" s="21">
        <v>0</v>
      </c>
      <c r="E513" s="21">
        <v>22.41</v>
      </c>
      <c r="F513" s="21">
        <v>980.8</v>
      </c>
      <c r="G513" s="21">
        <v>252</v>
      </c>
      <c r="H513" s="17">
        <f t="shared" si="28"/>
        <v>1330.9299999999998</v>
      </c>
      <c r="I513" s="17">
        <f t="shared" si="29"/>
        <v>1610.97</v>
      </c>
      <c r="J513" s="17">
        <f t="shared" si="30"/>
        <v>1911.61</v>
      </c>
      <c r="K513" s="32">
        <f t="shared" si="31"/>
        <v>2310.38</v>
      </c>
    </row>
    <row r="514" spans="1:11" s="15" customFormat="1" ht="14.25" customHeight="1">
      <c r="A514" s="29">
        <f>'до 150 кВт'!A514</f>
        <v>44826</v>
      </c>
      <c r="B514" s="16">
        <v>1</v>
      </c>
      <c r="C514" s="21">
        <v>944.28</v>
      </c>
      <c r="D514" s="21">
        <v>0</v>
      </c>
      <c r="E514" s="21">
        <v>5.06</v>
      </c>
      <c r="F514" s="21">
        <v>963.75</v>
      </c>
      <c r="G514" s="21">
        <v>252</v>
      </c>
      <c r="H514" s="17">
        <f t="shared" si="28"/>
        <v>1313.88</v>
      </c>
      <c r="I514" s="17">
        <f t="shared" si="29"/>
        <v>1593.92</v>
      </c>
      <c r="J514" s="17">
        <f t="shared" si="30"/>
        <v>1894.56</v>
      </c>
      <c r="K514" s="32">
        <f t="shared" si="31"/>
        <v>2293.33</v>
      </c>
    </row>
    <row r="515" spans="1:11" s="15" customFormat="1" ht="14.25" customHeight="1">
      <c r="A515" s="29">
        <f>'до 150 кВт'!A515</f>
        <v>44826</v>
      </c>
      <c r="B515" s="16">
        <v>2</v>
      </c>
      <c r="C515" s="21">
        <v>895.2</v>
      </c>
      <c r="D515" s="21">
        <v>0</v>
      </c>
      <c r="E515" s="21">
        <v>42.96</v>
      </c>
      <c r="F515" s="21">
        <v>914.67</v>
      </c>
      <c r="G515" s="21">
        <v>252</v>
      </c>
      <c r="H515" s="17">
        <f t="shared" si="28"/>
        <v>1264.8000000000002</v>
      </c>
      <c r="I515" s="17">
        <f t="shared" si="29"/>
        <v>1544.8400000000001</v>
      </c>
      <c r="J515" s="17">
        <f t="shared" si="30"/>
        <v>1845.48</v>
      </c>
      <c r="K515" s="32">
        <f t="shared" si="31"/>
        <v>2244.25</v>
      </c>
    </row>
    <row r="516" spans="1:11" s="15" customFormat="1" ht="14.25" customHeight="1">
      <c r="A516" s="29">
        <f>'до 150 кВт'!A516</f>
        <v>44826</v>
      </c>
      <c r="B516" s="16">
        <v>3</v>
      </c>
      <c r="C516" s="21">
        <v>845.62</v>
      </c>
      <c r="D516" s="21">
        <v>15.3</v>
      </c>
      <c r="E516" s="21">
        <v>0</v>
      </c>
      <c r="F516" s="21">
        <v>865.09</v>
      </c>
      <c r="G516" s="21">
        <v>252</v>
      </c>
      <c r="H516" s="17">
        <f t="shared" si="28"/>
        <v>1215.2200000000003</v>
      </c>
      <c r="I516" s="17">
        <f t="shared" si="29"/>
        <v>1495.2600000000002</v>
      </c>
      <c r="J516" s="17">
        <f t="shared" si="30"/>
        <v>1795.9</v>
      </c>
      <c r="K516" s="32">
        <f t="shared" si="31"/>
        <v>2194.67</v>
      </c>
    </row>
    <row r="517" spans="1:11" s="15" customFormat="1" ht="14.25" customHeight="1">
      <c r="A517" s="29">
        <f>'до 150 кВт'!A517</f>
        <v>44826</v>
      </c>
      <c r="B517" s="16">
        <v>4</v>
      </c>
      <c r="C517" s="21">
        <v>477.21</v>
      </c>
      <c r="D517" s="21">
        <v>441.86</v>
      </c>
      <c r="E517" s="21">
        <v>0</v>
      </c>
      <c r="F517" s="21">
        <v>496.68</v>
      </c>
      <c r="G517" s="21">
        <v>252</v>
      </c>
      <c r="H517" s="17">
        <f t="shared" si="28"/>
        <v>846.8100000000001</v>
      </c>
      <c r="I517" s="17">
        <f t="shared" si="29"/>
        <v>1126.8500000000001</v>
      </c>
      <c r="J517" s="17">
        <f t="shared" si="30"/>
        <v>1427.49</v>
      </c>
      <c r="K517" s="32">
        <f t="shared" si="31"/>
        <v>1826.26</v>
      </c>
    </row>
    <row r="518" spans="1:11" s="15" customFormat="1" ht="14.25" customHeight="1">
      <c r="A518" s="29">
        <f>'до 150 кВт'!A518</f>
        <v>44826</v>
      </c>
      <c r="B518" s="16">
        <v>5</v>
      </c>
      <c r="C518" s="21">
        <v>874.92</v>
      </c>
      <c r="D518" s="21">
        <v>251.1</v>
      </c>
      <c r="E518" s="21">
        <v>0</v>
      </c>
      <c r="F518" s="21">
        <v>894.39</v>
      </c>
      <c r="G518" s="21">
        <v>252</v>
      </c>
      <c r="H518" s="17">
        <f t="shared" si="28"/>
        <v>1244.52</v>
      </c>
      <c r="I518" s="17">
        <f t="shared" si="29"/>
        <v>1524.56</v>
      </c>
      <c r="J518" s="17">
        <f t="shared" si="30"/>
        <v>1825.1999999999998</v>
      </c>
      <c r="K518" s="32">
        <f t="shared" si="31"/>
        <v>2223.97</v>
      </c>
    </row>
    <row r="519" spans="1:11" s="15" customFormat="1" ht="14.25" customHeight="1">
      <c r="A519" s="29">
        <f>'до 150 кВт'!A519</f>
        <v>44826</v>
      </c>
      <c r="B519" s="16">
        <v>6</v>
      </c>
      <c r="C519" s="21">
        <v>1058.94</v>
      </c>
      <c r="D519" s="21">
        <v>281.46</v>
      </c>
      <c r="E519" s="21">
        <v>0</v>
      </c>
      <c r="F519" s="21">
        <v>1078.41</v>
      </c>
      <c r="G519" s="21">
        <v>252</v>
      </c>
      <c r="H519" s="17">
        <f t="shared" si="28"/>
        <v>1428.54</v>
      </c>
      <c r="I519" s="17">
        <f t="shared" si="29"/>
        <v>1708.5800000000002</v>
      </c>
      <c r="J519" s="17">
        <f t="shared" si="30"/>
        <v>2009.22</v>
      </c>
      <c r="K519" s="32">
        <f t="shared" si="31"/>
        <v>2407.99</v>
      </c>
    </row>
    <row r="520" spans="1:11" s="15" customFormat="1" ht="14.25" customHeight="1">
      <c r="A520" s="29">
        <f>'до 150 кВт'!A520</f>
        <v>44826</v>
      </c>
      <c r="B520" s="16">
        <v>7</v>
      </c>
      <c r="C520" s="21">
        <v>1306.47</v>
      </c>
      <c r="D520" s="21">
        <v>542.32</v>
      </c>
      <c r="E520" s="21">
        <v>0</v>
      </c>
      <c r="F520" s="21">
        <v>1325.94</v>
      </c>
      <c r="G520" s="21">
        <v>252</v>
      </c>
      <c r="H520" s="17">
        <f t="shared" si="28"/>
        <v>1676.0700000000002</v>
      </c>
      <c r="I520" s="17">
        <f t="shared" si="29"/>
        <v>1956.1100000000001</v>
      </c>
      <c r="J520" s="17">
        <f t="shared" si="30"/>
        <v>2256.75</v>
      </c>
      <c r="K520" s="32">
        <f t="shared" si="31"/>
        <v>2655.52</v>
      </c>
    </row>
    <row r="521" spans="1:11" s="15" customFormat="1" ht="14.25" customHeight="1">
      <c r="A521" s="29">
        <f>'до 150 кВт'!A521</f>
        <v>44826</v>
      </c>
      <c r="B521" s="16">
        <v>8</v>
      </c>
      <c r="C521" s="21">
        <v>1762.96</v>
      </c>
      <c r="D521" s="21">
        <v>128.17</v>
      </c>
      <c r="E521" s="21">
        <v>0</v>
      </c>
      <c r="F521" s="21">
        <v>1782.43</v>
      </c>
      <c r="G521" s="21">
        <v>252</v>
      </c>
      <c r="H521" s="17">
        <f t="shared" si="28"/>
        <v>2132.56</v>
      </c>
      <c r="I521" s="17">
        <f t="shared" si="29"/>
        <v>2412.6</v>
      </c>
      <c r="J521" s="17">
        <f t="shared" si="30"/>
        <v>2713.24</v>
      </c>
      <c r="K521" s="32">
        <f t="shared" si="31"/>
        <v>3112.01</v>
      </c>
    </row>
    <row r="522" spans="1:11" s="15" customFormat="1" ht="14.25" customHeight="1">
      <c r="A522" s="29">
        <f>'до 150 кВт'!A522</f>
        <v>44826</v>
      </c>
      <c r="B522" s="16">
        <v>9</v>
      </c>
      <c r="C522" s="21">
        <v>1888.47</v>
      </c>
      <c r="D522" s="21">
        <v>12.57</v>
      </c>
      <c r="E522" s="21">
        <v>0</v>
      </c>
      <c r="F522" s="21">
        <v>1907.94</v>
      </c>
      <c r="G522" s="21">
        <v>252</v>
      </c>
      <c r="H522" s="17">
        <f aca="true" t="shared" si="32" ref="H522:H585">SUM($F522,$G522,$N$5,$N$7)</f>
        <v>2258.07</v>
      </c>
      <c r="I522" s="17">
        <f aca="true" t="shared" si="33" ref="I522:I585">SUM($F522,$G522,$O$5,$O$7)</f>
        <v>2538.11</v>
      </c>
      <c r="J522" s="17">
        <f aca="true" t="shared" si="34" ref="J522:J585">SUM($F522,$G522,$P$5,$P$7)</f>
        <v>2838.75</v>
      </c>
      <c r="K522" s="32">
        <f aca="true" t="shared" si="35" ref="K522:K585">SUM($F522,$G522,$Q$5,$Q$7)</f>
        <v>3237.52</v>
      </c>
    </row>
    <row r="523" spans="1:11" s="15" customFormat="1" ht="14.25" customHeight="1">
      <c r="A523" s="29">
        <f>'до 150 кВт'!A523</f>
        <v>44826</v>
      </c>
      <c r="B523" s="16">
        <v>10</v>
      </c>
      <c r="C523" s="21">
        <v>1881.72</v>
      </c>
      <c r="D523" s="21">
        <v>0</v>
      </c>
      <c r="E523" s="21">
        <v>21.2</v>
      </c>
      <c r="F523" s="21">
        <v>1901.19</v>
      </c>
      <c r="G523" s="21">
        <v>252</v>
      </c>
      <c r="H523" s="17">
        <f t="shared" si="32"/>
        <v>2251.32</v>
      </c>
      <c r="I523" s="17">
        <f t="shared" si="33"/>
        <v>2531.36</v>
      </c>
      <c r="J523" s="17">
        <f t="shared" si="34"/>
        <v>2832</v>
      </c>
      <c r="K523" s="32">
        <f t="shared" si="35"/>
        <v>3230.77</v>
      </c>
    </row>
    <row r="524" spans="1:11" s="15" customFormat="1" ht="14.25" customHeight="1">
      <c r="A524" s="29">
        <f>'до 150 кВт'!A524</f>
        <v>44826</v>
      </c>
      <c r="B524" s="16">
        <v>11</v>
      </c>
      <c r="C524" s="21">
        <v>1882.73</v>
      </c>
      <c r="D524" s="21">
        <v>2.32</v>
      </c>
      <c r="E524" s="21">
        <v>0</v>
      </c>
      <c r="F524" s="21">
        <v>1902.2</v>
      </c>
      <c r="G524" s="21">
        <v>252</v>
      </c>
      <c r="H524" s="17">
        <f t="shared" si="32"/>
        <v>2252.33</v>
      </c>
      <c r="I524" s="17">
        <f t="shared" si="33"/>
        <v>2532.37</v>
      </c>
      <c r="J524" s="17">
        <f t="shared" si="34"/>
        <v>2833.0099999999998</v>
      </c>
      <c r="K524" s="32">
        <f t="shared" si="35"/>
        <v>3231.7799999999997</v>
      </c>
    </row>
    <row r="525" spans="1:11" s="15" customFormat="1" ht="14.25" customHeight="1">
      <c r="A525" s="29">
        <f>'до 150 кВт'!A525</f>
        <v>44826</v>
      </c>
      <c r="B525" s="16">
        <v>12</v>
      </c>
      <c r="C525" s="21">
        <v>1883.29</v>
      </c>
      <c r="D525" s="21">
        <v>0.84</v>
      </c>
      <c r="E525" s="21">
        <v>0</v>
      </c>
      <c r="F525" s="21">
        <v>1902.76</v>
      </c>
      <c r="G525" s="21">
        <v>252</v>
      </c>
      <c r="H525" s="17">
        <f t="shared" si="32"/>
        <v>2252.8900000000003</v>
      </c>
      <c r="I525" s="17">
        <f t="shared" si="33"/>
        <v>2532.9300000000003</v>
      </c>
      <c r="J525" s="17">
        <f t="shared" si="34"/>
        <v>2833.57</v>
      </c>
      <c r="K525" s="32">
        <f t="shared" si="35"/>
        <v>3232.34</v>
      </c>
    </row>
    <row r="526" spans="1:11" s="15" customFormat="1" ht="14.25" customHeight="1">
      <c r="A526" s="29">
        <f>'до 150 кВт'!A526</f>
        <v>44826</v>
      </c>
      <c r="B526" s="16">
        <v>13</v>
      </c>
      <c r="C526" s="21">
        <v>1880.64</v>
      </c>
      <c r="D526" s="21">
        <v>0</v>
      </c>
      <c r="E526" s="21">
        <v>4.92</v>
      </c>
      <c r="F526" s="21">
        <v>1900.11</v>
      </c>
      <c r="G526" s="21">
        <v>252</v>
      </c>
      <c r="H526" s="17">
        <f t="shared" si="32"/>
        <v>2250.24</v>
      </c>
      <c r="I526" s="17">
        <f t="shared" si="33"/>
        <v>2530.2799999999997</v>
      </c>
      <c r="J526" s="17">
        <f t="shared" si="34"/>
        <v>2830.9199999999996</v>
      </c>
      <c r="K526" s="32">
        <f t="shared" si="35"/>
        <v>3229.6899999999996</v>
      </c>
    </row>
    <row r="527" spans="1:11" s="15" customFormat="1" ht="14.25" customHeight="1">
      <c r="A527" s="29">
        <f>'до 150 кВт'!A527</f>
        <v>44826</v>
      </c>
      <c r="B527" s="16">
        <v>14</v>
      </c>
      <c r="C527" s="21">
        <v>1880.45</v>
      </c>
      <c r="D527" s="21">
        <v>0</v>
      </c>
      <c r="E527" s="21">
        <v>5.43</v>
      </c>
      <c r="F527" s="21">
        <v>1899.92</v>
      </c>
      <c r="G527" s="21">
        <v>252</v>
      </c>
      <c r="H527" s="17">
        <f t="shared" si="32"/>
        <v>2250.05</v>
      </c>
      <c r="I527" s="17">
        <f t="shared" si="33"/>
        <v>2530.09</v>
      </c>
      <c r="J527" s="17">
        <f t="shared" si="34"/>
        <v>2830.73</v>
      </c>
      <c r="K527" s="32">
        <f t="shared" si="35"/>
        <v>3229.5</v>
      </c>
    </row>
    <row r="528" spans="1:11" s="15" customFormat="1" ht="14.25" customHeight="1">
      <c r="A528" s="29">
        <f>'до 150 кВт'!A528</f>
        <v>44826</v>
      </c>
      <c r="B528" s="16">
        <v>15</v>
      </c>
      <c r="C528" s="21">
        <v>1878.44</v>
      </c>
      <c r="D528" s="21">
        <v>0</v>
      </c>
      <c r="E528" s="21">
        <v>37.46</v>
      </c>
      <c r="F528" s="21">
        <v>1897.91</v>
      </c>
      <c r="G528" s="21">
        <v>252</v>
      </c>
      <c r="H528" s="17">
        <f t="shared" si="32"/>
        <v>2248.04</v>
      </c>
      <c r="I528" s="17">
        <f t="shared" si="33"/>
        <v>2528.08</v>
      </c>
      <c r="J528" s="17">
        <f t="shared" si="34"/>
        <v>2828.72</v>
      </c>
      <c r="K528" s="32">
        <f t="shared" si="35"/>
        <v>3227.49</v>
      </c>
    </row>
    <row r="529" spans="1:11" s="15" customFormat="1" ht="14.25" customHeight="1">
      <c r="A529" s="29">
        <f>'до 150 кВт'!A529</f>
        <v>44826</v>
      </c>
      <c r="B529" s="16">
        <v>16</v>
      </c>
      <c r="C529" s="21">
        <v>1877.94</v>
      </c>
      <c r="D529" s="21">
        <v>0</v>
      </c>
      <c r="E529" s="21">
        <v>109.77</v>
      </c>
      <c r="F529" s="21">
        <v>1897.41</v>
      </c>
      <c r="G529" s="21">
        <v>252</v>
      </c>
      <c r="H529" s="17">
        <f t="shared" si="32"/>
        <v>2247.54</v>
      </c>
      <c r="I529" s="17">
        <f t="shared" si="33"/>
        <v>2527.58</v>
      </c>
      <c r="J529" s="17">
        <f t="shared" si="34"/>
        <v>2828.22</v>
      </c>
      <c r="K529" s="32">
        <f t="shared" si="35"/>
        <v>3226.99</v>
      </c>
    </row>
    <row r="530" spans="1:11" s="15" customFormat="1" ht="14.25" customHeight="1">
      <c r="A530" s="29">
        <f>'до 150 кВт'!A530</f>
        <v>44826</v>
      </c>
      <c r="B530" s="16">
        <v>17</v>
      </c>
      <c r="C530" s="21">
        <v>1893.85</v>
      </c>
      <c r="D530" s="21">
        <v>0</v>
      </c>
      <c r="E530" s="21">
        <v>83.85</v>
      </c>
      <c r="F530" s="21">
        <v>1913.32</v>
      </c>
      <c r="G530" s="21">
        <v>252</v>
      </c>
      <c r="H530" s="17">
        <f t="shared" si="32"/>
        <v>2263.45</v>
      </c>
      <c r="I530" s="17">
        <f t="shared" si="33"/>
        <v>2543.49</v>
      </c>
      <c r="J530" s="17">
        <f t="shared" si="34"/>
        <v>2844.1299999999997</v>
      </c>
      <c r="K530" s="32">
        <f t="shared" si="35"/>
        <v>3242.8999999999996</v>
      </c>
    </row>
    <row r="531" spans="1:11" s="15" customFormat="1" ht="14.25" customHeight="1">
      <c r="A531" s="29">
        <f>'до 150 кВт'!A531</f>
        <v>44826</v>
      </c>
      <c r="B531" s="16">
        <v>18</v>
      </c>
      <c r="C531" s="21">
        <v>1889.08</v>
      </c>
      <c r="D531" s="21">
        <v>0</v>
      </c>
      <c r="E531" s="21">
        <v>55.8</v>
      </c>
      <c r="F531" s="21">
        <v>1908.55</v>
      </c>
      <c r="G531" s="21">
        <v>252</v>
      </c>
      <c r="H531" s="17">
        <f t="shared" si="32"/>
        <v>2258.6800000000003</v>
      </c>
      <c r="I531" s="17">
        <f t="shared" si="33"/>
        <v>2538.7200000000003</v>
      </c>
      <c r="J531" s="17">
        <f t="shared" si="34"/>
        <v>2839.36</v>
      </c>
      <c r="K531" s="32">
        <f t="shared" si="35"/>
        <v>3238.13</v>
      </c>
    </row>
    <row r="532" spans="1:11" s="15" customFormat="1" ht="14.25" customHeight="1">
      <c r="A532" s="29">
        <f>'до 150 кВт'!A532</f>
        <v>44826</v>
      </c>
      <c r="B532" s="16">
        <v>19</v>
      </c>
      <c r="C532" s="21">
        <v>1884.62</v>
      </c>
      <c r="D532" s="21">
        <v>0</v>
      </c>
      <c r="E532" s="21">
        <v>20.83</v>
      </c>
      <c r="F532" s="21">
        <v>1904.09</v>
      </c>
      <c r="G532" s="21">
        <v>252</v>
      </c>
      <c r="H532" s="17">
        <f t="shared" si="32"/>
        <v>2254.2200000000003</v>
      </c>
      <c r="I532" s="17">
        <f t="shared" si="33"/>
        <v>2534.26</v>
      </c>
      <c r="J532" s="17">
        <f t="shared" si="34"/>
        <v>2834.9</v>
      </c>
      <c r="K532" s="32">
        <f t="shared" si="35"/>
        <v>3233.67</v>
      </c>
    </row>
    <row r="533" spans="1:11" s="15" customFormat="1" ht="14.25" customHeight="1">
      <c r="A533" s="29">
        <f>'до 150 кВт'!A533</f>
        <v>44826</v>
      </c>
      <c r="B533" s="16">
        <v>20</v>
      </c>
      <c r="C533" s="21">
        <v>1880.67</v>
      </c>
      <c r="D533" s="21">
        <v>0</v>
      </c>
      <c r="E533" s="21">
        <v>42.88</v>
      </c>
      <c r="F533" s="21">
        <v>1900.14</v>
      </c>
      <c r="G533" s="21">
        <v>252</v>
      </c>
      <c r="H533" s="17">
        <f t="shared" si="32"/>
        <v>2250.2700000000004</v>
      </c>
      <c r="I533" s="17">
        <f t="shared" si="33"/>
        <v>2530.3100000000004</v>
      </c>
      <c r="J533" s="17">
        <f t="shared" si="34"/>
        <v>2830.9500000000003</v>
      </c>
      <c r="K533" s="32">
        <f t="shared" si="35"/>
        <v>3229.7200000000003</v>
      </c>
    </row>
    <row r="534" spans="1:11" s="15" customFormat="1" ht="14.25" customHeight="1">
      <c r="A534" s="29">
        <f>'до 150 кВт'!A534</f>
        <v>44826</v>
      </c>
      <c r="B534" s="16">
        <v>21</v>
      </c>
      <c r="C534" s="21">
        <v>1907.52</v>
      </c>
      <c r="D534" s="21">
        <v>0</v>
      </c>
      <c r="E534" s="21">
        <v>308.04</v>
      </c>
      <c r="F534" s="21">
        <v>1926.99</v>
      </c>
      <c r="G534" s="21">
        <v>252</v>
      </c>
      <c r="H534" s="17">
        <f t="shared" si="32"/>
        <v>2277.12</v>
      </c>
      <c r="I534" s="17">
        <f t="shared" si="33"/>
        <v>2557.16</v>
      </c>
      <c r="J534" s="17">
        <f t="shared" si="34"/>
        <v>2857.7999999999997</v>
      </c>
      <c r="K534" s="32">
        <f t="shared" si="35"/>
        <v>3256.5699999999997</v>
      </c>
    </row>
    <row r="535" spans="1:11" s="15" customFormat="1" ht="14.25" customHeight="1">
      <c r="A535" s="29">
        <f>'до 150 кВт'!A535</f>
        <v>44826</v>
      </c>
      <c r="B535" s="16">
        <v>22</v>
      </c>
      <c r="C535" s="21">
        <v>1881.56</v>
      </c>
      <c r="D535" s="21">
        <v>0</v>
      </c>
      <c r="E535" s="21">
        <v>342.28</v>
      </c>
      <c r="F535" s="21">
        <v>1901.03</v>
      </c>
      <c r="G535" s="21">
        <v>252</v>
      </c>
      <c r="H535" s="17">
        <f t="shared" si="32"/>
        <v>2251.16</v>
      </c>
      <c r="I535" s="17">
        <f t="shared" si="33"/>
        <v>2531.2</v>
      </c>
      <c r="J535" s="17">
        <f t="shared" si="34"/>
        <v>2831.8399999999997</v>
      </c>
      <c r="K535" s="32">
        <f t="shared" si="35"/>
        <v>3230.6099999999997</v>
      </c>
    </row>
    <row r="536" spans="1:11" s="15" customFormat="1" ht="14.25" customHeight="1">
      <c r="A536" s="29">
        <f>'до 150 кВт'!A536</f>
        <v>44826</v>
      </c>
      <c r="B536" s="16">
        <v>23</v>
      </c>
      <c r="C536" s="21">
        <v>1460.93</v>
      </c>
      <c r="D536" s="21">
        <v>0</v>
      </c>
      <c r="E536" s="21">
        <v>254.08</v>
      </c>
      <c r="F536" s="21">
        <v>1480.4</v>
      </c>
      <c r="G536" s="21">
        <v>252</v>
      </c>
      <c r="H536" s="17">
        <f t="shared" si="32"/>
        <v>1830.5300000000002</v>
      </c>
      <c r="I536" s="17">
        <f t="shared" si="33"/>
        <v>2110.57</v>
      </c>
      <c r="J536" s="17">
        <f t="shared" si="34"/>
        <v>2411.21</v>
      </c>
      <c r="K536" s="32">
        <f t="shared" si="35"/>
        <v>2809.98</v>
      </c>
    </row>
    <row r="537" spans="1:11" s="15" customFormat="1" ht="14.25" customHeight="1">
      <c r="A537" s="29">
        <f>'до 150 кВт'!A537</f>
        <v>44827</v>
      </c>
      <c r="B537" s="16">
        <v>0</v>
      </c>
      <c r="C537" s="21">
        <v>1353.78</v>
      </c>
      <c r="D537" s="21">
        <v>0</v>
      </c>
      <c r="E537" s="21">
        <v>317.44</v>
      </c>
      <c r="F537" s="21">
        <v>1373.25</v>
      </c>
      <c r="G537" s="21">
        <v>252</v>
      </c>
      <c r="H537" s="17">
        <f t="shared" si="32"/>
        <v>1723.38</v>
      </c>
      <c r="I537" s="17">
        <f t="shared" si="33"/>
        <v>2003.42</v>
      </c>
      <c r="J537" s="17">
        <f t="shared" si="34"/>
        <v>2304.06</v>
      </c>
      <c r="K537" s="32">
        <f t="shared" si="35"/>
        <v>2702.83</v>
      </c>
    </row>
    <row r="538" spans="1:11" s="15" customFormat="1" ht="14.25" customHeight="1">
      <c r="A538" s="29">
        <f>'до 150 кВт'!A538</f>
        <v>44827</v>
      </c>
      <c r="B538" s="16">
        <v>1</v>
      </c>
      <c r="C538" s="21">
        <v>1270.37</v>
      </c>
      <c r="D538" s="21">
        <v>0</v>
      </c>
      <c r="E538" s="21">
        <v>155.1</v>
      </c>
      <c r="F538" s="21">
        <v>1289.84</v>
      </c>
      <c r="G538" s="21">
        <v>252</v>
      </c>
      <c r="H538" s="17">
        <f t="shared" si="32"/>
        <v>1639.9699999999998</v>
      </c>
      <c r="I538" s="17">
        <f t="shared" si="33"/>
        <v>1920.01</v>
      </c>
      <c r="J538" s="17">
        <f t="shared" si="34"/>
        <v>2220.6499999999996</v>
      </c>
      <c r="K538" s="32">
        <f t="shared" si="35"/>
        <v>2619.42</v>
      </c>
    </row>
    <row r="539" spans="1:11" s="15" customFormat="1" ht="14.25" customHeight="1">
      <c r="A539" s="29">
        <f>'до 150 кВт'!A539</f>
        <v>44827</v>
      </c>
      <c r="B539" s="16">
        <v>2</v>
      </c>
      <c r="C539" s="21">
        <v>1122.07</v>
      </c>
      <c r="D539" s="21">
        <v>0</v>
      </c>
      <c r="E539" s="21">
        <v>130.79</v>
      </c>
      <c r="F539" s="21">
        <v>1141.54</v>
      </c>
      <c r="G539" s="21">
        <v>252</v>
      </c>
      <c r="H539" s="17">
        <f t="shared" si="32"/>
        <v>1491.67</v>
      </c>
      <c r="I539" s="17">
        <f t="shared" si="33"/>
        <v>1771.71</v>
      </c>
      <c r="J539" s="17">
        <f t="shared" si="34"/>
        <v>2072.35</v>
      </c>
      <c r="K539" s="32">
        <f t="shared" si="35"/>
        <v>2471.12</v>
      </c>
    </row>
    <row r="540" spans="1:11" s="15" customFormat="1" ht="14.25" customHeight="1">
      <c r="A540" s="29">
        <f>'до 150 кВт'!A540</f>
        <v>44827</v>
      </c>
      <c r="B540" s="16">
        <v>3</v>
      </c>
      <c r="C540" s="21">
        <v>1007.25</v>
      </c>
      <c r="D540" s="21">
        <v>0</v>
      </c>
      <c r="E540" s="21">
        <v>50.03</v>
      </c>
      <c r="F540" s="21">
        <v>1026.72</v>
      </c>
      <c r="G540" s="21">
        <v>252</v>
      </c>
      <c r="H540" s="17">
        <f t="shared" si="32"/>
        <v>1376.85</v>
      </c>
      <c r="I540" s="17">
        <f t="shared" si="33"/>
        <v>1656.89</v>
      </c>
      <c r="J540" s="17">
        <f t="shared" si="34"/>
        <v>1957.53</v>
      </c>
      <c r="K540" s="32">
        <f t="shared" si="35"/>
        <v>2356.3</v>
      </c>
    </row>
    <row r="541" spans="1:11" s="15" customFormat="1" ht="14.25" customHeight="1">
      <c r="A541" s="29">
        <f>'до 150 кВт'!A541</f>
        <v>44827</v>
      </c>
      <c r="B541" s="16">
        <v>4</v>
      </c>
      <c r="C541" s="21">
        <v>984.71</v>
      </c>
      <c r="D541" s="21">
        <v>0</v>
      </c>
      <c r="E541" s="21">
        <v>4.78</v>
      </c>
      <c r="F541" s="21">
        <v>1004.18</v>
      </c>
      <c r="G541" s="21">
        <v>252</v>
      </c>
      <c r="H541" s="17">
        <f t="shared" si="32"/>
        <v>1354.31</v>
      </c>
      <c r="I541" s="17">
        <f t="shared" si="33"/>
        <v>1634.35</v>
      </c>
      <c r="J541" s="17">
        <f t="shared" si="34"/>
        <v>1934.9899999999998</v>
      </c>
      <c r="K541" s="32">
        <f t="shared" si="35"/>
        <v>2333.7599999999998</v>
      </c>
    </row>
    <row r="542" spans="1:11" s="15" customFormat="1" ht="14.25" customHeight="1">
      <c r="A542" s="29">
        <f>'до 150 кВт'!A542</f>
        <v>44827</v>
      </c>
      <c r="B542" s="16">
        <v>5</v>
      </c>
      <c r="C542" s="21">
        <v>1094.77</v>
      </c>
      <c r="D542" s="21">
        <v>26.94</v>
      </c>
      <c r="E542" s="21">
        <v>0</v>
      </c>
      <c r="F542" s="21">
        <v>1114.24</v>
      </c>
      <c r="G542" s="21">
        <v>252</v>
      </c>
      <c r="H542" s="17">
        <f t="shared" si="32"/>
        <v>1464.37</v>
      </c>
      <c r="I542" s="17">
        <f t="shared" si="33"/>
        <v>1744.41</v>
      </c>
      <c r="J542" s="17">
        <f t="shared" si="34"/>
        <v>2045.05</v>
      </c>
      <c r="K542" s="32">
        <f t="shared" si="35"/>
        <v>2443.8199999999997</v>
      </c>
    </row>
    <row r="543" spans="1:11" s="15" customFormat="1" ht="14.25" customHeight="1">
      <c r="A543" s="29">
        <f>'до 150 кВт'!A543</f>
        <v>44827</v>
      </c>
      <c r="B543" s="16">
        <v>6</v>
      </c>
      <c r="C543" s="21">
        <v>1265.54</v>
      </c>
      <c r="D543" s="21">
        <v>20.16</v>
      </c>
      <c r="E543" s="21">
        <v>0</v>
      </c>
      <c r="F543" s="21">
        <v>1285.01</v>
      </c>
      <c r="G543" s="21">
        <v>252</v>
      </c>
      <c r="H543" s="17">
        <f t="shared" si="32"/>
        <v>1635.1399999999999</v>
      </c>
      <c r="I543" s="17">
        <f t="shared" si="33"/>
        <v>1915.18</v>
      </c>
      <c r="J543" s="17">
        <f t="shared" si="34"/>
        <v>2215.8199999999997</v>
      </c>
      <c r="K543" s="32">
        <f t="shared" si="35"/>
        <v>2614.59</v>
      </c>
    </row>
    <row r="544" spans="1:11" s="15" customFormat="1" ht="14.25" customHeight="1">
      <c r="A544" s="29">
        <f>'до 150 кВт'!A544</f>
        <v>44827</v>
      </c>
      <c r="B544" s="16">
        <v>7</v>
      </c>
      <c r="C544" s="21">
        <v>1376.09</v>
      </c>
      <c r="D544" s="21">
        <v>79.73</v>
      </c>
      <c r="E544" s="21">
        <v>0</v>
      </c>
      <c r="F544" s="21">
        <v>1395.56</v>
      </c>
      <c r="G544" s="21">
        <v>252</v>
      </c>
      <c r="H544" s="17">
        <f t="shared" si="32"/>
        <v>1745.69</v>
      </c>
      <c r="I544" s="17">
        <f t="shared" si="33"/>
        <v>2025.73</v>
      </c>
      <c r="J544" s="17">
        <f t="shared" si="34"/>
        <v>2326.37</v>
      </c>
      <c r="K544" s="32">
        <f t="shared" si="35"/>
        <v>2725.14</v>
      </c>
    </row>
    <row r="545" spans="1:11" s="15" customFormat="1" ht="14.25" customHeight="1">
      <c r="A545" s="29">
        <f>'до 150 кВт'!A545</f>
        <v>44827</v>
      </c>
      <c r="B545" s="16">
        <v>8</v>
      </c>
      <c r="C545" s="21">
        <v>1807.26</v>
      </c>
      <c r="D545" s="21">
        <v>8.73</v>
      </c>
      <c r="E545" s="21">
        <v>0</v>
      </c>
      <c r="F545" s="21">
        <v>1826.73</v>
      </c>
      <c r="G545" s="21">
        <v>252</v>
      </c>
      <c r="H545" s="17">
        <f t="shared" si="32"/>
        <v>2176.86</v>
      </c>
      <c r="I545" s="17">
        <f t="shared" si="33"/>
        <v>2456.9</v>
      </c>
      <c r="J545" s="17">
        <f t="shared" si="34"/>
        <v>2757.54</v>
      </c>
      <c r="K545" s="32">
        <f t="shared" si="35"/>
        <v>3156.31</v>
      </c>
    </row>
    <row r="546" spans="1:11" s="15" customFormat="1" ht="14.25" customHeight="1">
      <c r="A546" s="29">
        <f>'до 150 кВт'!A546</f>
        <v>44827</v>
      </c>
      <c r="B546" s="16">
        <v>9</v>
      </c>
      <c r="C546" s="21">
        <v>1877.25</v>
      </c>
      <c r="D546" s="21">
        <v>0</v>
      </c>
      <c r="E546" s="21">
        <v>14.32</v>
      </c>
      <c r="F546" s="21">
        <v>1896.72</v>
      </c>
      <c r="G546" s="21">
        <v>252</v>
      </c>
      <c r="H546" s="17">
        <f t="shared" si="32"/>
        <v>2246.8500000000004</v>
      </c>
      <c r="I546" s="17">
        <f t="shared" si="33"/>
        <v>2526.8900000000003</v>
      </c>
      <c r="J546" s="17">
        <f t="shared" si="34"/>
        <v>2827.53</v>
      </c>
      <c r="K546" s="32">
        <f t="shared" si="35"/>
        <v>3226.3</v>
      </c>
    </row>
    <row r="547" spans="1:11" s="15" customFormat="1" ht="14.25" customHeight="1">
      <c r="A547" s="29">
        <f>'до 150 кВт'!A547</f>
        <v>44827</v>
      </c>
      <c r="B547" s="16">
        <v>10</v>
      </c>
      <c r="C547" s="21">
        <v>1872.64</v>
      </c>
      <c r="D547" s="21">
        <v>0</v>
      </c>
      <c r="E547" s="21">
        <v>38.41</v>
      </c>
      <c r="F547" s="21">
        <v>1892.11</v>
      </c>
      <c r="G547" s="21">
        <v>252</v>
      </c>
      <c r="H547" s="17">
        <f t="shared" si="32"/>
        <v>2242.24</v>
      </c>
      <c r="I547" s="17">
        <f t="shared" si="33"/>
        <v>2522.2799999999997</v>
      </c>
      <c r="J547" s="17">
        <f t="shared" si="34"/>
        <v>2822.9199999999996</v>
      </c>
      <c r="K547" s="32">
        <f t="shared" si="35"/>
        <v>3221.6899999999996</v>
      </c>
    </row>
    <row r="548" spans="1:11" s="15" customFormat="1" ht="14.25" customHeight="1">
      <c r="A548" s="29">
        <f>'до 150 кВт'!A548</f>
        <v>44827</v>
      </c>
      <c r="B548" s="16">
        <v>11</v>
      </c>
      <c r="C548" s="21">
        <v>1870.45</v>
      </c>
      <c r="D548" s="21">
        <v>27.86</v>
      </c>
      <c r="E548" s="21">
        <v>0</v>
      </c>
      <c r="F548" s="21">
        <v>1889.92</v>
      </c>
      <c r="G548" s="21">
        <v>252</v>
      </c>
      <c r="H548" s="17">
        <f t="shared" si="32"/>
        <v>2240.05</v>
      </c>
      <c r="I548" s="17">
        <f t="shared" si="33"/>
        <v>2520.09</v>
      </c>
      <c r="J548" s="17">
        <f t="shared" si="34"/>
        <v>2820.73</v>
      </c>
      <c r="K548" s="32">
        <f t="shared" si="35"/>
        <v>3219.5</v>
      </c>
    </row>
    <row r="549" spans="1:11" s="15" customFormat="1" ht="14.25" customHeight="1">
      <c r="A549" s="29">
        <f>'до 150 кВт'!A549</f>
        <v>44827</v>
      </c>
      <c r="B549" s="16">
        <v>12</v>
      </c>
      <c r="C549" s="21">
        <v>1870.37</v>
      </c>
      <c r="D549" s="21">
        <v>70.83</v>
      </c>
      <c r="E549" s="21">
        <v>0</v>
      </c>
      <c r="F549" s="21">
        <v>1889.84</v>
      </c>
      <c r="G549" s="21">
        <v>252</v>
      </c>
      <c r="H549" s="17">
        <f t="shared" si="32"/>
        <v>2239.9700000000003</v>
      </c>
      <c r="I549" s="17">
        <f t="shared" si="33"/>
        <v>2520.01</v>
      </c>
      <c r="J549" s="17">
        <f t="shared" si="34"/>
        <v>2820.65</v>
      </c>
      <c r="K549" s="32">
        <f t="shared" si="35"/>
        <v>3219.42</v>
      </c>
    </row>
    <row r="550" spans="1:11" s="15" customFormat="1" ht="14.25" customHeight="1">
      <c r="A550" s="29">
        <f>'до 150 кВт'!A550</f>
        <v>44827</v>
      </c>
      <c r="B550" s="16">
        <v>13</v>
      </c>
      <c r="C550" s="21">
        <v>1868.62</v>
      </c>
      <c r="D550" s="21">
        <v>130.54</v>
      </c>
      <c r="E550" s="21">
        <v>0</v>
      </c>
      <c r="F550" s="21">
        <v>1888.09</v>
      </c>
      <c r="G550" s="21">
        <v>252</v>
      </c>
      <c r="H550" s="17">
        <f t="shared" si="32"/>
        <v>2238.2200000000003</v>
      </c>
      <c r="I550" s="17">
        <f t="shared" si="33"/>
        <v>2518.26</v>
      </c>
      <c r="J550" s="17">
        <f t="shared" si="34"/>
        <v>2818.9</v>
      </c>
      <c r="K550" s="32">
        <f t="shared" si="35"/>
        <v>3217.67</v>
      </c>
    </row>
    <row r="551" spans="1:11" s="15" customFormat="1" ht="14.25" customHeight="1">
      <c r="A551" s="29">
        <f>'до 150 кВт'!A551</f>
        <v>44827</v>
      </c>
      <c r="B551" s="16">
        <v>14</v>
      </c>
      <c r="C551" s="21">
        <v>1867.46</v>
      </c>
      <c r="D551" s="21">
        <v>145.96</v>
      </c>
      <c r="E551" s="21">
        <v>0</v>
      </c>
      <c r="F551" s="21">
        <v>1886.93</v>
      </c>
      <c r="G551" s="21">
        <v>252</v>
      </c>
      <c r="H551" s="17">
        <f t="shared" si="32"/>
        <v>2237.0600000000004</v>
      </c>
      <c r="I551" s="17">
        <f t="shared" si="33"/>
        <v>2517.1000000000004</v>
      </c>
      <c r="J551" s="17">
        <f t="shared" si="34"/>
        <v>2817.7400000000002</v>
      </c>
      <c r="K551" s="32">
        <f t="shared" si="35"/>
        <v>3216.51</v>
      </c>
    </row>
    <row r="552" spans="1:11" s="15" customFormat="1" ht="14.25" customHeight="1">
      <c r="A552" s="29">
        <f>'до 150 кВт'!A552</f>
        <v>44827</v>
      </c>
      <c r="B552" s="16">
        <v>15</v>
      </c>
      <c r="C552" s="21">
        <v>1866.72</v>
      </c>
      <c r="D552" s="21">
        <v>127.6</v>
      </c>
      <c r="E552" s="21">
        <v>0</v>
      </c>
      <c r="F552" s="21">
        <v>1886.19</v>
      </c>
      <c r="G552" s="21">
        <v>252</v>
      </c>
      <c r="H552" s="17">
        <f t="shared" si="32"/>
        <v>2236.32</v>
      </c>
      <c r="I552" s="17">
        <f t="shared" si="33"/>
        <v>2516.36</v>
      </c>
      <c r="J552" s="17">
        <f t="shared" si="34"/>
        <v>2817</v>
      </c>
      <c r="K552" s="32">
        <f t="shared" si="35"/>
        <v>3215.77</v>
      </c>
    </row>
    <row r="553" spans="1:11" s="15" customFormat="1" ht="14.25" customHeight="1">
      <c r="A553" s="29">
        <f>'до 150 кВт'!A553</f>
        <v>44827</v>
      </c>
      <c r="B553" s="16">
        <v>16</v>
      </c>
      <c r="C553" s="21">
        <v>1867.5</v>
      </c>
      <c r="D553" s="21">
        <v>20.85</v>
      </c>
      <c r="E553" s="21">
        <v>0</v>
      </c>
      <c r="F553" s="21">
        <v>1886.97</v>
      </c>
      <c r="G553" s="21">
        <v>252</v>
      </c>
      <c r="H553" s="17">
        <f t="shared" si="32"/>
        <v>2237.1000000000004</v>
      </c>
      <c r="I553" s="17">
        <f t="shared" si="33"/>
        <v>2517.1400000000003</v>
      </c>
      <c r="J553" s="17">
        <f t="shared" si="34"/>
        <v>2817.78</v>
      </c>
      <c r="K553" s="32">
        <f t="shared" si="35"/>
        <v>3216.55</v>
      </c>
    </row>
    <row r="554" spans="1:11" s="15" customFormat="1" ht="14.25" customHeight="1">
      <c r="A554" s="29">
        <f>'до 150 кВт'!A554</f>
        <v>44827</v>
      </c>
      <c r="B554" s="16">
        <v>17</v>
      </c>
      <c r="C554" s="21">
        <v>1870.13</v>
      </c>
      <c r="D554" s="21">
        <v>70.66</v>
      </c>
      <c r="E554" s="21">
        <v>0</v>
      </c>
      <c r="F554" s="21">
        <v>1889.6</v>
      </c>
      <c r="G554" s="21">
        <v>252</v>
      </c>
      <c r="H554" s="17">
        <f t="shared" si="32"/>
        <v>2239.73</v>
      </c>
      <c r="I554" s="17">
        <f t="shared" si="33"/>
        <v>2519.77</v>
      </c>
      <c r="J554" s="17">
        <f t="shared" si="34"/>
        <v>2820.41</v>
      </c>
      <c r="K554" s="32">
        <f t="shared" si="35"/>
        <v>3219.18</v>
      </c>
    </row>
    <row r="555" spans="1:11" s="15" customFormat="1" ht="14.25" customHeight="1">
      <c r="A555" s="29">
        <f>'до 150 кВт'!A555</f>
        <v>44827</v>
      </c>
      <c r="B555" s="16">
        <v>18</v>
      </c>
      <c r="C555" s="21">
        <v>1865.79</v>
      </c>
      <c r="D555" s="21">
        <v>62.37</v>
      </c>
      <c r="E555" s="21">
        <v>0</v>
      </c>
      <c r="F555" s="21">
        <v>1885.26</v>
      </c>
      <c r="G555" s="21">
        <v>252</v>
      </c>
      <c r="H555" s="17">
        <f t="shared" si="32"/>
        <v>2235.3900000000003</v>
      </c>
      <c r="I555" s="17">
        <f t="shared" si="33"/>
        <v>2515.4300000000003</v>
      </c>
      <c r="J555" s="17">
        <f t="shared" si="34"/>
        <v>2816.07</v>
      </c>
      <c r="K555" s="32">
        <f t="shared" si="35"/>
        <v>3214.84</v>
      </c>
    </row>
    <row r="556" spans="1:11" s="15" customFormat="1" ht="14.25" customHeight="1">
      <c r="A556" s="29">
        <f>'до 150 кВт'!A556</f>
        <v>44827</v>
      </c>
      <c r="B556" s="16">
        <v>19</v>
      </c>
      <c r="C556" s="21">
        <v>1866.71</v>
      </c>
      <c r="D556" s="21">
        <v>37.91</v>
      </c>
      <c r="E556" s="21">
        <v>0</v>
      </c>
      <c r="F556" s="21">
        <v>1886.18</v>
      </c>
      <c r="G556" s="21">
        <v>252</v>
      </c>
      <c r="H556" s="17">
        <f t="shared" si="32"/>
        <v>2236.3100000000004</v>
      </c>
      <c r="I556" s="17">
        <f t="shared" si="33"/>
        <v>2516.3500000000004</v>
      </c>
      <c r="J556" s="17">
        <f t="shared" si="34"/>
        <v>2816.9900000000002</v>
      </c>
      <c r="K556" s="32">
        <f t="shared" si="35"/>
        <v>3215.76</v>
      </c>
    </row>
    <row r="557" spans="1:11" s="15" customFormat="1" ht="14.25" customHeight="1">
      <c r="A557" s="29">
        <f>'до 150 кВт'!A557</f>
        <v>44827</v>
      </c>
      <c r="B557" s="16">
        <v>20</v>
      </c>
      <c r="C557" s="21">
        <v>1861.36</v>
      </c>
      <c r="D557" s="21">
        <v>113.32</v>
      </c>
      <c r="E557" s="21">
        <v>0</v>
      </c>
      <c r="F557" s="21">
        <v>1880.83</v>
      </c>
      <c r="G557" s="21">
        <v>252</v>
      </c>
      <c r="H557" s="17">
        <f t="shared" si="32"/>
        <v>2230.96</v>
      </c>
      <c r="I557" s="17">
        <f t="shared" si="33"/>
        <v>2511</v>
      </c>
      <c r="J557" s="17">
        <f t="shared" si="34"/>
        <v>2811.64</v>
      </c>
      <c r="K557" s="32">
        <f t="shared" si="35"/>
        <v>3210.41</v>
      </c>
    </row>
    <row r="558" spans="1:11" s="15" customFormat="1" ht="14.25" customHeight="1">
      <c r="A558" s="29">
        <f>'до 150 кВт'!A558</f>
        <v>44827</v>
      </c>
      <c r="B558" s="16">
        <v>21</v>
      </c>
      <c r="C558" s="21">
        <v>1872.5</v>
      </c>
      <c r="D558" s="21">
        <v>93.14</v>
      </c>
      <c r="E558" s="21">
        <v>0</v>
      </c>
      <c r="F558" s="21">
        <v>1891.97</v>
      </c>
      <c r="G558" s="21">
        <v>252</v>
      </c>
      <c r="H558" s="17">
        <f t="shared" si="32"/>
        <v>2242.1000000000004</v>
      </c>
      <c r="I558" s="17">
        <f t="shared" si="33"/>
        <v>2522.1400000000003</v>
      </c>
      <c r="J558" s="17">
        <f t="shared" si="34"/>
        <v>2822.78</v>
      </c>
      <c r="K558" s="32">
        <f t="shared" si="35"/>
        <v>3221.55</v>
      </c>
    </row>
    <row r="559" spans="1:11" s="15" customFormat="1" ht="14.25" customHeight="1">
      <c r="A559" s="29">
        <f>'до 150 кВт'!A559</f>
        <v>44827</v>
      </c>
      <c r="B559" s="16">
        <v>22</v>
      </c>
      <c r="C559" s="21">
        <v>1819.74</v>
      </c>
      <c r="D559" s="21">
        <v>0</v>
      </c>
      <c r="E559" s="21">
        <v>151.4</v>
      </c>
      <c r="F559" s="21">
        <v>1839.21</v>
      </c>
      <c r="G559" s="21">
        <v>252</v>
      </c>
      <c r="H559" s="17">
        <f t="shared" si="32"/>
        <v>2189.34</v>
      </c>
      <c r="I559" s="17">
        <f t="shared" si="33"/>
        <v>2469.38</v>
      </c>
      <c r="J559" s="17">
        <f t="shared" si="34"/>
        <v>2770.02</v>
      </c>
      <c r="K559" s="32">
        <f t="shared" si="35"/>
        <v>3168.79</v>
      </c>
    </row>
    <row r="560" spans="1:11" s="15" customFormat="1" ht="14.25" customHeight="1">
      <c r="A560" s="29">
        <f>'до 150 кВт'!A560</f>
        <v>44827</v>
      </c>
      <c r="B560" s="16">
        <v>23</v>
      </c>
      <c r="C560" s="21">
        <v>1482.12</v>
      </c>
      <c r="D560" s="21">
        <v>0</v>
      </c>
      <c r="E560" s="21">
        <v>196.48</v>
      </c>
      <c r="F560" s="21">
        <v>1501.59</v>
      </c>
      <c r="G560" s="21">
        <v>252</v>
      </c>
      <c r="H560" s="17">
        <f t="shared" si="32"/>
        <v>1851.7199999999998</v>
      </c>
      <c r="I560" s="17">
        <f t="shared" si="33"/>
        <v>2131.7599999999998</v>
      </c>
      <c r="J560" s="17">
        <f t="shared" si="34"/>
        <v>2432.3999999999996</v>
      </c>
      <c r="K560" s="32">
        <f t="shared" si="35"/>
        <v>2831.17</v>
      </c>
    </row>
    <row r="561" spans="1:11" s="15" customFormat="1" ht="14.25" customHeight="1">
      <c r="A561" s="29">
        <f>'до 150 кВт'!A561</f>
        <v>44828</v>
      </c>
      <c r="B561" s="16">
        <v>0</v>
      </c>
      <c r="C561" s="21">
        <v>1368.15</v>
      </c>
      <c r="D561" s="21">
        <v>0</v>
      </c>
      <c r="E561" s="21">
        <v>214.82</v>
      </c>
      <c r="F561" s="21">
        <v>1387.62</v>
      </c>
      <c r="G561" s="21">
        <v>252</v>
      </c>
      <c r="H561" s="17">
        <f t="shared" si="32"/>
        <v>1737.75</v>
      </c>
      <c r="I561" s="17">
        <f t="shared" si="33"/>
        <v>2017.79</v>
      </c>
      <c r="J561" s="17">
        <f t="shared" si="34"/>
        <v>2318.43</v>
      </c>
      <c r="K561" s="32">
        <f t="shared" si="35"/>
        <v>2717.2</v>
      </c>
    </row>
    <row r="562" spans="1:11" s="15" customFormat="1" ht="14.25" customHeight="1">
      <c r="A562" s="29">
        <f>'до 150 кВт'!A562</f>
        <v>44828</v>
      </c>
      <c r="B562" s="16">
        <v>1</v>
      </c>
      <c r="C562" s="21">
        <v>1310.26</v>
      </c>
      <c r="D562" s="21">
        <v>0</v>
      </c>
      <c r="E562" s="21">
        <v>393.76</v>
      </c>
      <c r="F562" s="21">
        <v>1329.73</v>
      </c>
      <c r="G562" s="21">
        <v>252</v>
      </c>
      <c r="H562" s="17">
        <f t="shared" si="32"/>
        <v>1679.8600000000001</v>
      </c>
      <c r="I562" s="17">
        <f t="shared" si="33"/>
        <v>1959.9</v>
      </c>
      <c r="J562" s="17">
        <f t="shared" si="34"/>
        <v>2260.54</v>
      </c>
      <c r="K562" s="32">
        <f t="shared" si="35"/>
        <v>2659.31</v>
      </c>
    </row>
    <row r="563" spans="1:11" s="15" customFormat="1" ht="14.25" customHeight="1">
      <c r="A563" s="29">
        <f>'до 150 кВт'!A563</f>
        <v>44828</v>
      </c>
      <c r="B563" s="16">
        <v>2</v>
      </c>
      <c r="C563" s="21">
        <v>1137.12</v>
      </c>
      <c r="D563" s="21">
        <v>0</v>
      </c>
      <c r="E563" s="21">
        <v>213.42</v>
      </c>
      <c r="F563" s="21">
        <v>1156.59</v>
      </c>
      <c r="G563" s="21">
        <v>252</v>
      </c>
      <c r="H563" s="17">
        <f t="shared" si="32"/>
        <v>1506.7199999999998</v>
      </c>
      <c r="I563" s="17">
        <f t="shared" si="33"/>
        <v>1786.76</v>
      </c>
      <c r="J563" s="17">
        <f t="shared" si="34"/>
        <v>2087.3999999999996</v>
      </c>
      <c r="K563" s="32">
        <f t="shared" si="35"/>
        <v>2486.17</v>
      </c>
    </row>
    <row r="564" spans="1:11" s="15" customFormat="1" ht="14.25" customHeight="1">
      <c r="A564" s="29">
        <f>'до 150 кВт'!A564</f>
        <v>44828</v>
      </c>
      <c r="B564" s="16">
        <v>3</v>
      </c>
      <c r="C564" s="21">
        <v>1018.43</v>
      </c>
      <c r="D564" s="21">
        <v>0</v>
      </c>
      <c r="E564" s="21">
        <v>173.73</v>
      </c>
      <c r="F564" s="21">
        <v>1037.9</v>
      </c>
      <c r="G564" s="21">
        <v>252</v>
      </c>
      <c r="H564" s="17">
        <f t="shared" si="32"/>
        <v>1388.0300000000002</v>
      </c>
      <c r="I564" s="17">
        <f t="shared" si="33"/>
        <v>1668.0700000000002</v>
      </c>
      <c r="J564" s="17">
        <f t="shared" si="34"/>
        <v>1968.71</v>
      </c>
      <c r="K564" s="32">
        <f t="shared" si="35"/>
        <v>2367.48</v>
      </c>
    </row>
    <row r="565" spans="1:11" s="15" customFormat="1" ht="14.25" customHeight="1">
      <c r="A565" s="29">
        <f>'до 150 кВт'!A565</f>
        <v>44828</v>
      </c>
      <c r="B565" s="16">
        <v>4</v>
      </c>
      <c r="C565" s="21">
        <v>976.29</v>
      </c>
      <c r="D565" s="21">
        <v>0</v>
      </c>
      <c r="E565" s="21">
        <v>130.14</v>
      </c>
      <c r="F565" s="21">
        <v>995.76</v>
      </c>
      <c r="G565" s="21">
        <v>252</v>
      </c>
      <c r="H565" s="17">
        <f t="shared" si="32"/>
        <v>1345.8899999999999</v>
      </c>
      <c r="I565" s="17">
        <f t="shared" si="33"/>
        <v>1625.93</v>
      </c>
      <c r="J565" s="17">
        <f t="shared" si="34"/>
        <v>1926.57</v>
      </c>
      <c r="K565" s="32">
        <f t="shared" si="35"/>
        <v>2325.34</v>
      </c>
    </row>
    <row r="566" spans="1:11" s="15" customFormat="1" ht="14.25" customHeight="1">
      <c r="A566" s="29">
        <f>'до 150 кВт'!A566</f>
        <v>44828</v>
      </c>
      <c r="B566" s="16">
        <v>5</v>
      </c>
      <c r="C566" s="21">
        <v>996.52</v>
      </c>
      <c r="D566" s="21">
        <v>0</v>
      </c>
      <c r="E566" s="21">
        <v>88.99</v>
      </c>
      <c r="F566" s="21">
        <v>1015.99</v>
      </c>
      <c r="G566" s="21">
        <v>252</v>
      </c>
      <c r="H566" s="17">
        <f t="shared" si="32"/>
        <v>1366.12</v>
      </c>
      <c r="I566" s="17">
        <f t="shared" si="33"/>
        <v>1646.16</v>
      </c>
      <c r="J566" s="17">
        <f t="shared" si="34"/>
        <v>1946.8</v>
      </c>
      <c r="K566" s="32">
        <f t="shared" si="35"/>
        <v>2345.5699999999997</v>
      </c>
    </row>
    <row r="567" spans="1:11" s="15" customFormat="1" ht="14.25" customHeight="1">
      <c r="A567" s="29">
        <f>'до 150 кВт'!A567</f>
        <v>44828</v>
      </c>
      <c r="B567" s="16">
        <v>6</v>
      </c>
      <c r="C567" s="21">
        <v>1133.97</v>
      </c>
      <c r="D567" s="21">
        <v>0</v>
      </c>
      <c r="E567" s="21">
        <v>13.47</v>
      </c>
      <c r="F567" s="21">
        <v>1153.44</v>
      </c>
      <c r="G567" s="21">
        <v>252</v>
      </c>
      <c r="H567" s="17">
        <f t="shared" si="32"/>
        <v>1503.5700000000002</v>
      </c>
      <c r="I567" s="17">
        <f t="shared" si="33"/>
        <v>1783.6100000000001</v>
      </c>
      <c r="J567" s="17">
        <f t="shared" si="34"/>
        <v>2084.25</v>
      </c>
      <c r="K567" s="32">
        <f t="shared" si="35"/>
        <v>2483.02</v>
      </c>
    </row>
    <row r="568" spans="1:11" s="15" customFormat="1" ht="14.25" customHeight="1">
      <c r="A568" s="29">
        <f>'до 150 кВт'!A568</f>
        <v>44828</v>
      </c>
      <c r="B568" s="16">
        <v>7</v>
      </c>
      <c r="C568" s="21">
        <v>1291.42</v>
      </c>
      <c r="D568" s="21">
        <v>0</v>
      </c>
      <c r="E568" s="21">
        <v>4.49</v>
      </c>
      <c r="F568" s="21">
        <v>1310.89</v>
      </c>
      <c r="G568" s="21">
        <v>252</v>
      </c>
      <c r="H568" s="17">
        <f t="shared" si="32"/>
        <v>1661.02</v>
      </c>
      <c r="I568" s="17">
        <f t="shared" si="33"/>
        <v>1941.0600000000002</v>
      </c>
      <c r="J568" s="17">
        <f t="shared" si="34"/>
        <v>2241.7</v>
      </c>
      <c r="K568" s="32">
        <f t="shared" si="35"/>
        <v>2640.4700000000003</v>
      </c>
    </row>
    <row r="569" spans="1:11" s="15" customFormat="1" ht="14.25" customHeight="1">
      <c r="A569" s="29">
        <f>'до 150 кВт'!A569</f>
        <v>44828</v>
      </c>
      <c r="B569" s="16">
        <v>8</v>
      </c>
      <c r="C569" s="21">
        <v>1531.92</v>
      </c>
      <c r="D569" s="21">
        <v>22.55</v>
      </c>
      <c r="E569" s="21">
        <v>0</v>
      </c>
      <c r="F569" s="21">
        <v>1551.39</v>
      </c>
      <c r="G569" s="21">
        <v>252</v>
      </c>
      <c r="H569" s="17">
        <f t="shared" si="32"/>
        <v>1901.52</v>
      </c>
      <c r="I569" s="17">
        <f t="shared" si="33"/>
        <v>2181.56</v>
      </c>
      <c r="J569" s="17">
        <f t="shared" si="34"/>
        <v>2482.2</v>
      </c>
      <c r="K569" s="32">
        <f t="shared" si="35"/>
        <v>2880.9700000000003</v>
      </c>
    </row>
    <row r="570" spans="1:11" s="15" customFormat="1" ht="14.25" customHeight="1">
      <c r="A570" s="29">
        <f>'до 150 кВт'!A570</f>
        <v>44828</v>
      </c>
      <c r="B570" s="16">
        <v>9</v>
      </c>
      <c r="C570" s="21">
        <v>1850.25</v>
      </c>
      <c r="D570" s="21">
        <v>0</v>
      </c>
      <c r="E570" s="21">
        <v>203.47</v>
      </c>
      <c r="F570" s="21">
        <v>1869.72</v>
      </c>
      <c r="G570" s="21">
        <v>252</v>
      </c>
      <c r="H570" s="17">
        <f t="shared" si="32"/>
        <v>2219.8500000000004</v>
      </c>
      <c r="I570" s="17">
        <f t="shared" si="33"/>
        <v>2499.8900000000003</v>
      </c>
      <c r="J570" s="17">
        <f t="shared" si="34"/>
        <v>2800.53</v>
      </c>
      <c r="K570" s="32">
        <f t="shared" si="35"/>
        <v>3199.3</v>
      </c>
    </row>
    <row r="571" spans="1:11" s="15" customFormat="1" ht="14.25" customHeight="1">
      <c r="A571" s="29">
        <f>'до 150 кВт'!A571</f>
        <v>44828</v>
      </c>
      <c r="B571" s="16">
        <v>10</v>
      </c>
      <c r="C571" s="21">
        <v>1867.52</v>
      </c>
      <c r="D571" s="21">
        <v>0</v>
      </c>
      <c r="E571" s="21">
        <v>171.83</v>
      </c>
      <c r="F571" s="21">
        <v>1886.99</v>
      </c>
      <c r="G571" s="21">
        <v>252</v>
      </c>
      <c r="H571" s="17">
        <f t="shared" si="32"/>
        <v>2237.12</v>
      </c>
      <c r="I571" s="17">
        <f t="shared" si="33"/>
        <v>2517.16</v>
      </c>
      <c r="J571" s="17">
        <f t="shared" si="34"/>
        <v>2817.7999999999997</v>
      </c>
      <c r="K571" s="32">
        <f t="shared" si="35"/>
        <v>3216.5699999999997</v>
      </c>
    </row>
    <row r="572" spans="1:11" s="15" customFormat="1" ht="14.25" customHeight="1">
      <c r="A572" s="29">
        <f>'до 150 кВт'!A572</f>
        <v>44828</v>
      </c>
      <c r="B572" s="16">
        <v>11</v>
      </c>
      <c r="C572" s="21">
        <v>1872.96</v>
      </c>
      <c r="D572" s="21">
        <v>0</v>
      </c>
      <c r="E572" s="21">
        <v>205.77</v>
      </c>
      <c r="F572" s="21">
        <v>1892.43</v>
      </c>
      <c r="G572" s="21">
        <v>252</v>
      </c>
      <c r="H572" s="17">
        <f t="shared" si="32"/>
        <v>2242.5600000000004</v>
      </c>
      <c r="I572" s="17">
        <f t="shared" si="33"/>
        <v>2522.6000000000004</v>
      </c>
      <c r="J572" s="17">
        <f t="shared" si="34"/>
        <v>2823.2400000000002</v>
      </c>
      <c r="K572" s="32">
        <f t="shared" si="35"/>
        <v>3222.01</v>
      </c>
    </row>
    <row r="573" spans="1:11" s="15" customFormat="1" ht="14.25" customHeight="1">
      <c r="A573" s="29">
        <f>'до 150 кВт'!A573</f>
        <v>44828</v>
      </c>
      <c r="B573" s="16">
        <v>12</v>
      </c>
      <c r="C573" s="21">
        <v>1877.83</v>
      </c>
      <c r="D573" s="21">
        <v>0</v>
      </c>
      <c r="E573" s="21">
        <v>203.69</v>
      </c>
      <c r="F573" s="21">
        <v>1897.3</v>
      </c>
      <c r="G573" s="21">
        <v>252</v>
      </c>
      <c r="H573" s="17">
        <f t="shared" si="32"/>
        <v>2247.4300000000003</v>
      </c>
      <c r="I573" s="17">
        <f t="shared" si="33"/>
        <v>2527.4700000000003</v>
      </c>
      <c r="J573" s="17">
        <f t="shared" si="34"/>
        <v>2828.11</v>
      </c>
      <c r="K573" s="32">
        <f t="shared" si="35"/>
        <v>3226.88</v>
      </c>
    </row>
    <row r="574" spans="1:11" s="15" customFormat="1" ht="14.25" customHeight="1">
      <c r="A574" s="29">
        <f>'до 150 кВт'!A574</f>
        <v>44828</v>
      </c>
      <c r="B574" s="16">
        <v>13</v>
      </c>
      <c r="C574" s="21">
        <v>1877.71</v>
      </c>
      <c r="D574" s="21">
        <v>0</v>
      </c>
      <c r="E574" s="21">
        <v>205.65</v>
      </c>
      <c r="F574" s="21">
        <v>1897.18</v>
      </c>
      <c r="G574" s="21">
        <v>252</v>
      </c>
      <c r="H574" s="17">
        <f t="shared" si="32"/>
        <v>2247.3100000000004</v>
      </c>
      <c r="I574" s="17">
        <f t="shared" si="33"/>
        <v>2527.3500000000004</v>
      </c>
      <c r="J574" s="17">
        <f t="shared" si="34"/>
        <v>2827.9900000000002</v>
      </c>
      <c r="K574" s="32">
        <f t="shared" si="35"/>
        <v>3226.76</v>
      </c>
    </row>
    <row r="575" spans="1:11" s="15" customFormat="1" ht="14.25" customHeight="1">
      <c r="A575" s="29">
        <f>'до 150 кВт'!A575</f>
        <v>44828</v>
      </c>
      <c r="B575" s="16">
        <v>14</v>
      </c>
      <c r="C575" s="21">
        <v>1876.86</v>
      </c>
      <c r="D575" s="21">
        <v>0</v>
      </c>
      <c r="E575" s="21">
        <v>197.43</v>
      </c>
      <c r="F575" s="21">
        <v>1896.33</v>
      </c>
      <c r="G575" s="21">
        <v>252</v>
      </c>
      <c r="H575" s="17">
        <f t="shared" si="32"/>
        <v>2246.46</v>
      </c>
      <c r="I575" s="17">
        <f t="shared" si="33"/>
        <v>2526.5</v>
      </c>
      <c r="J575" s="17">
        <f t="shared" si="34"/>
        <v>2827.14</v>
      </c>
      <c r="K575" s="32">
        <f t="shared" si="35"/>
        <v>3225.91</v>
      </c>
    </row>
    <row r="576" spans="1:11" s="15" customFormat="1" ht="14.25" customHeight="1">
      <c r="A576" s="29">
        <f>'до 150 кВт'!A576</f>
        <v>44828</v>
      </c>
      <c r="B576" s="16">
        <v>15</v>
      </c>
      <c r="C576" s="21">
        <v>1878.59</v>
      </c>
      <c r="D576" s="21">
        <v>0</v>
      </c>
      <c r="E576" s="21">
        <v>90.31</v>
      </c>
      <c r="F576" s="21">
        <v>1898.06</v>
      </c>
      <c r="G576" s="21">
        <v>252</v>
      </c>
      <c r="H576" s="17">
        <f t="shared" si="32"/>
        <v>2248.19</v>
      </c>
      <c r="I576" s="17">
        <f t="shared" si="33"/>
        <v>2528.23</v>
      </c>
      <c r="J576" s="17">
        <f t="shared" si="34"/>
        <v>2828.87</v>
      </c>
      <c r="K576" s="32">
        <f t="shared" si="35"/>
        <v>3227.64</v>
      </c>
    </row>
    <row r="577" spans="1:11" s="15" customFormat="1" ht="14.25" customHeight="1">
      <c r="A577" s="29">
        <f>'до 150 кВт'!A577</f>
        <v>44828</v>
      </c>
      <c r="B577" s="16">
        <v>16</v>
      </c>
      <c r="C577" s="21">
        <v>1878.78</v>
      </c>
      <c r="D577" s="21">
        <v>0</v>
      </c>
      <c r="E577" s="21">
        <v>111.6</v>
      </c>
      <c r="F577" s="21">
        <v>1898.25</v>
      </c>
      <c r="G577" s="21">
        <v>252</v>
      </c>
      <c r="H577" s="17">
        <f t="shared" si="32"/>
        <v>2248.38</v>
      </c>
      <c r="I577" s="17">
        <f t="shared" si="33"/>
        <v>2528.42</v>
      </c>
      <c r="J577" s="17">
        <f t="shared" si="34"/>
        <v>2829.06</v>
      </c>
      <c r="K577" s="32">
        <f t="shared" si="35"/>
        <v>3227.83</v>
      </c>
    </row>
    <row r="578" spans="1:11" s="15" customFormat="1" ht="14.25" customHeight="1">
      <c r="A578" s="29">
        <f>'до 150 кВт'!A578</f>
        <v>44828</v>
      </c>
      <c r="B578" s="16">
        <v>17</v>
      </c>
      <c r="C578" s="21">
        <v>1884.54</v>
      </c>
      <c r="D578" s="21">
        <v>0</v>
      </c>
      <c r="E578" s="21">
        <v>176.16</v>
      </c>
      <c r="F578" s="21">
        <v>1904.01</v>
      </c>
      <c r="G578" s="21">
        <v>252</v>
      </c>
      <c r="H578" s="17">
        <f t="shared" si="32"/>
        <v>2254.1400000000003</v>
      </c>
      <c r="I578" s="17">
        <f t="shared" si="33"/>
        <v>2534.1800000000003</v>
      </c>
      <c r="J578" s="17">
        <f t="shared" si="34"/>
        <v>2834.82</v>
      </c>
      <c r="K578" s="32">
        <f t="shared" si="35"/>
        <v>3233.59</v>
      </c>
    </row>
    <row r="579" spans="1:11" s="15" customFormat="1" ht="14.25" customHeight="1">
      <c r="A579" s="29">
        <f>'до 150 кВт'!A579</f>
        <v>44828</v>
      </c>
      <c r="B579" s="16">
        <v>18</v>
      </c>
      <c r="C579" s="21">
        <v>1875.8</v>
      </c>
      <c r="D579" s="21">
        <v>0</v>
      </c>
      <c r="E579" s="21">
        <v>176.83</v>
      </c>
      <c r="F579" s="21">
        <v>1895.27</v>
      </c>
      <c r="G579" s="21">
        <v>252</v>
      </c>
      <c r="H579" s="17">
        <f t="shared" si="32"/>
        <v>2245.4</v>
      </c>
      <c r="I579" s="17">
        <f t="shared" si="33"/>
        <v>2525.44</v>
      </c>
      <c r="J579" s="17">
        <f t="shared" si="34"/>
        <v>2826.08</v>
      </c>
      <c r="K579" s="32">
        <f t="shared" si="35"/>
        <v>3224.85</v>
      </c>
    </row>
    <row r="580" spans="1:11" s="15" customFormat="1" ht="14.25" customHeight="1">
      <c r="A580" s="29">
        <f>'до 150 кВт'!A580</f>
        <v>44828</v>
      </c>
      <c r="B580" s="16">
        <v>19</v>
      </c>
      <c r="C580" s="21">
        <v>1875.79</v>
      </c>
      <c r="D580" s="21">
        <v>0</v>
      </c>
      <c r="E580" s="21">
        <v>191.02</v>
      </c>
      <c r="F580" s="21">
        <v>1895.26</v>
      </c>
      <c r="G580" s="21">
        <v>252</v>
      </c>
      <c r="H580" s="17">
        <f t="shared" si="32"/>
        <v>2245.3900000000003</v>
      </c>
      <c r="I580" s="17">
        <f t="shared" si="33"/>
        <v>2525.4300000000003</v>
      </c>
      <c r="J580" s="17">
        <f t="shared" si="34"/>
        <v>2826.07</v>
      </c>
      <c r="K580" s="32">
        <f t="shared" si="35"/>
        <v>3224.84</v>
      </c>
    </row>
    <row r="581" spans="1:11" s="15" customFormat="1" ht="14.25" customHeight="1">
      <c r="A581" s="29">
        <f>'до 150 кВт'!A581</f>
        <v>44828</v>
      </c>
      <c r="B581" s="16">
        <v>20</v>
      </c>
      <c r="C581" s="21">
        <v>1870.29</v>
      </c>
      <c r="D581" s="21">
        <v>0</v>
      </c>
      <c r="E581" s="21">
        <v>156.03</v>
      </c>
      <c r="F581" s="21">
        <v>1889.76</v>
      </c>
      <c r="G581" s="21">
        <v>252</v>
      </c>
      <c r="H581" s="17">
        <f t="shared" si="32"/>
        <v>2239.8900000000003</v>
      </c>
      <c r="I581" s="17">
        <f t="shared" si="33"/>
        <v>2519.9300000000003</v>
      </c>
      <c r="J581" s="17">
        <f t="shared" si="34"/>
        <v>2820.57</v>
      </c>
      <c r="K581" s="32">
        <f t="shared" si="35"/>
        <v>3219.34</v>
      </c>
    </row>
    <row r="582" spans="1:11" s="15" customFormat="1" ht="14.25" customHeight="1">
      <c r="A582" s="29">
        <f>'до 150 кВт'!A582</f>
        <v>44828</v>
      </c>
      <c r="B582" s="16">
        <v>21</v>
      </c>
      <c r="C582" s="21">
        <v>1895.42</v>
      </c>
      <c r="D582" s="21">
        <v>0</v>
      </c>
      <c r="E582" s="21">
        <v>226.51</v>
      </c>
      <c r="F582" s="21">
        <v>1914.89</v>
      </c>
      <c r="G582" s="21">
        <v>252</v>
      </c>
      <c r="H582" s="17">
        <f t="shared" si="32"/>
        <v>2265.0200000000004</v>
      </c>
      <c r="I582" s="17">
        <f t="shared" si="33"/>
        <v>2545.0600000000004</v>
      </c>
      <c r="J582" s="17">
        <f t="shared" si="34"/>
        <v>2845.7000000000003</v>
      </c>
      <c r="K582" s="32">
        <f t="shared" si="35"/>
        <v>3244.4700000000003</v>
      </c>
    </row>
    <row r="583" spans="1:11" s="15" customFormat="1" ht="14.25" customHeight="1">
      <c r="A583" s="29">
        <f>'до 150 кВт'!A583</f>
        <v>44828</v>
      </c>
      <c r="B583" s="16">
        <v>22</v>
      </c>
      <c r="C583" s="21">
        <v>1874.41</v>
      </c>
      <c r="D583" s="21">
        <v>0</v>
      </c>
      <c r="E583" s="21">
        <v>275.29</v>
      </c>
      <c r="F583" s="21">
        <v>1893.88</v>
      </c>
      <c r="G583" s="21">
        <v>252</v>
      </c>
      <c r="H583" s="17">
        <f t="shared" si="32"/>
        <v>2244.01</v>
      </c>
      <c r="I583" s="17">
        <f t="shared" si="33"/>
        <v>2524.05</v>
      </c>
      <c r="J583" s="17">
        <f t="shared" si="34"/>
        <v>2824.69</v>
      </c>
      <c r="K583" s="32">
        <f t="shared" si="35"/>
        <v>3223.46</v>
      </c>
    </row>
    <row r="584" spans="1:11" s="15" customFormat="1" ht="14.25" customHeight="1">
      <c r="A584" s="29">
        <f>'до 150 кВт'!A584</f>
        <v>44828</v>
      </c>
      <c r="B584" s="16">
        <v>23</v>
      </c>
      <c r="C584" s="21">
        <v>1513.86</v>
      </c>
      <c r="D584" s="21">
        <v>0</v>
      </c>
      <c r="E584" s="21">
        <v>612.07</v>
      </c>
      <c r="F584" s="21">
        <v>1533.33</v>
      </c>
      <c r="G584" s="21">
        <v>252</v>
      </c>
      <c r="H584" s="17">
        <f t="shared" si="32"/>
        <v>1883.46</v>
      </c>
      <c r="I584" s="17">
        <f t="shared" si="33"/>
        <v>2163.5</v>
      </c>
      <c r="J584" s="17">
        <f t="shared" si="34"/>
        <v>2464.14</v>
      </c>
      <c r="K584" s="32">
        <f t="shared" si="35"/>
        <v>2862.91</v>
      </c>
    </row>
    <row r="585" spans="1:11" s="15" customFormat="1" ht="14.25" customHeight="1">
      <c r="A585" s="29">
        <f>'до 150 кВт'!A585</f>
        <v>44829</v>
      </c>
      <c r="B585" s="16">
        <v>0</v>
      </c>
      <c r="C585" s="21">
        <v>1138.46</v>
      </c>
      <c r="D585" s="21">
        <v>0</v>
      </c>
      <c r="E585" s="21">
        <v>42.39</v>
      </c>
      <c r="F585" s="21">
        <v>1157.93</v>
      </c>
      <c r="G585" s="21">
        <v>252</v>
      </c>
      <c r="H585" s="17">
        <f t="shared" si="32"/>
        <v>1508.06</v>
      </c>
      <c r="I585" s="17">
        <f t="shared" si="33"/>
        <v>1788.1000000000001</v>
      </c>
      <c r="J585" s="17">
        <f t="shared" si="34"/>
        <v>2088.74</v>
      </c>
      <c r="K585" s="32">
        <f t="shared" si="35"/>
        <v>2487.51</v>
      </c>
    </row>
    <row r="586" spans="1:11" s="15" customFormat="1" ht="14.25" customHeight="1">
      <c r="A586" s="29">
        <f>'до 150 кВт'!A586</f>
        <v>44829</v>
      </c>
      <c r="B586" s="16">
        <v>1</v>
      </c>
      <c r="C586" s="21">
        <v>1140.87</v>
      </c>
      <c r="D586" s="21">
        <v>0</v>
      </c>
      <c r="E586" s="21">
        <v>74.2</v>
      </c>
      <c r="F586" s="21">
        <v>1160.34</v>
      </c>
      <c r="G586" s="21">
        <v>252</v>
      </c>
      <c r="H586" s="17">
        <f aca="true" t="shared" si="36" ref="H586:H649">SUM($F586,$G586,$N$5,$N$7)</f>
        <v>1510.4699999999998</v>
      </c>
      <c r="I586" s="17">
        <f aca="true" t="shared" si="37" ref="I586:I649">SUM($F586,$G586,$O$5,$O$7)</f>
        <v>1790.51</v>
      </c>
      <c r="J586" s="17">
        <f aca="true" t="shared" si="38" ref="J586:J649">SUM($F586,$G586,$P$5,$P$7)</f>
        <v>2091.1499999999996</v>
      </c>
      <c r="K586" s="32">
        <f aca="true" t="shared" si="39" ref="K586:K649">SUM($F586,$G586,$Q$5,$Q$7)</f>
        <v>2489.92</v>
      </c>
    </row>
    <row r="587" spans="1:11" s="15" customFormat="1" ht="14.25" customHeight="1">
      <c r="A587" s="29">
        <f>'до 150 кВт'!A587</f>
        <v>44829</v>
      </c>
      <c r="B587" s="16">
        <v>2</v>
      </c>
      <c r="C587" s="21">
        <v>1046.82</v>
      </c>
      <c r="D587" s="21">
        <v>0</v>
      </c>
      <c r="E587" s="21">
        <v>84.63</v>
      </c>
      <c r="F587" s="21">
        <v>1066.29</v>
      </c>
      <c r="G587" s="21">
        <v>252</v>
      </c>
      <c r="H587" s="17">
        <f t="shared" si="36"/>
        <v>1416.42</v>
      </c>
      <c r="I587" s="17">
        <f t="shared" si="37"/>
        <v>1696.46</v>
      </c>
      <c r="J587" s="17">
        <f t="shared" si="38"/>
        <v>1997.1</v>
      </c>
      <c r="K587" s="32">
        <f t="shared" si="39"/>
        <v>2395.87</v>
      </c>
    </row>
    <row r="588" spans="1:11" s="15" customFormat="1" ht="14.25" customHeight="1">
      <c r="A588" s="29">
        <f>'до 150 кВт'!A588</f>
        <v>44829</v>
      </c>
      <c r="B588" s="16">
        <v>3</v>
      </c>
      <c r="C588" s="21">
        <v>967.08</v>
      </c>
      <c r="D588" s="21">
        <v>0</v>
      </c>
      <c r="E588" s="21">
        <v>33.8</v>
      </c>
      <c r="F588" s="21">
        <v>986.55</v>
      </c>
      <c r="G588" s="21">
        <v>252</v>
      </c>
      <c r="H588" s="17">
        <f t="shared" si="36"/>
        <v>1336.6799999999998</v>
      </c>
      <c r="I588" s="17">
        <f t="shared" si="37"/>
        <v>1616.72</v>
      </c>
      <c r="J588" s="17">
        <f t="shared" si="38"/>
        <v>1917.36</v>
      </c>
      <c r="K588" s="32">
        <f t="shared" si="39"/>
        <v>2316.13</v>
      </c>
    </row>
    <row r="589" spans="1:11" s="15" customFormat="1" ht="14.25" customHeight="1">
      <c r="A589" s="29">
        <f>'до 150 кВт'!A589</f>
        <v>44829</v>
      </c>
      <c r="B589" s="16">
        <v>4</v>
      </c>
      <c r="C589" s="21">
        <v>950.67</v>
      </c>
      <c r="D589" s="21">
        <v>0</v>
      </c>
      <c r="E589" s="21">
        <v>31.49</v>
      </c>
      <c r="F589" s="21">
        <v>970.14</v>
      </c>
      <c r="G589" s="21">
        <v>252</v>
      </c>
      <c r="H589" s="17">
        <f t="shared" si="36"/>
        <v>1320.27</v>
      </c>
      <c r="I589" s="17">
        <f t="shared" si="37"/>
        <v>1600.31</v>
      </c>
      <c r="J589" s="17">
        <f t="shared" si="38"/>
        <v>1900.9499999999998</v>
      </c>
      <c r="K589" s="32">
        <f t="shared" si="39"/>
        <v>2299.72</v>
      </c>
    </row>
    <row r="590" spans="1:11" s="15" customFormat="1" ht="14.25" customHeight="1">
      <c r="A590" s="29">
        <f>'до 150 кВт'!A590</f>
        <v>44829</v>
      </c>
      <c r="B590" s="16">
        <v>5</v>
      </c>
      <c r="C590" s="21">
        <v>1029.68</v>
      </c>
      <c r="D590" s="21">
        <v>11.61</v>
      </c>
      <c r="E590" s="21">
        <v>0</v>
      </c>
      <c r="F590" s="21">
        <v>1049.15</v>
      </c>
      <c r="G590" s="21">
        <v>252</v>
      </c>
      <c r="H590" s="17">
        <f t="shared" si="36"/>
        <v>1399.2800000000002</v>
      </c>
      <c r="I590" s="17">
        <f t="shared" si="37"/>
        <v>1679.3200000000002</v>
      </c>
      <c r="J590" s="17">
        <f t="shared" si="38"/>
        <v>1979.96</v>
      </c>
      <c r="K590" s="32">
        <f t="shared" si="39"/>
        <v>2378.73</v>
      </c>
    </row>
    <row r="591" spans="1:11" s="15" customFormat="1" ht="14.25" customHeight="1">
      <c r="A591" s="29">
        <f>'до 150 кВт'!A591</f>
        <v>44829</v>
      </c>
      <c r="B591" s="16">
        <v>6</v>
      </c>
      <c r="C591" s="21">
        <v>1146.49</v>
      </c>
      <c r="D591" s="21">
        <v>171.75</v>
      </c>
      <c r="E591" s="21">
        <v>0</v>
      </c>
      <c r="F591" s="21">
        <v>1165.96</v>
      </c>
      <c r="G591" s="21">
        <v>252</v>
      </c>
      <c r="H591" s="17">
        <f t="shared" si="36"/>
        <v>1516.0900000000001</v>
      </c>
      <c r="I591" s="17">
        <f t="shared" si="37"/>
        <v>1796.13</v>
      </c>
      <c r="J591" s="17">
        <f t="shared" si="38"/>
        <v>2096.77</v>
      </c>
      <c r="K591" s="32">
        <f t="shared" si="39"/>
        <v>2495.54</v>
      </c>
    </row>
    <row r="592" spans="1:11" s="15" customFormat="1" ht="14.25" customHeight="1">
      <c r="A592" s="29">
        <f>'до 150 кВт'!A592</f>
        <v>44829</v>
      </c>
      <c r="B592" s="16">
        <v>7</v>
      </c>
      <c r="C592" s="21">
        <v>1385.86</v>
      </c>
      <c r="D592" s="21">
        <v>121.77</v>
      </c>
      <c r="E592" s="21">
        <v>0</v>
      </c>
      <c r="F592" s="21">
        <v>1405.33</v>
      </c>
      <c r="G592" s="21">
        <v>252</v>
      </c>
      <c r="H592" s="17">
        <f t="shared" si="36"/>
        <v>1755.46</v>
      </c>
      <c r="I592" s="17">
        <f t="shared" si="37"/>
        <v>2035.5</v>
      </c>
      <c r="J592" s="17">
        <f t="shared" si="38"/>
        <v>2336.14</v>
      </c>
      <c r="K592" s="32">
        <f t="shared" si="39"/>
        <v>2734.91</v>
      </c>
    </row>
    <row r="593" spans="1:11" s="15" customFormat="1" ht="14.25" customHeight="1">
      <c r="A593" s="29">
        <f>'до 150 кВт'!A593</f>
        <v>44829</v>
      </c>
      <c r="B593" s="16">
        <v>8</v>
      </c>
      <c r="C593" s="21">
        <v>1764.18</v>
      </c>
      <c r="D593" s="21">
        <v>84.98</v>
      </c>
      <c r="E593" s="21">
        <v>0</v>
      </c>
      <c r="F593" s="21">
        <v>1783.65</v>
      </c>
      <c r="G593" s="21">
        <v>252</v>
      </c>
      <c r="H593" s="17">
        <f t="shared" si="36"/>
        <v>2133.78</v>
      </c>
      <c r="I593" s="17">
        <f t="shared" si="37"/>
        <v>2413.82</v>
      </c>
      <c r="J593" s="17">
        <f t="shared" si="38"/>
        <v>2714.46</v>
      </c>
      <c r="K593" s="32">
        <f t="shared" si="39"/>
        <v>3113.23</v>
      </c>
    </row>
    <row r="594" spans="1:11" s="15" customFormat="1" ht="14.25" customHeight="1">
      <c r="A594" s="29">
        <f>'до 150 кВт'!A594</f>
        <v>44829</v>
      </c>
      <c r="B594" s="16">
        <v>9</v>
      </c>
      <c r="C594" s="21">
        <v>1882.88</v>
      </c>
      <c r="D594" s="21">
        <v>0</v>
      </c>
      <c r="E594" s="21">
        <v>17.85</v>
      </c>
      <c r="F594" s="21">
        <v>1902.35</v>
      </c>
      <c r="G594" s="21">
        <v>252</v>
      </c>
      <c r="H594" s="17">
        <f t="shared" si="36"/>
        <v>2252.48</v>
      </c>
      <c r="I594" s="17">
        <f t="shared" si="37"/>
        <v>2532.52</v>
      </c>
      <c r="J594" s="17">
        <f t="shared" si="38"/>
        <v>2833.16</v>
      </c>
      <c r="K594" s="32">
        <f t="shared" si="39"/>
        <v>3231.93</v>
      </c>
    </row>
    <row r="595" spans="1:11" s="15" customFormat="1" ht="14.25" customHeight="1">
      <c r="A595" s="29">
        <f>'до 150 кВт'!A595</f>
        <v>44829</v>
      </c>
      <c r="B595" s="16">
        <v>10</v>
      </c>
      <c r="C595" s="21">
        <v>1879.69</v>
      </c>
      <c r="D595" s="21">
        <v>0</v>
      </c>
      <c r="E595" s="21">
        <v>12.09</v>
      </c>
      <c r="F595" s="21">
        <v>1899.16</v>
      </c>
      <c r="G595" s="21">
        <v>252</v>
      </c>
      <c r="H595" s="17">
        <f t="shared" si="36"/>
        <v>2249.29</v>
      </c>
      <c r="I595" s="17">
        <f t="shared" si="37"/>
        <v>2529.33</v>
      </c>
      <c r="J595" s="17">
        <f t="shared" si="38"/>
        <v>2829.97</v>
      </c>
      <c r="K595" s="32">
        <f t="shared" si="39"/>
        <v>3228.74</v>
      </c>
    </row>
    <row r="596" spans="1:11" s="15" customFormat="1" ht="14.25" customHeight="1">
      <c r="A596" s="29">
        <f>'до 150 кВт'!A596</f>
        <v>44829</v>
      </c>
      <c r="B596" s="16">
        <v>11</v>
      </c>
      <c r="C596" s="21">
        <v>1880.75</v>
      </c>
      <c r="D596" s="21">
        <v>6.75</v>
      </c>
      <c r="E596" s="21">
        <v>0</v>
      </c>
      <c r="F596" s="21">
        <v>1900.22</v>
      </c>
      <c r="G596" s="21">
        <v>252</v>
      </c>
      <c r="H596" s="17">
        <f t="shared" si="36"/>
        <v>2250.3500000000004</v>
      </c>
      <c r="I596" s="17">
        <f t="shared" si="37"/>
        <v>2530.3900000000003</v>
      </c>
      <c r="J596" s="17">
        <f t="shared" si="38"/>
        <v>2831.03</v>
      </c>
      <c r="K596" s="32">
        <f t="shared" si="39"/>
        <v>3229.8</v>
      </c>
    </row>
    <row r="597" spans="1:11" s="15" customFormat="1" ht="14.25" customHeight="1">
      <c r="A597" s="29">
        <f>'до 150 кВт'!A597</f>
        <v>44829</v>
      </c>
      <c r="B597" s="16">
        <v>12</v>
      </c>
      <c r="C597" s="21">
        <v>1883.51</v>
      </c>
      <c r="D597" s="21">
        <v>0</v>
      </c>
      <c r="E597" s="21">
        <v>8.61</v>
      </c>
      <c r="F597" s="21">
        <v>1902.98</v>
      </c>
      <c r="G597" s="21">
        <v>252</v>
      </c>
      <c r="H597" s="17">
        <f t="shared" si="36"/>
        <v>2253.11</v>
      </c>
      <c r="I597" s="17">
        <f t="shared" si="37"/>
        <v>2533.15</v>
      </c>
      <c r="J597" s="17">
        <f t="shared" si="38"/>
        <v>2833.79</v>
      </c>
      <c r="K597" s="32">
        <f t="shared" si="39"/>
        <v>3232.56</v>
      </c>
    </row>
    <row r="598" spans="1:11" s="15" customFormat="1" ht="14.25" customHeight="1">
      <c r="A598" s="29">
        <f>'до 150 кВт'!A598</f>
        <v>44829</v>
      </c>
      <c r="B598" s="16">
        <v>13</v>
      </c>
      <c r="C598" s="21">
        <v>1880.79</v>
      </c>
      <c r="D598" s="21">
        <v>46.85</v>
      </c>
      <c r="E598" s="21">
        <v>0</v>
      </c>
      <c r="F598" s="21">
        <v>1900.26</v>
      </c>
      <c r="G598" s="21">
        <v>252</v>
      </c>
      <c r="H598" s="17">
        <f t="shared" si="36"/>
        <v>2250.3900000000003</v>
      </c>
      <c r="I598" s="17">
        <f t="shared" si="37"/>
        <v>2530.4300000000003</v>
      </c>
      <c r="J598" s="17">
        <f t="shared" si="38"/>
        <v>2831.07</v>
      </c>
      <c r="K598" s="32">
        <f t="shared" si="39"/>
        <v>3229.84</v>
      </c>
    </row>
    <row r="599" spans="1:11" s="15" customFormat="1" ht="14.25" customHeight="1">
      <c r="A599" s="29">
        <f>'до 150 кВт'!A599</f>
        <v>44829</v>
      </c>
      <c r="B599" s="16">
        <v>14</v>
      </c>
      <c r="C599" s="21">
        <v>1880.85</v>
      </c>
      <c r="D599" s="21">
        <v>37.46</v>
      </c>
      <c r="E599" s="21">
        <v>0</v>
      </c>
      <c r="F599" s="21">
        <v>1900.32</v>
      </c>
      <c r="G599" s="21">
        <v>252</v>
      </c>
      <c r="H599" s="17">
        <f t="shared" si="36"/>
        <v>2250.45</v>
      </c>
      <c r="I599" s="17">
        <f t="shared" si="37"/>
        <v>2530.49</v>
      </c>
      <c r="J599" s="17">
        <f t="shared" si="38"/>
        <v>2831.1299999999997</v>
      </c>
      <c r="K599" s="32">
        <f t="shared" si="39"/>
        <v>3229.8999999999996</v>
      </c>
    </row>
    <row r="600" spans="1:11" s="15" customFormat="1" ht="14.25" customHeight="1">
      <c r="A600" s="29">
        <f>'до 150 кВт'!A600</f>
        <v>44829</v>
      </c>
      <c r="B600" s="16">
        <v>15</v>
      </c>
      <c r="C600" s="21">
        <v>1886.6</v>
      </c>
      <c r="D600" s="21">
        <v>14.27</v>
      </c>
      <c r="E600" s="21">
        <v>0</v>
      </c>
      <c r="F600" s="21">
        <v>1906.07</v>
      </c>
      <c r="G600" s="21">
        <v>252</v>
      </c>
      <c r="H600" s="17">
        <f t="shared" si="36"/>
        <v>2256.2</v>
      </c>
      <c r="I600" s="17">
        <f t="shared" si="37"/>
        <v>2536.24</v>
      </c>
      <c r="J600" s="17">
        <f t="shared" si="38"/>
        <v>2836.8799999999997</v>
      </c>
      <c r="K600" s="32">
        <f t="shared" si="39"/>
        <v>3235.6499999999996</v>
      </c>
    </row>
    <row r="601" spans="1:11" s="15" customFormat="1" ht="14.25" customHeight="1">
      <c r="A601" s="29">
        <f>'до 150 кВт'!A601</f>
        <v>44829</v>
      </c>
      <c r="B601" s="16">
        <v>16</v>
      </c>
      <c r="C601" s="21">
        <v>1886.45</v>
      </c>
      <c r="D601" s="21">
        <v>0</v>
      </c>
      <c r="E601" s="21">
        <v>22.53</v>
      </c>
      <c r="F601" s="21">
        <v>1905.92</v>
      </c>
      <c r="G601" s="21">
        <v>252</v>
      </c>
      <c r="H601" s="17">
        <f t="shared" si="36"/>
        <v>2256.05</v>
      </c>
      <c r="I601" s="17">
        <f t="shared" si="37"/>
        <v>2536.09</v>
      </c>
      <c r="J601" s="17">
        <f t="shared" si="38"/>
        <v>2836.73</v>
      </c>
      <c r="K601" s="32">
        <f t="shared" si="39"/>
        <v>3235.5</v>
      </c>
    </row>
    <row r="602" spans="1:11" s="15" customFormat="1" ht="14.25" customHeight="1">
      <c r="A602" s="29">
        <f>'до 150 кВт'!A602</f>
        <v>44829</v>
      </c>
      <c r="B602" s="16">
        <v>17</v>
      </c>
      <c r="C602" s="21">
        <v>1882.46</v>
      </c>
      <c r="D602" s="21">
        <v>0</v>
      </c>
      <c r="E602" s="21">
        <v>44.21</v>
      </c>
      <c r="F602" s="21">
        <v>1901.93</v>
      </c>
      <c r="G602" s="21">
        <v>252</v>
      </c>
      <c r="H602" s="17">
        <f t="shared" si="36"/>
        <v>2252.0600000000004</v>
      </c>
      <c r="I602" s="17">
        <f t="shared" si="37"/>
        <v>2532.1000000000004</v>
      </c>
      <c r="J602" s="17">
        <f t="shared" si="38"/>
        <v>2832.7400000000002</v>
      </c>
      <c r="K602" s="32">
        <f t="shared" si="39"/>
        <v>3231.51</v>
      </c>
    </row>
    <row r="603" spans="1:11" s="15" customFormat="1" ht="14.25" customHeight="1">
      <c r="A603" s="29">
        <f>'до 150 кВт'!A603</f>
        <v>44829</v>
      </c>
      <c r="B603" s="16">
        <v>18</v>
      </c>
      <c r="C603" s="21">
        <v>1877.94</v>
      </c>
      <c r="D603" s="21">
        <v>0</v>
      </c>
      <c r="E603" s="21">
        <v>60.81</v>
      </c>
      <c r="F603" s="21">
        <v>1897.41</v>
      </c>
      <c r="G603" s="21">
        <v>252</v>
      </c>
      <c r="H603" s="17">
        <f t="shared" si="36"/>
        <v>2247.54</v>
      </c>
      <c r="I603" s="17">
        <f t="shared" si="37"/>
        <v>2527.58</v>
      </c>
      <c r="J603" s="17">
        <f t="shared" si="38"/>
        <v>2828.22</v>
      </c>
      <c r="K603" s="32">
        <f t="shared" si="39"/>
        <v>3226.99</v>
      </c>
    </row>
    <row r="604" spans="1:11" s="15" customFormat="1" ht="14.25" customHeight="1">
      <c r="A604" s="29">
        <f>'до 150 кВт'!A604</f>
        <v>44829</v>
      </c>
      <c r="B604" s="16">
        <v>19</v>
      </c>
      <c r="C604" s="21">
        <v>1870.08</v>
      </c>
      <c r="D604" s="21">
        <v>0</v>
      </c>
      <c r="E604" s="21">
        <v>52.21</v>
      </c>
      <c r="F604" s="21">
        <v>1889.55</v>
      </c>
      <c r="G604" s="21">
        <v>252</v>
      </c>
      <c r="H604" s="17">
        <f t="shared" si="36"/>
        <v>2239.6800000000003</v>
      </c>
      <c r="I604" s="17">
        <f t="shared" si="37"/>
        <v>2519.7200000000003</v>
      </c>
      <c r="J604" s="17">
        <f t="shared" si="38"/>
        <v>2820.36</v>
      </c>
      <c r="K604" s="32">
        <f t="shared" si="39"/>
        <v>3219.13</v>
      </c>
    </row>
    <row r="605" spans="1:11" s="15" customFormat="1" ht="14.25" customHeight="1">
      <c r="A605" s="29">
        <f>'до 150 кВт'!A605</f>
        <v>44829</v>
      </c>
      <c r="B605" s="16">
        <v>20</v>
      </c>
      <c r="C605" s="21">
        <v>1852.58</v>
      </c>
      <c r="D605" s="21">
        <v>0</v>
      </c>
      <c r="E605" s="21">
        <v>47.32</v>
      </c>
      <c r="F605" s="21">
        <v>1872.05</v>
      </c>
      <c r="G605" s="21">
        <v>252</v>
      </c>
      <c r="H605" s="17">
        <f t="shared" si="36"/>
        <v>2222.1800000000003</v>
      </c>
      <c r="I605" s="17">
        <f t="shared" si="37"/>
        <v>2502.2200000000003</v>
      </c>
      <c r="J605" s="17">
        <f t="shared" si="38"/>
        <v>2802.86</v>
      </c>
      <c r="K605" s="32">
        <f t="shared" si="39"/>
        <v>3201.63</v>
      </c>
    </row>
    <row r="606" spans="1:11" s="15" customFormat="1" ht="14.25" customHeight="1">
      <c r="A606" s="29">
        <f>'до 150 кВт'!A606</f>
        <v>44829</v>
      </c>
      <c r="B606" s="16">
        <v>21</v>
      </c>
      <c r="C606" s="21">
        <v>1867.81</v>
      </c>
      <c r="D606" s="21">
        <v>0</v>
      </c>
      <c r="E606" s="21">
        <v>170.95</v>
      </c>
      <c r="F606" s="21">
        <v>1887.28</v>
      </c>
      <c r="G606" s="21">
        <v>252</v>
      </c>
      <c r="H606" s="17">
        <f t="shared" si="36"/>
        <v>2237.41</v>
      </c>
      <c r="I606" s="17">
        <f t="shared" si="37"/>
        <v>2517.45</v>
      </c>
      <c r="J606" s="17">
        <f t="shared" si="38"/>
        <v>2818.0899999999997</v>
      </c>
      <c r="K606" s="32">
        <f t="shared" si="39"/>
        <v>3216.8599999999997</v>
      </c>
    </row>
    <row r="607" spans="1:11" s="15" customFormat="1" ht="14.25" customHeight="1">
      <c r="A607" s="29">
        <f>'до 150 кВт'!A607</f>
        <v>44829</v>
      </c>
      <c r="B607" s="16">
        <v>22</v>
      </c>
      <c r="C607" s="21">
        <v>1782.89</v>
      </c>
      <c r="D607" s="21">
        <v>0</v>
      </c>
      <c r="E607" s="21">
        <v>362.44</v>
      </c>
      <c r="F607" s="21">
        <v>1802.36</v>
      </c>
      <c r="G607" s="21">
        <v>252</v>
      </c>
      <c r="H607" s="17">
        <f t="shared" si="36"/>
        <v>2152.49</v>
      </c>
      <c r="I607" s="17">
        <f t="shared" si="37"/>
        <v>2432.5299999999997</v>
      </c>
      <c r="J607" s="17">
        <f t="shared" si="38"/>
        <v>2733.1699999999996</v>
      </c>
      <c r="K607" s="32">
        <f t="shared" si="39"/>
        <v>3131.9399999999996</v>
      </c>
    </row>
    <row r="608" spans="1:11" s="15" customFormat="1" ht="14.25" customHeight="1">
      <c r="A608" s="29">
        <f>'до 150 кВт'!A608</f>
        <v>44829</v>
      </c>
      <c r="B608" s="16">
        <v>23</v>
      </c>
      <c r="C608" s="21">
        <v>1323.04</v>
      </c>
      <c r="D608" s="21">
        <v>0</v>
      </c>
      <c r="E608" s="21">
        <v>320.33</v>
      </c>
      <c r="F608" s="21">
        <v>1342.51</v>
      </c>
      <c r="G608" s="21">
        <v>252</v>
      </c>
      <c r="H608" s="17">
        <f t="shared" si="36"/>
        <v>1692.6399999999999</v>
      </c>
      <c r="I608" s="17">
        <f t="shared" si="37"/>
        <v>1972.68</v>
      </c>
      <c r="J608" s="17">
        <f t="shared" si="38"/>
        <v>2273.3199999999997</v>
      </c>
      <c r="K608" s="32">
        <f t="shared" si="39"/>
        <v>2672.09</v>
      </c>
    </row>
    <row r="609" spans="1:11" s="15" customFormat="1" ht="14.25" customHeight="1">
      <c r="A609" s="29">
        <f>'до 150 кВт'!A609</f>
        <v>44830</v>
      </c>
      <c r="B609" s="16">
        <v>0</v>
      </c>
      <c r="C609" s="21">
        <v>1132.84</v>
      </c>
      <c r="D609" s="21">
        <v>0</v>
      </c>
      <c r="E609" s="21">
        <v>148.74</v>
      </c>
      <c r="F609" s="21">
        <v>1152.31</v>
      </c>
      <c r="G609" s="21">
        <v>252</v>
      </c>
      <c r="H609" s="17">
        <f t="shared" si="36"/>
        <v>1502.44</v>
      </c>
      <c r="I609" s="17">
        <f t="shared" si="37"/>
        <v>1782.48</v>
      </c>
      <c r="J609" s="17">
        <f t="shared" si="38"/>
        <v>2083.12</v>
      </c>
      <c r="K609" s="32">
        <f t="shared" si="39"/>
        <v>2481.89</v>
      </c>
    </row>
    <row r="610" spans="1:11" s="15" customFormat="1" ht="14.25" customHeight="1">
      <c r="A610" s="29">
        <f>'до 150 кВт'!A610</f>
        <v>44830</v>
      </c>
      <c r="B610" s="16">
        <v>1</v>
      </c>
      <c r="C610" s="21">
        <v>1085.44</v>
      </c>
      <c r="D610" s="21">
        <v>0</v>
      </c>
      <c r="E610" s="21">
        <v>104.12</v>
      </c>
      <c r="F610" s="21">
        <v>1104.91</v>
      </c>
      <c r="G610" s="21">
        <v>252</v>
      </c>
      <c r="H610" s="17">
        <f t="shared" si="36"/>
        <v>1455.04</v>
      </c>
      <c r="I610" s="17">
        <f t="shared" si="37"/>
        <v>1735.0800000000002</v>
      </c>
      <c r="J610" s="17">
        <f t="shared" si="38"/>
        <v>2035.72</v>
      </c>
      <c r="K610" s="32">
        <f t="shared" si="39"/>
        <v>2434.49</v>
      </c>
    </row>
    <row r="611" spans="1:11" s="15" customFormat="1" ht="14.25" customHeight="1">
      <c r="A611" s="29">
        <f>'до 150 кВт'!A611</f>
        <v>44830</v>
      </c>
      <c r="B611" s="16">
        <v>2</v>
      </c>
      <c r="C611" s="21">
        <v>983.29</v>
      </c>
      <c r="D611" s="21">
        <v>0</v>
      </c>
      <c r="E611" s="21">
        <v>32.5</v>
      </c>
      <c r="F611" s="21">
        <v>1002.76</v>
      </c>
      <c r="G611" s="21">
        <v>252</v>
      </c>
      <c r="H611" s="17">
        <f t="shared" si="36"/>
        <v>1352.8899999999999</v>
      </c>
      <c r="I611" s="17">
        <f t="shared" si="37"/>
        <v>1632.93</v>
      </c>
      <c r="J611" s="17">
        <f t="shared" si="38"/>
        <v>1933.57</v>
      </c>
      <c r="K611" s="32">
        <f t="shared" si="39"/>
        <v>2332.34</v>
      </c>
    </row>
    <row r="612" spans="1:11" s="15" customFormat="1" ht="14.25" customHeight="1">
      <c r="A612" s="29">
        <f>'до 150 кВт'!A612</f>
        <v>44830</v>
      </c>
      <c r="B612" s="16">
        <v>3</v>
      </c>
      <c r="C612" s="21">
        <v>948.3</v>
      </c>
      <c r="D612" s="21">
        <v>0</v>
      </c>
      <c r="E612" s="21">
        <v>97.8</v>
      </c>
      <c r="F612" s="21">
        <v>967.77</v>
      </c>
      <c r="G612" s="21">
        <v>252</v>
      </c>
      <c r="H612" s="17">
        <f t="shared" si="36"/>
        <v>1317.9</v>
      </c>
      <c r="I612" s="17">
        <f t="shared" si="37"/>
        <v>1597.94</v>
      </c>
      <c r="J612" s="17">
        <f t="shared" si="38"/>
        <v>1898.58</v>
      </c>
      <c r="K612" s="32">
        <f t="shared" si="39"/>
        <v>2297.35</v>
      </c>
    </row>
    <row r="613" spans="1:11" s="15" customFormat="1" ht="14.25" customHeight="1">
      <c r="A613" s="29">
        <f>'до 150 кВт'!A613</f>
        <v>44830</v>
      </c>
      <c r="B613" s="16">
        <v>4</v>
      </c>
      <c r="C613" s="21">
        <v>947.38</v>
      </c>
      <c r="D613" s="21">
        <v>0</v>
      </c>
      <c r="E613" s="21">
        <v>102.76</v>
      </c>
      <c r="F613" s="21">
        <v>966.85</v>
      </c>
      <c r="G613" s="21">
        <v>252</v>
      </c>
      <c r="H613" s="17">
        <f t="shared" si="36"/>
        <v>1316.98</v>
      </c>
      <c r="I613" s="17">
        <f t="shared" si="37"/>
        <v>1597.02</v>
      </c>
      <c r="J613" s="17">
        <f t="shared" si="38"/>
        <v>1897.6599999999999</v>
      </c>
      <c r="K613" s="32">
        <f t="shared" si="39"/>
        <v>2296.43</v>
      </c>
    </row>
    <row r="614" spans="1:11" s="15" customFormat="1" ht="14.25" customHeight="1">
      <c r="A614" s="29">
        <f>'до 150 кВт'!A614</f>
        <v>44830</v>
      </c>
      <c r="B614" s="16">
        <v>5</v>
      </c>
      <c r="C614" s="21">
        <v>985.58</v>
      </c>
      <c r="D614" s="21">
        <v>49.98</v>
      </c>
      <c r="E614" s="21">
        <v>0</v>
      </c>
      <c r="F614" s="21">
        <v>1005.05</v>
      </c>
      <c r="G614" s="21">
        <v>252</v>
      </c>
      <c r="H614" s="17">
        <f t="shared" si="36"/>
        <v>1355.1799999999998</v>
      </c>
      <c r="I614" s="17">
        <f t="shared" si="37"/>
        <v>1635.22</v>
      </c>
      <c r="J614" s="17">
        <f t="shared" si="38"/>
        <v>1935.86</v>
      </c>
      <c r="K614" s="32">
        <f t="shared" si="39"/>
        <v>2334.63</v>
      </c>
    </row>
    <row r="615" spans="1:11" s="15" customFormat="1" ht="14.25" customHeight="1">
      <c r="A615" s="29">
        <f>'до 150 кВт'!A615</f>
        <v>44830</v>
      </c>
      <c r="B615" s="16">
        <v>6</v>
      </c>
      <c r="C615" s="21">
        <v>1235.86</v>
      </c>
      <c r="D615" s="21">
        <v>179.32</v>
      </c>
      <c r="E615" s="21">
        <v>0</v>
      </c>
      <c r="F615" s="21">
        <v>1255.33</v>
      </c>
      <c r="G615" s="21">
        <v>252</v>
      </c>
      <c r="H615" s="17">
        <f t="shared" si="36"/>
        <v>1605.46</v>
      </c>
      <c r="I615" s="17">
        <f t="shared" si="37"/>
        <v>1885.5</v>
      </c>
      <c r="J615" s="17">
        <f t="shared" si="38"/>
        <v>2186.14</v>
      </c>
      <c r="K615" s="32">
        <f t="shared" si="39"/>
        <v>2584.91</v>
      </c>
    </row>
    <row r="616" spans="1:11" s="15" customFormat="1" ht="14.25" customHeight="1">
      <c r="A616" s="29">
        <f>'до 150 кВт'!A616</f>
        <v>44830</v>
      </c>
      <c r="B616" s="16">
        <v>7</v>
      </c>
      <c r="C616" s="21">
        <v>1456.59</v>
      </c>
      <c r="D616" s="21">
        <v>226.45</v>
      </c>
      <c r="E616" s="21">
        <v>0</v>
      </c>
      <c r="F616" s="21">
        <v>1476.06</v>
      </c>
      <c r="G616" s="21">
        <v>252</v>
      </c>
      <c r="H616" s="17">
        <f t="shared" si="36"/>
        <v>1826.19</v>
      </c>
      <c r="I616" s="17">
        <f t="shared" si="37"/>
        <v>2106.23</v>
      </c>
      <c r="J616" s="17">
        <f t="shared" si="38"/>
        <v>2406.87</v>
      </c>
      <c r="K616" s="32">
        <f t="shared" si="39"/>
        <v>2805.64</v>
      </c>
    </row>
    <row r="617" spans="1:11" s="15" customFormat="1" ht="14.25" customHeight="1">
      <c r="A617" s="29">
        <f>'до 150 кВт'!A617</f>
        <v>44830</v>
      </c>
      <c r="B617" s="16">
        <v>8</v>
      </c>
      <c r="C617" s="21">
        <v>1877.56</v>
      </c>
      <c r="D617" s="21">
        <v>26.9</v>
      </c>
      <c r="E617" s="21">
        <v>0</v>
      </c>
      <c r="F617" s="21">
        <v>1897.03</v>
      </c>
      <c r="G617" s="21">
        <v>252</v>
      </c>
      <c r="H617" s="17">
        <f t="shared" si="36"/>
        <v>2247.16</v>
      </c>
      <c r="I617" s="17">
        <f t="shared" si="37"/>
        <v>2527.2</v>
      </c>
      <c r="J617" s="17">
        <f t="shared" si="38"/>
        <v>2827.8399999999997</v>
      </c>
      <c r="K617" s="32">
        <f t="shared" si="39"/>
        <v>3226.6099999999997</v>
      </c>
    </row>
    <row r="618" spans="1:11" s="15" customFormat="1" ht="14.25" customHeight="1">
      <c r="A618" s="29">
        <f>'до 150 кВт'!A618</f>
        <v>44830</v>
      </c>
      <c r="B618" s="16">
        <v>9</v>
      </c>
      <c r="C618" s="21">
        <v>1932.42</v>
      </c>
      <c r="D618" s="21">
        <v>17.95</v>
      </c>
      <c r="E618" s="21">
        <v>0</v>
      </c>
      <c r="F618" s="21">
        <v>1951.89</v>
      </c>
      <c r="G618" s="21">
        <v>252</v>
      </c>
      <c r="H618" s="17">
        <f t="shared" si="36"/>
        <v>2302.0200000000004</v>
      </c>
      <c r="I618" s="17">
        <f t="shared" si="37"/>
        <v>2582.0600000000004</v>
      </c>
      <c r="J618" s="17">
        <f t="shared" si="38"/>
        <v>2882.7000000000003</v>
      </c>
      <c r="K618" s="32">
        <f t="shared" si="39"/>
        <v>3281.4700000000003</v>
      </c>
    </row>
    <row r="619" spans="1:11" s="15" customFormat="1" ht="14.25" customHeight="1">
      <c r="A619" s="29">
        <f>'до 150 кВт'!A619</f>
        <v>44830</v>
      </c>
      <c r="B619" s="16">
        <v>10</v>
      </c>
      <c r="C619" s="21">
        <v>1947.79</v>
      </c>
      <c r="D619" s="21">
        <v>58.46</v>
      </c>
      <c r="E619" s="21">
        <v>0</v>
      </c>
      <c r="F619" s="21">
        <v>1967.26</v>
      </c>
      <c r="G619" s="21">
        <v>252</v>
      </c>
      <c r="H619" s="17">
        <f t="shared" si="36"/>
        <v>2317.3900000000003</v>
      </c>
      <c r="I619" s="17">
        <f t="shared" si="37"/>
        <v>2597.4300000000003</v>
      </c>
      <c r="J619" s="17">
        <f t="shared" si="38"/>
        <v>2898.07</v>
      </c>
      <c r="K619" s="32">
        <f t="shared" si="39"/>
        <v>3296.84</v>
      </c>
    </row>
    <row r="620" spans="1:11" s="15" customFormat="1" ht="14.25" customHeight="1">
      <c r="A620" s="29">
        <f>'до 150 кВт'!A620</f>
        <v>44830</v>
      </c>
      <c r="B620" s="16">
        <v>11</v>
      </c>
      <c r="C620" s="21">
        <v>1953.55</v>
      </c>
      <c r="D620" s="21">
        <v>78.05</v>
      </c>
      <c r="E620" s="21">
        <v>0</v>
      </c>
      <c r="F620" s="21">
        <v>1973.02</v>
      </c>
      <c r="G620" s="21">
        <v>252</v>
      </c>
      <c r="H620" s="17">
        <f t="shared" si="36"/>
        <v>2323.15</v>
      </c>
      <c r="I620" s="17">
        <f t="shared" si="37"/>
        <v>2603.19</v>
      </c>
      <c r="J620" s="17">
        <f t="shared" si="38"/>
        <v>2903.83</v>
      </c>
      <c r="K620" s="32">
        <f t="shared" si="39"/>
        <v>3302.6</v>
      </c>
    </row>
    <row r="621" spans="1:11" s="15" customFormat="1" ht="14.25" customHeight="1">
      <c r="A621" s="29">
        <f>'до 150 кВт'!A621</f>
        <v>44830</v>
      </c>
      <c r="B621" s="16">
        <v>12</v>
      </c>
      <c r="C621" s="21">
        <v>1964.51</v>
      </c>
      <c r="D621" s="21">
        <v>102.04</v>
      </c>
      <c r="E621" s="21">
        <v>0</v>
      </c>
      <c r="F621" s="21">
        <v>1983.98</v>
      </c>
      <c r="G621" s="21">
        <v>252</v>
      </c>
      <c r="H621" s="17">
        <f t="shared" si="36"/>
        <v>2334.11</v>
      </c>
      <c r="I621" s="17">
        <f t="shared" si="37"/>
        <v>2614.15</v>
      </c>
      <c r="J621" s="17">
        <f t="shared" si="38"/>
        <v>2914.79</v>
      </c>
      <c r="K621" s="32">
        <f t="shared" si="39"/>
        <v>3313.56</v>
      </c>
    </row>
    <row r="622" spans="1:11" s="15" customFormat="1" ht="14.25" customHeight="1">
      <c r="A622" s="29">
        <f>'до 150 кВт'!A622</f>
        <v>44830</v>
      </c>
      <c r="B622" s="16">
        <v>13</v>
      </c>
      <c r="C622" s="21">
        <v>2007.56</v>
      </c>
      <c r="D622" s="21">
        <v>80.33</v>
      </c>
      <c r="E622" s="21">
        <v>0</v>
      </c>
      <c r="F622" s="21">
        <v>2027.03</v>
      </c>
      <c r="G622" s="21">
        <v>252</v>
      </c>
      <c r="H622" s="17">
        <f t="shared" si="36"/>
        <v>2377.16</v>
      </c>
      <c r="I622" s="17">
        <f t="shared" si="37"/>
        <v>2657.2</v>
      </c>
      <c r="J622" s="17">
        <f t="shared" si="38"/>
        <v>2957.8399999999997</v>
      </c>
      <c r="K622" s="32">
        <f t="shared" si="39"/>
        <v>3356.6099999999997</v>
      </c>
    </row>
    <row r="623" spans="1:11" s="15" customFormat="1" ht="14.25" customHeight="1">
      <c r="A623" s="29">
        <f>'до 150 кВт'!A623</f>
        <v>44830</v>
      </c>
      <c r="B623" s="16">
        <v>14</v>
      </c>
      <c r="C623" s="21">
        <v>2011.05</v>
      </c>
      <c r="D623" s="21">
        <v>142.16</v>
      </c>
      <c r="E623" s="21">
        <v>0</v>
      </c>
      <c r="F623" s="21">
        <v>2030.52</v>
      </c>
      <c r="G623" s="21">
        <v>252</v>
      </c>
      <c r="H623" s="17">
        <f t="shared" si="36"/>
        <v>2380.65</v>
      </c>
      <c r="I623" s="17">
        <f t="shared" si="37"/>
        <v>2660.69</v>
      </c>
      <c r="J623" s="17">
        <f t="shared" si="38"/>
        <v>2961.33</v>
      </c>
      <c r="K623" s="32">
        <f t="shared" si="39"/>
        <v>3360.1</v>
      </c>
    </row>
    <row r="624" spans="1:11" s="15" customFormat="1" ht="14.25" customHeight="1">
      <c r="A624" s="29">
        <f>'до 150 кВт'!A624</f>
        <v>44830</v>
      </c>
      <c r="B624" s="16">
        <v>15</v>
      </c>
      <c r="C624" s="21">
        <v>2009.83</v>
      </c>
      <c r="D624" s="21">
        <v>171.94</v>
      </c>
      <c r="E624" s="21">
        <v>0</v>
      </c>
      <c r="F624" s="21">
        <v>2029.3</v>
      </c>
      <c r="G624" s="21">
        <v>252</v>
      </c>
      <c r="H624" s="17">
        <f t="shared" si="36"/>
        <v>2379.4300000000003</v>
      </c>
      <c r="I624" s="17">
        <f t="shared" si="37"/>
        <v>2659.4700000000003</v>
      </c>
      <c r="J624" s="17">
        <f t="shared" si="38"/>
        <v>2960.11</v>
      </c>
      <c r="K624" s="32">
        <f t="shared" si="39"/>
        <v>3358.88</v>
      </c>
    </row>
    <row r="625" spans="1:11" s="15" customFormat="1" ht="14.25" customHeight="1">
      <c r="A625" s="29">
        <f>'до 150 кВт'!A625</f>
        <v>44830</v>
      </c>
      <c r="B625" s="16">
        <v>16</v>
      </c>
      <c r="C625" s="21">
        <v>2013.8</v>
      </c>
      <c r="D625" s="21">
        <v>73.44</v>
      </c>
      <c r="E625" s="21">
        <v>0</v>
      </c>
      <c r="F625" s="21">
        <v>2033.27</v>
      </c>
      <c r="G625" s="21">
        <v>252</v>
      </c>
      <c r="H625" s="17">
        <f t="shared" si="36"/>
        <v>2383.4</v>
      </c>
      <c r="I625" s="17">
        <f t="shared" si="37"/>
        <v>2663.44</v>
      </c>
      <c r="J625" s="17">
        <f t="shared" si="38"/>
        <v>2964.08</v>
      </c>
      <c r="K625" s="32">
        <f t="shared" si="39"/>
        <v>3362.85</v>
      </c>
    </row>
    <row r="626" spans="1:11" s="15" customFormat="1" ht="14.25" customHeight="1">
      <c r="A626" s="29">
        <f>'до 150 кВт'!A626</f>
        <v>44830</v>
      </c>
      <c r="B626" s="16">
        <v>17</v>
      </c>
      <c r="C626" s="21">
        <v>2003.09</v>
      </c>
      <c r="D626" s="21">
        <v>66.85</v>
      </c>
      <c r="E626" s="21">
        <v>0</v>
      </c>
      <c r="F626" s="21">
        <v>2022.56</v>
      </c>
      <c r="G626" s="21">
        <v>252</v>
      </c>
      <c r="H626" s="17">
        <f t="shared" si="36"/>
        <v>2372.69</v>
      </c>
      <c r="I626" s="17">
        <f t="shared" si="37"/>
        <v>2652.73</v>
      </c>
      <c r="J626" s="17">
        <f t="shared" si="38"/>
        <v>2953.37</v>
      </c>
      <c r="K626" s="32">
        <f t="shared" si="39"/>
        <v>3352.14</v>
      </c>
    </row>
    <row r="627" spans="1:11" s="15" customFormat="1" ht="14.25" customHeight="1">
      <c r="A627" s="29">
        <f>'до 150 кВт'!A627</f>
        <v>44830</v>
      </c>
      <c r="B627" s="16">
        <v>18</v>
      </c>
      <c r="C627" s="21">
        <v>1915.13</v>
      </c>
      <c r="D627" s="21">
        <v>44.39</v>
      </c>
      <c r="E627" s="21">
        <v>0</v>
      </c>
      <c r="F627" s="21">
        <v>1934.6</v>
      </c>
      <c r="G627" s="21">
        <v>252</v>
      </c>
      <c r="H627" s="17">
        <f t="shared" si="36"/>
        <v>2284.73</v>
      </c>
      <c r="I627" s="17">
        <f t="shared" si="37"/>
        <v>2564.77</v>
      </c>
      <c r="J627" s="17">
        <f t="shared" si="38"/>
        <v>2865.41</v>
      </c>
      <c r="K627" s="32">
        <f t="shared" si="39"/>
        <v>3264.18</v>
      </c>
    </row>
    <row r="628" spans="1:11" s="15" customFormat="1" ht="14.25" customHeight="1">
      <c r="A628" s="29">
        <f>'до 150 кВт'!A628</f>
        <v>44830</v>
      </c>
      <c r="B628" s="16">
        <v>19</v>
      </c>
      <c r="C628" s="21">
        <v>1904.45</v>
      </c>
      <c r="D628" s="21">
        <v>18.97</v>
      </c>
      <c r="E628" s="21">
        <v>0</v>
      </c>
      <c r="F628" s="21">
        <v>1923.92</v>
      </c>
      <c r="G628" s="21">
        <v>252</v>
      </c>
      <c r="H628" s="17">
        <f t="shared" si="36"/>
        <v>2274.05</v>
      </c>
      <c r="I628" s="17">
        <f t="shared" si="37"/>
        <v>2554.09</v>
      </c>
      <c r="J628" s="17">
        <f t="shared" si="38"/>
        <v>2854.73</v>
      </c>
      <c r="K628" s="32">
        <f t="shared" si="39"/>
        <v>3253.5</v>
      </c>
    </row>
    <row r="629" spans="1:11" s="15" customFormat="1" ht="14.25" customHeight="1">
      <c r="A629" s="29">
        <f>'до 150 кВт'!A629</f>
        <v>44830</v>
      </c>
      <c r="B629" s="16">
        <v>20</v>
      </c>
      <c r="C629" s="21">
        <v>1884.69</v>
      </c>
      <c r="D629" s="21">
        <v>82.31</v>
      </c>
      <c r="E629" s="21">
        <v>0</v>
      </c>
      <c r="F629" s="21">
        <v>1904.16</v>
      </c>
      <c r="G629" s="21">
        <v>252</v>
      </c>
      <c r="H629" s="17">
        <f t="shared" si="36"/>
        <v>2254.29</v>
      </c>
      <c r="I629" s="17">
        <f t="shared" si="37"/>
        <v>2534.33</v>
      </c>
      <c r="J629" s="17">
        <f t="shared" si="38"/>
        <v>2834.97</v>
      </c>
      <c r="K629" s="32">
        <f t="shared" si="39"/>
        <v>3233.74</v>
      </c>
    </row>
    <row r="630" spans="1:11" s="15" customFormat="1" ht="14.25" customHeight="1">
      <c r="A630" s="29">
        <f>'до 150 кВт'!A630</f>
        <v>44830</v>
      </c>
      <c r="B630" s="16">
        <v>21</v>
      </c>
      <c r="C630" s="21">
        <v>1921.81</v>
      </c>
      <c r="D630" s="21">
        <v>0</v>
      </c>
      <c r="E630" s="21">
        <v>63.16</v>
      </c>
      <c r="F630" s="21">
        <v>1941.28</v>
      </c>
      <c r="G630" s="21">
        <v>252</v>
      </c>
      <c r="H630" s="17">
        <f t="shared" si="36"/>
        <v>2291.41</v>
      </c>
      <c r="I630" s="17">
        <f t="shared" si="37"/>
        <v>2571.45</v>
      </c>
      <c r="J630" s="17">
        <f t="shared" si="38"/>
        <v>2872.0899999999997</v>
      </c>
      <c r="K630" s="32">
        <f t="shared" si="39"/>
        <v>3270.8599999999997</v>
      </c>
    </row>
    <row r="631" spans="1:11" s="15" customFormat="1" ht="14.25" customHeight="1">
      <c r="A631" s="29">
        <f>'до 150 кВт'!A631</f>
        <v>44830</v>
      </c>
      <c r="B631" s="16">
        <v>22</v>
      </c>
      <c r="C631" s="21">
        <v>1861.85</v>
      </c>
      <c r="D631" s="21">
        <v>0</v>
      </c>
      <c r="E631" s="21">
        <v>370.26</v>
      </c>
      <c r="F631" s="21">
        <v>1881.32</v>
      </c>
      <c r="G631" s="21">
        <v>252</v>
      </c>
      <c r="H631" s="17">
        <f t="shared" si="36"/>
        <v>2231.45</v>
      </c>
      <c r="I631" s="17">
        <f t="shared" si="37"/>
        <v>2511.49</v>
      </c>
      <c r="J631" s="17">
        <f t="shared" si="38"/>
        <v>2812.1299999999997</v>
      </c>
      <c r="K631" s="32">
        <f t="shared" si="39"/>
        <v>3210.8999999999996</v>
      </c>
    </row>
    <row r="632" spans="1:11" s="15" customFormat="1" ht="14.25" customHeight="1">
      <c r="A632" s="29">
        <f>'до 150 кВт'!A632</f>
        <v>44830</v>
      </c>
      <c r="B632" s="16">
        <v>23</v>
      </c>
      <c r="C632" s="21">
        <v>1358.52</v>
      </c>
      <c r="D632" s="21">
        <v>0</v>
      </c>
      <c r="E632" s="21">
        <v>292.87</v>
      </c>
      <c r="F632" s="21">
        <v>1377.99</v>
      </c>
      <c r="G632" s="21">
        <v>252</v>
      </c>
      <c r="H632" s="17">
        <f t="shared" si="36"/>
        <v>1728.12</v>
      </c>
      <c r="I632" s="17">
        <f t="shared" si="37"/>
        <v>2008.16</v>
      </c>
      <c r="J632" s="17">
        <f t="shared" si="38"/>
        <v>2308.8</v>
      </c>
      <c r="K632" s="32">
        <f t="shared" si="39"/>
        <v>2707.5699999999997</v>
      </c>
    </row>
    <row r="633" spans="1:11" s="15" customFormat="1" ht="14.25" customHeight="1">
      <c r="A633" s="29">
        <f>'до 150 кВт'!A633</f>
        <v>44831</v>
      </c>
      <c r="B633" s="16">
        <v>0</v>
      </c>
      <c r="C633" s="21">
        <v>1153.42</v>
      </c>
      <c r="D633" s="21">
        <v>0</v>
      </c>
      <c r="E633" s="21">
        <v>122.98</v>
      </c>
      <c r="F633" s="21">
        <v>1172.89</v>
      </c>
      <c r="G633" s="21">
        <v>252</v>
      </c>
      <c r="H633" s="17">
        <f t="shared" si="36"/>
        <v>1523.02</v>
      </c>
      <c r="I633" s="17">
        <f t="shared" si="37"/>
        <v>1803.0600000000002</v>
      </c>
      <c r="J633" s="17">
        <f t="shared" si="38"/>
        <v>2103.7</v>
      </c>
      <c r="K633" s="32">
        <f t="shared" si="39"/>
        <v>2502.4700000000003</v>
      </c>
    </row>
    <row r="634" spans="1:11" s="15" customFormat="1" ht="14.25" customHeight="1">
      <c r="A634" s="29">
        <f>'до 150 кВт'!A634</f>
        <v>44831</v>
      </c>
      <c r="B634" s="16">
        <v>1</v>
      </c>
      <c r="C634" s="21">
        <v>1096.5</v>
      </c>
      <c r="D634" s="21">
        <v>0</v>
      </c>
      <c r="E634" s="21">
        <v>67.09</v>
      </c>
      <c r="F634" s="21">
        <v>1115.97</v>
      </c>
      <c r="G634" s="21">
        <v>252</v>
      </c>
      <c r="H634" s="17">
        <f t="shared" si="36"/>
        <v>1466.1</v>
      </c>
      <c r="I634" s="17">
        <f t="shared" si="37"/>
        <v>1746.14</v>
      </c>
      <c r="J634" s="17">
        <f t="shared" si="38"/>
        <v>2046.78</v>
      </c>
      <c r="K634" s="32">
        <f t="shared" si="39"/>
        <v>2445.55</v>
      </c>
    </row>
    <row r="635" spans="1:11" s="15" customFormat="1" ht="14.25" customHeight="1">
      <c r="A635" s="29">
        <f>'до 150 кВт'!A635</f>
        <v>44831</v>
      </c>
      <c r="B635" s="16">
        <v>2</v>
      </c>
      <c r="C635" s="21">
        <v>972.94</v>
      </c>
      <c r="D635" s="21">
        <v>9</v>
      </c>
      <c r="E635" s="21">
        <v>0</v>
      </c>
      <c r="F635" s="21">
        <v>992.41</v>
      </c>
      <c r="G635" s="21">
        <v>252</v>
      </c>
      <c r="H635" s="17">
        <f t="shared" si="36"/>
        <v>1342.54</v>
      </c>
      <c r="I635" s="17">
        <f t="shared" si="37"/>
        <v>1622.58</v>
      </c>
      <c r="J635" s="17">
        <f t="shared" si="38"/>
        <v>1923.2199999999998</v>
      </c>
      <c r="K635" s="32">
        <f t="shared" si="39"/>
        <v>2321.99</v>
      </c>
    </row>
    <row r="636" spans="1:11" s="15" customFormat="1" ht="14.25" customHeight="1">
      <c r="A636" s="29">
        <f>'до 150 кВт'!A636</f>
        <v>44831</v>
      </c>
      <c r="B636" s="16">
        <v>3</v>
      </c>
      <c r="C636" s="21">
        <v>953.22</v>
      </c>
      <c r="D636" s="21">
        <v>0</v>
      </c>
      <c r="E636" s="21">
        <v>80.67</v>
      </c>
      <c r="F636" s="21">
        <v>972.69</v>
      </c>
      <c r="G636" s="21">
        <v>252</v>
      </c>
      <c r="H636" s="17">
        <f t="shared" si="36"/>
        <v>1322.8200000000002</v>
      </c>
      <c r="I636" s="17">
        <f t="shared" si="37"/>
        <v>1602.8600000000001</v>
      </c>
      <c r="J636" s="17">
        <f t="shared" si="38"/>
        <v>1903.5</v>
      </c>
      <c r="K636" s="32">
        <f t="shared" si="39"/>
        <v>2302.27</v>
      </c>
    </row>
    <row r="637" spans="1:11" s="15" customFormat="1" ht="14.25" customHeight="1">
      <c r="A637" s="29">
        <f>'до 150 кВт'!A637</f>
        <v>44831</v>
      </c>
      <c r="B637" s="16">
        <v>4</v>
      </c>
      <c r="C637" s="21">
        <v>938.94</v>
      </c>
      <c r="D637" s="21">
        <v>0</v>
      </c>
      <c r="E637" s="21">
        <v>9.17</v>
      </c>
      <c r="F637" s="21">
        <v>958.41</v>
      </c>
      <c r="G637" s="21">
        <v>252</v>
      </c>
      <c r="H637" s="17">
        <f t="shared" si="36"/>
        <v>1308.54</v>
      </c>
      <c r="I637" s="17">
        <f t="shared" si="37"/>
        <v>1588.58</v>
      </c>
      <c r="J637" s="17">
        <f t="shared" si="38"/>
        <v>1889.2199999999998</v>
      </c>
      <c r="K637" s="32">
        <f t="shared" si="39"/>
        <v>2287.99</v>
      </c>
    </row>
    <row r="638" spans="1:11" s="15" customFormat="1" ht="14.25" customHeight="1">
      <c r="A638" s="29">
        <f>'до 150 кВт'!A638</f>
        <v>44831</v>
      </c>
      <c r="B638" s="16">
        <v>5</v>
      </c>
      <c r="C638" s="21">
        <v>959.66</v>
      </c>
      <c r="D638" s="21">
        <v>195.41</v>
      </c>
      <c r="E638" s="21">
        <v>0</v>
      </c>
      <c r="F638" s="21">
        <v>979.13</v>
      </c>
      <c r="G638" s="21">
        <v>252</v>
      </c>
      <c r="H638" s="17">
        <f t="shared" si="36"/>
        <v>1329.2600000000002</v>
      </c>
      <c r="I638" s="17">
        <f t="shared" si="37"/>
        <v>1609.3000000000002</v>
      </c>
      <c r="J638" s="17">
        <f t="shared" si="38"/>
        <v>1909.94</v>
      </c>
      <c r="K638" s="32">
        <f t="shared" si="39"/>
        <v>2308.71</v>
      </c>
    </row>
    <row r="639" spans="1:11" s="15" customFormat="1" ht="14.25" customHeight="1">
      <c r="A639" s="29">
        <f>'до 150 кВт'!A639</f>
        <v>44831</v>
      </c>
      <c r="B639" s="16">
        <v>6</v>
      </c>
      <c r="C639" s="21">
        <v>1175.21</v>
      </c>
      <c r="D639" s="21">
        <v>189.32</v>
      </c>
      <c r="E639" s="21">
        <v>0</v>
      </c>
      <c r="F639" s="21">
        <v>1194.68</v>
      </c>
      <c r="G639" s="21">
        <v>252</v>
      </c>
      <c r="H639" s="17">
        <f t="shared" si="36"/>
        <v>1544.81</v>
      </c>
      <c r="I639" s="17">
        <f t="shared" si="37"/>
        <v>1824.8500000000001</v>
      </c>
      <c r="J639" s="17">
        <f t="shared" si="38"/>
        <v>2125.49</v>
      </c>
      <c r="K639" s="32">
        <f t="shared" si="39"/>
        <v>2524.26</v>
      </c>
    </row>
    <row r="640" spans="1:11" s="15" customFormat="1" ht="14.25" customHeight="1">
      <c r="A640" s="29">
        <f>'до 150 кВт'!A640</f>
        <v>44831</v>
      </c>
      <c r="B640" s="16">
        <v>7</v>
      </c>
      <c r="C640" s="21">
        <v>1382.76</v>
      </c>
      <c r="D640" s="21">
        <v>238.35</v>
      </c>
      <c r="E640" s="21">
        <v>0</v>
      </c>
      <c r="F640" s="21">
        <v>1402.23</v>
      </c>
      <c r="G640" s="21">
        <v>252</v>
      </c>
      <c r="H640" s="17">
        <f t="shared" si="36"/>
        <v>1752.3600000000001</v>
      </c>
      <c r="I640" s="17">
        <f t="shared" si="37"/>
        <v>2032.4</v>
      </c>
      <c r="J640" s="17">
        <f t="shared" si="38"/>
        <v>2333.04</v>
      </c>
      <c r="K640" s="32">
        <f t="shared" si="39"/>
        <v>2731.81</v>
      </c>
    </row>
    <row r="641" spans="1:11" s="15" customFormat="1" ht="14.25" customHeight="1">
      <c r="A641" s="29">
        <f>'до 150 кВт'!A641</f>
        <v>44831</v>
      </c>
      <c r="B641" s="16">
        <v>8</v>
      </c>
      <c r="C641" s="21">
        <v>1866.91</v>
      </c>
      <c r="D641" s="21">
        <v>55.51</v>
      </c>
      <c r="E641" s="21">
        <v>0</v>
      </c>
      <c r="F641" s="21">
        <v>1886.38</v>
      </c>
      <c r="G641" s="21">
        <v>252</v>
      </c>
      <c r="H641" s="17">
        <f t="shared" si="36"/>
        <v>2236.51</v>
      </c>
      <c r="I641" s="17">
        <f t="shared" si="37"/>
        <v>2516.55</v>
      </c>
      <c r="J641" s="17">
        <f t="shared" si="38"/>
        <v>2817.19</v>
      </c>
      <c r="K641" s="32">
        <f t="shared" si="39"/>
        <v>3215.96</v>
      </c>
    </row>
    <row r="642" spans="1:11" s="15" customFormat="1" ht="14.25" customHeight="1">
      <c r="A642" s="29">
        <f>'до 150 кВт'!A642</f>
        <v>44831</v>
      </c>
      <c r="B642" s="16">
        <v>9</v>
      </c>
      <c r="C642" s="21">
        <v>1884.52</v>
      </c>
      <c r="D642" s="21">
        <v>114.76</v>
      </c>
      <c r="E642" s="21">
        <v>0</v>
      </c>
      <c r="F642" s="21">
        <v>1903.99</v>
      </c>
      <c r="G642" s="21">
        <v>252</v>
      </c>
      <c r="H642" s="17">
        <f t="shared" si="36"/>
        <v>2254.12</v>
      </c>
      <c r="I642" s="17">
        <f t="shared" si="37"/>
        <v>2534.16</v>
      </c>
      <c r="J642" s="17">
        <f t="shared" si="38"/>
        <v>2834.7999999999997</v>
      </c>
      <c r="K642" s="32">
        <f t="shared" si="39"/>
        <v>3233.5699999999997</v>
      </c>
    </row>
    <row r="643" spans="1:11" s="15" customFormat="1" ht="14.25" customHeight="1">
      <c r="A643" s="29">
        <f>'до 150 кВт'!A643</f>
        <v>44831</v>
      </c>
      <c r="B643" s="16">
        <v>10</v>
      </c>
      <c r="C643" s="21">
        <v>1893.25</v>
      </c>
      <c r="D643" s="21">
        <v>153.44</v>
      </c>
      <c r="E643" s="21">
        <v>0</v>
      </c>
      <c r="F643" s="21">
        <v>1912.72</v>
      </c>
      <c r="G643" s="21">
        <v>252</v>
      </c>
      <c r="H643" s="17">
        <f t="shared" si="36"/>
        <v>2262.8500000000004</v>
      </c>
      <c r="I643" s="17">
        <f t="shared" si="37"/>
        <v>2542.8900000000003</v>
      </c>
      <c r="J643" s="17">
        <f t="shared" si="38"/>
        <v>2843.53</v>
      </c>
      <c r="K643" s="32">
        <f t="shared" si="39"/>
        <v>3242.3</v>
      </c>
    </row>
    <row r="644" spans="1:11" s="15" customFormat="1" ht="14.25" customHeight="1">
      <c r="A644" s="29">
        <f>'до 150 кВт'!A644</f>
        <v>44831</v>
      </c>
      <c r="B644" s="16">
        <v>11</v>
      </c>
      <c r="C644" s="21">
        <v>1894.37</v>
      </c>
      <c r="D644" s="21">
        <v>205.59</v>
      </c>
      <c r="E644" s="21">
        <v>0</v>
      </c>
      <c r="F644" s="21">
        <v>1913.84</v>
      </c>
      <c r="G644" s="21">
        <v>252</v>
      </c>
      <c r="H644" s="17">
        <f t="shared" si="36"/>
        <v>2263.9700000000003</v>
      </c>
      <c r="I644" s="17">
        <f t="shared" si="37"/>
        <v>2544.01</v>
      </c>
      <c r="J644" s="17">
        <f t="shared" si="38"/>
        <v>2844.65</v>
      </c>
      <c r="K644" s="32">
        <f t="shared" si="39"/>
        <v>3243.42</v>
      </c>
    </row>
    <row r="645" spans="1:11" s="15" customFormat="1" ht="14.25" customHeight="1">
      <c r="A645" s="29">
        <f>'до 150 кВт'!A645</f>
        <v>44831</v>
      </c>
      <c r="B645" s="16">
        <v>12</v>
      </c>
      <c r="C645" s="21">
        <v>1925.83</v>
      </c>
      <c r="D645" s="21">
        <v>324.56</v>
      </c>
      <c r="E645" s="21">
        <v>0</v>
      </c>
      <c r="F645" s="21">
        <v>1945.3</v>
      </c>
      <c r="G645" s="21">
        <v>252</v>
      </c>
      <c r="H645" s="17">
        <f t="shared" si="36"/>
        <v>2295.4300000000003</v>
      </c>
      <c r="I645" s="17">
        <f t="shared" si="37"/>
        <v>2575.4700000000003</v>
      </c>
      <c r="J645" s="17">
        <f t="shared" si="38"/>
        <v>2876.11</v>
      </c>
      <c r="K645" s="32">
        <f t="shared" si="39"/>
        <v>3274.88</v>
      </c>
    </row>
    <row r="646" spans="1:11" s="15" customFormat="1" ht="14.25" customHeight="1">
      <c r="A646" s="29">
        <f>'до 150 кВт'!A646</f>
        <v>44831</v>
      </c>
      <c r="B646" s="16">
        <v>13</v>
      </c>
      <c r="C646" s="21">
        <v>1972.04</v>
      </c>
      <c r="D646" s="21">
        <v>5095.5</v>
      </c>
      <c r="E646" s="21">
        <v>0</v>
      </c>
      <c r="F646" s="21">
        <v>1991.51</v>
      </c>
      <c r="G646" s="21">
        <v>252</v>
      </c>
      <c r="H646" s="17">
        <f t="shared" si="36"/>
        <v>2341.6400000000003</v>
      </c>
      <c r="I646" s="17">
        <f t="shared" si="37"/>
        <v>2621.6800000000003</v>
      </c>
      <c r="J646" s="17">
        <f t="shared" si="38"/>
        <v>2922.32</v>
      </c>
      <c r="K646" s="32">
        <f t="shared" si="39"/>
        <v>3321.09</v>
      </c>
    </row>
    <row r="647" spans="1:11" s="15" customFormat="1" ht="14.25" customHeight="1">
      <c r="A647" s="29">
        <f>'до 150 кВт'!A647</f>
        <v>44831</v>
      </c>
      <c r="B647" s="16">
        <v>14</v>
      </c>
      <c r="C647" s="21">
        <v>1973</v>
      </c>
      <c r="D647" s="21">
        <v>532.69</v>
      </c>
      <c r="E647" s="21">
        <v>0</v>
      </c>
      <c r="F647" s="21">
        <v>1992.47</v>
      </c>
      <c r="G647" s="21">
        <v>252</v>
      </c>
      <c r="H647" s="17">
        <f t="shared" si="36"/>
        <v>2342.6000000000004</v>
      </c>
      <c r="I647" s="17">
        <f t="shared" si="37"/>
        <v>2622.6400000000003</v>
      </c>
      <c r="J647" s="17">
        <f t="shared" si="38"/>
        <v>2923.28</v>
      </c>
      <c r="K647" s="32">
        <f t="shared" si="39"/>
        <v>3322.05</v>
      </c>
    </row>
    <row r="648" spans="1:11" s="15" customFormat="1" ht="14.25" customHeight="1">
      <c r="A648" s="29">
        <f>'до 150 кВт'!A648</f>
        <v>44831</v>
      </c>
      <c r="B648" s="16">
        <v>15</v>
      </c>
      <c r="C648" s="21">
        <v>1919.93</v>
      </c>
      <c r="D648" s="21">
        <v>224.18</v>
      </c>
      <c r="E648" s="21">
        <v>0</v>
      </c>
      <c r="F648" s="21">
        <v>1939.4</v>
      </c>
      <c r="G648" s="21">
        <v>252</v>
      </c>
      <c r="H648" s="17">
        <f t="shared" si="36"/>
        <v>2289.53</v>
      </c>
      <c r="I648" s="17">
        <f t="shared" si="37"/>
        <v>2569.57</v>
      </c>
      <c r="J648" s="17">
        <f t="shared" si="38"/>
        <v>2870.21</v>
      </c>
      <c r="K648" s="32">
        <f t="shared" si="39"/>
        <v>3268.98</v>
      </c>
    </row>
    <row r="649" spans="1:11" s="15" customFormat="1" ht="14.25" customHeight="1">
      <c r="A649" s="29">
        <f>'до 150 кВт'!A649</f>
        <v>44831</v>
      </c>
      <c r="B649" s="16">
        <v>16</v>
      </c>
      <c r="C649" s="21">
        <v>1884.65</v>
      </c>
      <c r="D649" s="21">
        <v>141.61</v>
      </c>
      <c r="E649" s="21">
        <v>0</v>
      </c>
      <c r="F649" s="21">
        <v>1904.12</v>
      </c>
      <c r="G649" s="21">
        <v>252</v>
      </c>
      <c r="H649" s="17">
        <f t="shared" si="36"/>
        <v>2254.25</v>
      </c>
      <c r="I649" s="17">
        <f t="shared" si="37"/>
        <v>2534.29</v>
      </c>
      <c r="J649" s="17">
        <f t="shared" si="38"/>
        <v>2834.93</v>
      </c>
      <c r="K649" s="32">
        <f t="shared" si="39"/>
        <v>3233.7</v>
      </c>
    </row>
    <row r="650" spans="1:11" s="15" customFormat="1" ht="14.25" customHeight="1">
      <c r="A650" s="29">
        <f>'до 150 кВт'!A650</f>
        <v>44831</v>
      </c>
      <c r="B650" s="16">
        <v>17</v>
      </c>
      <c r="C650" s="21">
        <v>1881.14</v>
      </c>
      <c r="D650" s="21">
        <v>86.09</v>
      </c>
      <c r="E650" s="21">
        <v>0</v>
      </c>
      <c r="F650" s="21">
        <v>1900.61</v>
      </c>
      <c r="G650" s="21">
        <v>252</v>
      </c>
      <c r="H650" s="17">
        <f aca="true" t="shared" si="40" ref="H650:H713">SUM($F650,$G650,$N$5,$N$7)</f>
        <v>2250.74</v>
      </c>
      <c r="I650" s="17">
        <f aca="true" t="shared" si="41" ref="I650:I713">SUM($F650,$G650,$O$5,$O$7)</f>
        <v>2530.7799999999997</v>
      </c>
      <c r="J650" s="17">
        <f aca="true" t="shared" si="42" ref="J650:J713">SUM($F650,$G650,$P$5,$P$7)</f>
        <v>2831.4199999999996</v>
      </c>
      <c r="K650" s="32">
        <f aca="true" t="shared" si="43" ref="K650:K713">SUM($F650,$G650,$Q$5,$Q$7)</f>
        <v>3230.1899999999996</v>
      </c>
    </row>
    <row r="651" spans="1:11" s="15" customFormat="1" ht="14.25" customHeight="1">
      <c r="A651" s="29">
        <f>'до 150 кВт'!A651</f>
        <v>44831</v>
      </c>
      <c r="B651" s="16">
        <v>18</v>
      </c>
      <c r="C651" s="21">
        <v>1864</v>
      </c>
      <c r="D651" s="21">
        <v>52</v>
      </c>
      <c r="E651" s="21">
        <v>0</v>
      </c>
      <c r="F651" s="21">
        <v>1883.47</v>
      </c>
      <c r="G651" s="21">
        <v>252</v>
      </c>
      <c r="H651" s="17">
        <f t="shared" si="40"/>
        <v>2233.6000000000004</v>
      </c>
      <c r="I651" s="17">
        <f t="shared" si="41"/>
        <v>2513.6400000000003</v>
      </c>
      <c r="J651" s="17">
        <f t="shared" si="42"/>
        <v>2814.28</v>
      </c>
      <c r="K651" s="32">
        <f t="shared" si="43"/>
        <v>3213.05</v>
      </c>
    </row>
    <row r="652" spans="1:11" s="15" customFormat="1" ht="14.25" customHeight="1">
      <c r="A652" s="29">
        <f>'до 150 кВт'!A652</f>
        <v>44831</v>
      </c>
      <c r="B652" s="16">
        <v>19</v>
      </c>
      <c r="C652" s="21">
        <v>1865.42</v>
      </c>
      <c r="D652" s="21">
        <v>16.95</v>
      </c>
      <c r="E652" s="21">
        <v>0</v>
      </c>
      <c r="F652" s="21">
        <v>1884.89</v>
      </c>
      <c r="G652" s="21">
        <v>252</v>
      </c>
      <c r="H652" s="17">
        <f t="shared" si="40"/>
        <v>2235.0200000000004</v>
      </c>
      <c r="I652" s="17">
        <f t="shared" si="41"/>
        <v>2515.0600000000004</v>
      </c>
      <c r="J652" s="17">
        <f t="shared" si="42"/>
        <v>2815.7000000000003</v>
      </c>
      <c r="K652" s="32">
        <f t="shared" si="43"/>
        <v>3214.4700000000003</v>
      </c>
    </row>
    <row r="653" spans="1:11" s="15" customFormat="1" ht="14.25" customHeight="1">
      <c r="A653" s="29">
        <f>'до 150 кВт'!A653</f>
        <v>44831</v>
      </c>
      <c r="B653" s="16">
        <v>20</v>
      </c>
      <c r="C653" s="21">
        <v>1855.74</v>
      </c>
      <c r="D653" s="21">
        <v>77.89</v>
      </c>
      <c r="E653" s="21">
        <v>0</v>
      </c>
      <c r="F653" s="21">
        <v>1875.21</v>
      </c>
      <c r="G653" s="21">
        <v>252</v>
      </c>
      <c r="H653" s="17">
        <f t="shared" si="40"/>
        <v>2225.34</v>
      </c>
      <c r="I653" s="17">
        <f t="shared" si="41"/>
        <v>2505.38</v>
      </c>
      <c r="J653" s="17">
        <f t="shared" si="42"/>
        <v>2806.02</v>
      </c>
      <c r="K653" s="32">
        <f t="shared" si="43"/>
        <v>3204.79</v>
      </c>
    </row>
    <row r="654" spans="1:11" s="15" customFormat="1" ht="14.25" customHeight="1">
      <c r="A654" s="29">
        <f>'до 150 кВт'!A654</f>
        <v>44831</v>
      </c>
      <c r="B654" s="16">
        <v>21</v>
      </c>
      <c r="C654" s="21">
        <v>1869.86</v>
      </c>
      <c r="D654" s="21">
        <v>154.07</v>
      </c>
      <c r="E654" s="21">
        <v>0</v>
      </c>
      <c r="F654" s="21">
        <v>1889.33</v>
      </c>
      <c r="G654" s="21">
        <v>252</v>
      </c>
      <c r="H654" s="17">
        <f t="shared" si="40"/>
        <v>2239.46</v>
      </c>
      <c r="I654" s="17">
        <f t="shared" si="41"/>
        <v>2519.5</v>
      </c>
      <c r="J654" s="17">
        <f t="shared" si="42"/>
        <v>2820.14</v>
      </c>
      <c r="K654" s="32">
        <f t="shared" si="43"/>
        <v>3218.91</v>
      </c>
    </row>
    <row r="655" spans="1:11" s="15" customFormat="1" ht="14.25" customHeight="1">
      <c r="A655" s="29">
        <f>'до 150 кВт'!A655</f>
        <v>44831</v>
      </c>
      <c r="B655" s="16">
        <v>22</v>
      </c>
      <c r="C655" s="21">
        <v>1800.66</v>
      </c>
      <c r="D655" s="21">
        <v>0</v>
      </c>
      <c r="E655" s="21">
        <v>117.75</v>
      </c>
      <c r="F655" s="21">
        <v>1820.13</v>
      </c>
      <c r="G655" s="21">
        <v>252</v>
      </c>
      <c r="H655" s="17">
        <f t="shared" si="40"/>
        <v>2170.26</v>
      </c>
      <c r="I655" s="17">
        <f t="shared" si="41"/>
        <v>2450.3</v>
      </c>
      <c r="J655" s="17">
        <f t="shared" si="42"/>
        <v>2750.94</v>
      </c>
      <c r="K655" s="32">
        <f t="shared" si="43"/>
        <v>3149.71</v>
      </c>
    </row>
    <row r="656" spans="1:11" s="15" customFormat="1" ht="14.25" customHeight="1">
      <c r="A656" s="29">
        <f>'до 150 кВт'!A656</f>
        <v>44831</v>
      </c>
      <c r="B656" s="16">
        <v>23</v>
      </c>
      <c r="C656" s="21">
        <v>1344.93</v>
      </c>
      <c r="D656" s="21">
        <v>0</v>
      </c>
      <c r="E656" s="21">
        <v>314.57</v>
      </c>
      <c r="F656" s="21">
        <v>1364.4</v>
      </c>
      <c r="G656" s="21">
        <v>252</v>
      </c>
      <c r="H656" s="17">
        <f t="shared" si="40"/>
        <v>1714.5300000000002</v>
      </c>
      <c r="I656" s="17">
        <f t="shared" si="41"/>
        <v>1994.5700000000002</v>
      </c>
      <c r="J656" s="17">
        <f t="shared" si="42"/>
        <v>2295.21</v>
      </c>
      <c r="K656" s="32">
        <f t="shared" si="43"/>
        <v>2693.98</v>
      </c>
    </row>
    <row r="657" spans="1:11" s="15" customFormat="1" ht="14.25" customHeight="1">
      <c r="A657" s="29">
        <f>'до 150 кВт'!A657</f>
        <v>44832</v>
      </c>
      <c r="B657" s="16">
        <v>0</v>
      </c>
      <c r="C657" s="21">
        <v>1114.21</v>
      </c>
      <c r="D657" s="21">
        <v>0</v>
      </c>
      <c r="E657" s="21">
        <v>53.28</v>
      </c>
      <c r="F657" s="21">
        <v>1133.68</v>
      </c>
      <c r="G657" s="21">
        <v>252</v>
      </c>
      <c r="H657" s="17">
        <f t="shared" si="40"/>
        <v>1483.81</v>
      </c>
      <c r="I657" s="17">
        <f t="shared" si="41"/>
        <v>1763.8500000000001</v>
      </c>
      <c r="J657" s="17">
        <f t="shared" si="42"/>
        <v>2064.49</v>
      </c>
      <c r="K657" s="32">
        <f t="shared" si="43"/>
        <v>2463.26</v>
      </c>
    </row>
    <row r="658" spans="1:11" s="15" customFormat="1" ht="14.25" customHeight="1">
      <c r="A658" s="29">
        <f>'до 150 кВт'!A658</f>
        <v>44832</v>
      </c>
      <c r="B658" s="16">
        <v>1</v>
      </c>
      <c r="C658" s="21">
        <v>967.95</v>
      </c>
      <c r="D658" s="21">
        <v>2.79</v>
      </c>
      <c r="E658" s="21">
        <v>0</v>
      </c>
      <c r="F658" s="21">
        <v>987.42</v>
      </c>
      <c r="G658" s="21">
        <v>252</v>
      </c>
      <c r="H658" s="17">
        <f t="shared" si="40"/>
        <v>1337.5500000000002</v>
      </c>
      <c r="I658" s="17">
        <f t="shared" si="41"/>
        <v>1617.5900000000001</v>
      </c>
      <c r="J658" s="17">
        <f t="shared" si="42"/>
        <v>1918.23</v>
      </c>
      <c r="K658" s="32">
        <f t="shared" si="43"/>
        <v>2317</v>
      </c>
    </row>
    <row r="659" spans="1:11" s="15" customFormat="1" ht="14.25" customHeight="1">
      <c r="A659" s="29">
        <f>'до 150 кВт'!A659</f>
        <v>44832</v>
      </c>
      <c r="B659" s="16">
        <v>2</v>
      </c>
      <c r="C659" s="21">
        <v>903.74</v>
      </c>
      <c r="D659" s="21">
        <v>16.11</v>
      </c>
      <c r="E659" s="21">
        <v>0</v>
      </c>
      <c r="F659" s="21">
        <v>923.21</v>
      </c>
      <c r="G659" s="21">
        <v>252</v>
      </c>
      <c r="H659" s="17">
        <f t="shared" si="40"/>
        <v>1273.3400000000001</v>
      </c>
      <c r="I659" s="17">
        <f t="shared" si="41"/>
        <v>1553.38</v>
      </c>
      <c r="J659" s="17">
        <f t="shared" si="42"/>
        <v>1854.02</v>
      </c>
      <c r="K659" s="32">
        <f t="shared" si="43"/>
        <v>2252.79</v>
      </c>
    </row>
    <row r="660" spans="1:11" s="15" customFormat="1" ht="14.25" customHeight="1">
      <c r="A660" s="29">
        <f>'до 150 кВт'!A660</f>
        <v>44832</v>
      </c>
      <c r="B660" s="16">
        <v>3</v>
      </c>
      <c r="C660" s="21">
        <v>881.91</v>
      </c>
      <c r="D660" s="21">
        <v>0</v>
      </c>
      <c r="E660" s="21">
        <v>65.93</v>
      </c>
      <c r="F660" s="21">
        <v>901.38</v>
      </c>
      <c r="G660" s="21">
        <v>252</v>
      </c>
      <c r="H660" s="17">
        <f t="shared" si="40"/>
        <v>1251.5100000000002</v>
      </c>
      <c r="I660" s="17">
        <f t="shared" si="41"/>
        <v>1531.5500000000002</v>
      </c>
      <c r="J660" s="17">
        <f t="shared" si="42"/>
        <v>1832.19</v>
      </c>
      <c r="K660" s="32">
        <f t="shared" si="43"/>
        <v>2230.96</v>
      </c>
    </row>
    <row r="661" spans="1:11" s="15" customFormat="1" ht="14.25" customHeight="1">
      <c r="A661" s="29">
        <f>'до 150 кВт'!A661</f>
        <v>44832</v>
      </c>
      <c r="B661" s="16">
        <v>4</v>
      </c>
      <c r="C661" s="21">
        <v>867.69</v>
      </c>
      <c r="D661" s="21">
        <v>51.84</v>
      </c>
      <c r="E661" s="21">
        <v>0</v>
      </c>
      <c r="F661" s="21">
        <v>887.16</v>
      </c>
      <c r="G661" s="21">
        <v>252</v>
      </c>
      <c r="H661" s="17">
        <f t="shared" si="40"/>
        <v>1237.29</v>
      </c>
      <c r="I661" s="17">
        <f t="shared" si="41"/>
        <v>1517.33</v>
      </c>
      <c r="J661" s="17">
        <f t="shared" si="42"/>
        <v>1817.9699999999998</v>
      </c>
      <c r="K661" s="32">
        <f t="shared" si="43"/>
        <v>2216.74</v>
      </c>
    </row>
    <row r="662" spans="1:11" s="15" customFormat="1" ht="14.25" customHeight="1">
      <c r="A662" s="29">
        <f>'до 150 кВт'!A662</f>
        <v>44832</v>
      </c>
      <c r="B662" s="16">
        <v>5</v>
      </c>
      <c r="C662" s="21">
        <v>870.55</v>
      </c>
      <c r="D662" s="21">
        <v>288.41</v>
      </c>
      <c r="E662" s="21">
        <v>0</v>
      </c>
      <c r="F662" s="21">
        <v>890.02</v>
      </c>
      <c r="G662" s="21">
        <v>252</v>
      </c>
      <c r="H662" s="17">
        <f t="shared" si="40"/>
        <v>1240.15</v>
      </c>
      <c r="I662" s="17">
        <f t="shared" si="41"/>
        <v>1520.19</v>
      </c>
      <c r="J662" s="17">
        <f t="shared" si="42"/>
        <v>1820.83</v>
      </c>
      <c r="K662" s="32">
        <f t="shared" si="43"/>
        <v>2219.6</v>
      </c>
    </row>
    <row r="663" spans="1:11" s="15" customFormat="1" ht="14.25" customHeight="1">
      <c r="A663" s="29">
        <f>'до 150 кВт'!A663</f>
        <v>44832</v>
      </c>
      <c r="B663" s="16">
        <v>6</v>
      </c>
      <c r="C663" s="21">
        <v>1152.91</v>
      </c>
      <c r="D663" s="21">
        <v>269.01</v>
      </c>
      <c r="E663" s="21">
        <v>0</v>
      </c>
      <c r="F663" s="21">
        <v>1172.38</v>
      </c>
      <c r="G663" s="21">
        <v>252</v>
      </c>
      <c r="H663" s="17">
        <f t="shared" si="40"/>
        <v>1522.5100000000002</v>
      </c>
      <c r="I663" s="17">
        <f t="shared" si="41"/>
        <v>1802.5500000000002</v>
      </c>
      <c r="J663" s="17">
        <f t="shared" si="42"/>
        <v>2103.19</v>
      </c>
      <c r="K663" s="32">
        <f t="shared" si="43"/>
        <v>2501.96</v>
      </c>
    </row>
    <row r="664" spans="1:11" s="15" customFormat="1" ht="14.25" customHeight="1">
      <c r="A664" s="29">
        <f>'до 150 кВт'!A664</f>
        <v>44832</v>
      </c>
      <c r="B664" s="16">
        <v>7</v>
      </c>
      <c r="C664" s="21">
        <v>1382.82</v>
      </c>
      <c r="D664" s="21">
        <v>281.72</v>
      </c>
      <c r="E664" s="21">
        <v>0</v>
      </c>
      <c r="F664" s="21">
        <v>1402.29</v>
      </c>
      <c r="G664" s="21">
        <v>252</v>
      </c>
      <c r="H664" s="17">
        <f t="shared" si="40"/>
        <v>1752.42</v>
      </c>
      <c r="I664" s="17">
        <f t="shared" si="41"/>
        <v>2032.46</v>
      </c>
      <c r="J664" s="17">
        <f t="shared" si="42"/>
        <v>2333.1</v>
      </c>
      <c r="K664" s="32">
        <f t="shared" si="43"/>
        <v>2731.87</v>
      </c>
    </row>
    <row r="665" spans="1:11" s="15" customFormat="1" ht="14.25" customHeight="1">
      <c r="A665" s="29">
        <f>'до 150 кВт'!A665</f>
        <v>44832</v>
      </c>
      <c r="B665" s="16">
        <v>8</v>
      </c>
      <c r="C665" s="21">
        <v>1860.93</v>
      </c>
      <c r="D665" s="21">
        <v>154.36</v>
      </c>
      <c r="E665" s="21">
        <v>0</v>
      </c>
      <c r="F665" s="21">
        <v>1880.4</v>
      </c>
      <c r="G665" s="21">
        <v>252</v>
      </c>
      <c r="H665" s="17">
        <f t="shared" si="40"/>
        <v>2230.53</v>
      </c>
      <c r="I665" s="17">
        <f t="shared" si="41"/>
        <v>2510.57</v>
      </c>
      <c r="J665" s="17">
        <f t="shared" si="42"/>
        <v>2811.21</v>
      </c>
      <c r="K665" s="32">
        <f t="shared" si="43"/>
        <v>3209.98</v>
      </c>
    </row>
    <row r="666" spans="1:11" s="15" customFormat="1" ht="14.25" customHeight="1">
      <c r="A666" s="29">
        <f>'до 150 кВт'!A666</f>
        <v>44832</v>
      </c>
      <c r="B666" s="16">
        <v>9</v>
      </c>
      <c r="C666" s="21">
        <v>2033.32</v>
      </c>
      <c r="D666" s="21">
        <v>61.7</v>
      </c>
      <c r="E666" s="21">
        <v>0</v>
      </c>
      <c r="F666" s="21">
        <v>2052.79</v>
      </c>
      <c r="G666" s="21">
        <v>252</v>
      </c>
      <c r="H666" s="17">
        <f t="shared" si="40"/>
        <v>2402.92</v>
      </c>
      <c r="I666" s="17">
        <f t="shared" si="41"/>
        <v>2682.96</v>
      </c>
      <c r="J666" s="17">
        <f t="shared" si="42"/>
        <v>2983.6</v>
      </c>
      <c r="K666" s="32">
        <f t="shared" si="43"/>
        <v>3382.37</v>
      </c>
    </row>
    <row r="667" spans="1:11" s="15" customFormat="1" ht="14.25" customHeight="1">
      <c r="A667" s="29">
        <f>'до 150 кВт'!A667</f>
        <v>44832</v>
      </c>
      <c r="B667" s="16">
        <v>10</v>
      </c>
      <c r="C667" s="21">
        <v>2040.11</v>
      </c>
      <c r="D667" s="21">
        <v>88.57</v>
      </c>
      <c r="E667" s="21">
        <v>0</v>
      </c>
      <c r="F667" s="21">
        <v>2059.58</v>
      </c>
      <c r="G667" s="21">
        <v>252</v>
      </c>
      <c r="H667" s="17">
        <f t="shared" si="40"/>
        <v>2409.71</v>
      </c>
      <c r="I667" s="17">
        <f t="shared" si="41"/>
        <v>2689.75</v>
      </c>
      <c r="J667" s="17">
        <f t="shared" si="42"/>
        <v>2990.39</v>
      </c>
      <c r="K667" s="32">
        <f t="shared" si="43"/>
        <v>3389.16</v>
      </c>
    </row>
    <row r="668" spans="1:11" s="15" customFormat="1" ht="14.25" customHeight="1">
      <c r="A668" s="29">
        <f>'до 150 кВт'!A668</f>
        <v>44832</v>
      </c>
      <c r="B668" s="16">
        <v>11</v>
      </c>
      <c r="C668" s="21">
        <v>2051.41</v>
      </c>
      <c r="D668" s="21">
        <v>241.66</v>
      </c>
      <c r="E668" s="21">
        <v>0</v>
      </c>
      <c r="F668" s="21">
        <v>2070.88</v>
      </c>
      <c r="G668" s="21">
        <v>252</v>
      </c>
      <c r="H668" s="17">
        <f t="shared" si="40"/>
        <v>2421.01</v>
      </c>
      <c r="I668" s="17">
        <f t="shared" si="41"/>
        <v>2701.05</v>
      </c>
      <c r="J668" s="17">
        <f t="shared" si="42"/>
        <v>3001.69</v>
      </c>
      <c r="K668" s="32">
        <f t="shared" si="43"/>
        <v>3400.46</v>
      </c>
    </row>
    <row r="669" spans="1:11" s="15" customFormat="1" ht="14.25" customHeight="1">
      <c r="A669" s="29">
        <f>'до 150 кВт'!A669</f>
        <v>44832</v>
      </c>
      <c r="B669" s="16">
        <v>12</v>
      </c>
      <c r="C669" s="21">
        <v>2113.31</v>
      </c>
      <c r="D669" s="21">
        <v>336.16</v>
      </c>
      <c r="E669" s="21">
        <v>0</v>
      </c>
      <c r="F669" s="21">
        <v>2132.78</v>
      </c>
      <c r="G669" s="21">
        <v>252</v>
      </c>
      <c r="H669" s="17">
        <f t="shared" si="40"/>
        <v>2482.9100000000003</v>
      </c>
      <c r="I669" s="17">
        <f t="shared" si="41"/>
        <v>2762.9500000000003</v>
      </c>
      <c r="J669" s="17">
        <f t="shared" si="42"/>
        <v>3063.59</v>
      </c>
      <c r="K669" s="32">
        <f t="shared" si="43"/>
        <v>3462.36</v>
      </c>
    </row>
    <row r="670" spans="1:11" s="15" customFormat="1" ht="14.25" customHeight="1">
      <c r="A670" s="29">
        <f>'до 150 кВт'!A670</f>
        <v>44832</v>
      </c>
      <c r="B670" s="16">
        <v>13</v>
      </c>
      <c r="C670" s="21">
        <v>2125.45</v>
      </c>
      <c r="D670" s="21">
        <v>141.79</v>
      </c>
      <c r="E670" s="21">
        <v>0</v>
      </c>
      <c r="F670" s="21">
        <v>2144.92</v>
      </c>
      <c r="G670" s="21">
        <v>252</v>
      </c>
      <c r="H670" s="17">
        <f t="shared" si="40"/>
        <v>2495.05</v>
      </c>
      <c r="I670" s="17">
        <f t="shared" si="41"/>
        <v>2775.09</v>
      </c>
      <c r="J670" s="17">
        <f t="shared" si="42"/>
        <v>3075.73</v>
      </c>
      <c r="K670" s="32">
        <f t="shared" si="43"/>
        <v>3474.5</v>
      </c>
    </row>
    <row r="671" spans="1:11" s="15" customFormat="1" ht="14.25" customHeight="1">
      <c r="A671" s="29">
        <f>'до 150 кВт'!A671</f>
        <v>44832</v>
      </c>
      <c r="B671" s="16">
        <v>14</v>
      </c>
      <c r="C671" s="21">
        <v>2136.26</v>
      </c>
      <c r="D671" s="21">
        <v>420.1</v>
      </c>
      <c r="E671" s="21">
        <v>0</v>
      </c>
      <c r="F671" s="21">
        <v>2155.73</v>
      </c>
      <c r="G671" s="21">
        <v>252</v>
      </c>
      <c r="H671" s="17">
        <f t="shared" si="40"/>
        <v>2505.86</v>
      </c>
      <c r="I671" s="17">
        <f t="shared" si="41"/>
        <v>2785.9</v>
      </c>
      <c r="J671" s="17">
        <f t="shared" si="42"/>
        <v>3086.54</v>
      </c>
      <c r="K671" s="32">
        <f t="shared" si="43"/>
        <v>3485.31</v>
      </c>
    </row>
    <row r="672" spans="1:11" s="15" customFormat="1" ht="14.25" customHeight="1">
      <c r="A672" s="29">
        <f>'до 150 кВт'!A672</f>
        <v>44832</v>
      </c>
      <c r="B672" s="16">
        <v>15</v>
      </c>
      <c r="C672" s="21">
        <v>2115.04</v>
      </c>
      <c r="D672" s="21">
        <v>231.49</v>
      </c>
      <c r="E672" s="21">
        <v>0</v>
      </c>
      <c r="F672" s="21">
        <v>2134.51</v>
      </c>
      <c r="G672" s="21">
        <v>252</v>
      </c>
      <c r="H672" s="17">
        <f t="shared" si="40"/>
        <v>2484.6400000000003</v>
      </c>
      <c r="I672" s="17">
        <f t="shared" si="41"/>
        <v>2764.6800000000003</v>
      </c>
      <c r="J672" s="17">
        <f t="shared" si="42"/>
        <v>3065.32</v>
      </c>
      <c r="K672" s="32">
        <f t="shared" si="43"/>
        <v>3464.09</v>
      </c>
    </row>
    <row r="673" spans="1:11" s="15" customFormat="1" ht="14.25" customHeight="1">
      <c r="A673" s="29">
        <f>'до 150 кВт'!A673</f>
        <v>44832</v>
      </c>
      <c r="B673" s="16">
        <v>16</v>
      </c>
      <c r="C673" s="21">
        <v>2116.82</v>
      </c>
      <c r="D673" s="21">
        <v>162.45</v>
      </c>
      <c r="E673" s="21">
        <v>0</v>
      </c>
      <c r="F673" s="21">
        <v>2136.29</v>
      </c>
      <c r="G673" s="21">
        <v>252</v>
      </c>
      <c r="H673" s="17">
        <f t="shared" si="40"/>
        <v>2486.42</v>
      </c>
      <c r="I673" s="17">
        <f t="shared" si="41"/>
        <v>2766.46</v>
      </c>
      <c r="J673" s="17">
        <f t="shared" si="42"/>
        <v>3067.1</v>
      </c>
      <c r="K673" s="32">
        <f t="shared" si="43"/>
        <v>3465.87</v>
      </c>
    </row>
    <row r="674" spans="1:11" s="15" customFormat="1" ht="14.25" customHeight="1">
      <c r="A674" s="29">
        <f>'до 150 кВт'!A674</f>
        <v>44832</v>
      </c>
      <c r="B674" s="16">
        <v>17</v>
      </c>
      <c r="C674" s="21">
        <v>2091.83</v>
      </c>
      <c r="D674" s="21">
        <v>72.36</v>
      </c>
      <c r="E674" s="21">
        <v>0</v>
      </c>
      <c r="F674" s="21">
        <v>2111.3</v>
      </c>
      <c r="G674" s="21">
        <v>252</v>
      </c>
      <c r="H674" s="17">
        <f t="shared" si="40"/>
        <v>2461.4300000000003</v>
      </c>
      <c r="I674" s="17">
        <f t="shared" si="41"/>
        <v>2741.4700000000003</v>
      </c>
      <c r="J674" s="17">
        <f t="shared" si="42"/>
        <v>3042.11</v>
      </c>
      <c r="K674" s="32">
        <f t="shared" si="43"/>
        <v>3440.88</v>
      </c>
    </row>
    <row r="675" spans="1:11" s="15" customFormat="1" ht="14.25" customHeight="1">
      <c r="A675" s="29">
        <f>'до 150 кВт'!A675</f>
        <v>44832</v>
      </c>
      <c r="B675" s="16">
        <v>18</v>
      </c>
      <c r="C675" s="21">
        <v>2032.32</v>
      </c>
      <c r="D675" s="21">
        <v>124.49</v>
      </c>
      <c r="E675" s="21">
        <v>0</v>
      </c>
      <c r="F675" s="21">
        <v>2051.79</v>
      </c>
      <c r="G675" s="21">
        <v>252</v>
      </c>
      <c r="H675" s="17">
        <f t="shared" si="40"/>
        <v>2401.92</v>
      </c>
      <c r="I675" s="17">
        <f t="shared" si="41"/>
        <v>2681.96</v>
      </c>
      <c r="J675" s="17">
        <f t="shared" si="42"/>
        <v>2982.6</v>
      </c>
      <c r="K675" s="32">
        <f t="shared" si="43"/>
        <v>3381.37</v>
      </c>
    </row>
    <row r="676" spans="1:11" s="15" customFormat="1" ht="14.25" customHeight="1">
      <c r="A676" s="29">
        <f>'до 150 кВт'!A676</f>
        <v>44832</v>
      </c>
      <c r="B676" s="16">
        <v>19</v>
      </c>
      <c r="C676" s="21">
        <v>1999.21</v>
      </c>
      <c r="D676" s="21">
        <v>150.7</v>
      </c>
      <c r="E676" s="21">
        <v>0</v>
      </c>
      <c r="F676" s="21">
        <v>2018.68</v>
      </c>
      <c r="G676" s="21">
        <v>252</v>
      </c>
      <c r="H676" s="17">
        <f t="shared" si="40"/>
        <v>2368.8100000000004</v>
      </c>
      <c r="I676" s="17">
        <f t="shared" si="41"/>
        <v>2648.8500000000004</v>
      </c>
      <c r="J676" s="17">
        <f t="shared" si="42"/>
        <v>2949.4900000000002</v>
      </c>
      <c r="K676" s="32">
        <f t="shared" si="43"/>
        <v>3348.26</v>
      </c>
    </row>
    <row r="677" spans="1:11" s="15" customFormat="1" ht="14.25" customHeight="1">
      <c r="A677" s="29">
        <f>'до 150 кВт'!A677</f>
        <v>44832</v>
      </c>
      <c r="B677" s="16">
        <v>20</v>
      </c>
      <c r="C677" s="21">
        <v>1972.55</v>
      </c>
      <c r="D677" s="21">
        <v>198.51</v>
      </c>
      <c r="E677" s="21">
        <v>0</v>
      </c>
      <c r="F677" s="21">
        <v>1992.02</v>
      </c>
      <c r="G677" s="21">
        <v>252</v>
      </c>
      <c r="H677" s="17">
        <f t="shared" si="40"/>
        <v>2342.15</v>
      </c>
      <c r="I677" s="17">
        <f t="shared" si="41"/>
        <v>2622.19</v>
      </c>
      <c r="J677" s="17">
        <f t="shared" si="42"/>
        <v>2922.83</v>
      </c>
      <c r="K677" s="32">
        <f t="shared" si="43"/>
        <v>3321.6</v>
      </c>
    </row>
    <row r="678" spans="1:11" s="15" customFormat="1" ht="14.25" customHeight="1">
      <c r="A678" s="29">
        <f>'до 150 кВт'!A678</f>
        <v>44832</v>
      </c>
      <c r="B678" s="16">
        <v>21</v>
      </c>
      <c r="C678" s="21">
        <v>2008.85</v>
      </c>
      <c r="D678" s="21">
        <v>137.72</v>
      </c>
      <c r="E678" s="21">
        <v>0</v>
      </c>
      <c r="F678" s="21">
        <v>2028.32</v>
      </c>
      <c r="G678" s="21">
        <v>252</v>
      </c>
      <c r="H678" s="17">
        <f t="shared" si="40"/>
        <v>2378.45</v>
      </c>
      <c r="I678" s="17">
        <f t="shared" si="41"/>
        <v>2658.49</v>
      </c>
      <c r="J678" s="17">
        <f t="shared" si="42"/>
        <v>2959.1299999999997</v>
      </c>
      <c r="K678" s="32">
        <f t="shared" si="43"/>
        <v>3357.8999999999996</v>
      </c>
    </row>
    <row r="679" spans="1:11" s="15" customFormat="1" ht="14.25" customHeight="1">
      <c r="A679" s="29">
        <f>'до 150 кВт'!A679</f>
        <v>44832</v>
      </c>
      <c r="B679" s="16">
        <v>22</v>
      </c>
      <c r="C679" s="21">
        <v>1800.33</v>
      </c>
      <c r="D679" s="21">
        <v>0</v>
      </c>
      <c r="E679" s="21">
        <v>428.81</v>
      </c>
      <c r="F679" s="21">
        <v>1819.8</v>
      </c>
      <c r="G679" s="21">
        <v>252</v>
      </c>
      <c r="H679" s="17">
        <f t="shared" si="40"/>
        <v>2169.9300000000003</v>
      </c>
      <c r="I679" s="17">
        <f t="shared" si="41"/>
        <v>2449.9700000000003</v>
      </c>
      <c r="J679" s="17">
        <f t="shared" si="42"/>
        <v>2750.61</v>
      </c>
      <c r="K679" s="32">
        <f t="shared" si="43"/>
        <v>3149.38</v>
      </c>
    </row>
    <row r="680" spans="1:11" s="15" customFormat="1" ht="14.25" customHeight="1">
      <c r="A680" s="29">
        <f>'до 150 кВт'!A680</f>
        <v>44832</v>
      </c>
      <c r="B680" s="16">
        <v>23</v>
      </c>
      <c r="C680" s="21">
        <v>1335.36</v>
      </c>
      <c r="D680" s="21">
        <v>0</v>
      </c>
      <c r="E680" s="21">
        <v>380.19</v>
      </c>
      <c r="F680" s="21">
        <v>1354.83</v>
      </c>
      <c r="G680" s="21">
        <v>252</v>
      </c>
      <c r="H680" s="17">
        <f t="shared" si="40"/>
        <v>1704.96</v>
      </c>
      <c r="I680" s="17">
        <f t="shared" si="41"/>
        <v>1985</v>
      </c>
      <c r="J680" s="17">
        <f t="shared" si="42"/>
        <v>2285.64</v>
      </c>
      <c r="K680" s="32">
        <f t="shared" si="43"/>
        <v>2684.41</v>
      </c>
    </row>
    <row r="681" spans="1:11" s="15" customFormat="1" ht="14.25" customHeight="1">
      <c r="A681" s="29">
        <f>'до 150 кВт'!A681</f>
        <v>44833</v>
      </c>
      <c r="B681" s="16">
        <v>0</v>
      </c>
      <c r="C681" s="21">
        <v>1163.92</v>
      </c>
      <c r="D681" s="21">
        <v>0</v>
      </c>
      <c r="E681" s="21">
        <v>104.57</v>
      </c>
      <c r="F681" s="21">
        <v>1183.39</v>
      </c>
      <c r="G681" s="21">
        <v>252</v>
      </c>
      <c r="H681" s="17">
        <f t="shared" si="40"/>
        <v>1533.52</v>
      </c>
      <c r="I681" s="17">
        <f t="shared" si="41"/>
        <v>1813.5600000000002</v>
      </c>
      <c r="J681" s="17">
        <f t="shared" si="42"/>
        <v>2114.2</v>
      </c>
      <c r="K681" s="32">
        <f t="shared" si="43"/>
        <v>2512.9700000000003</v>
      </c>
    </row>
    <row r="682" spans="1:11" s="15" customFormat="1" ht="14.25" customHeight="1">
      <c r="A682" s="29">
        <f>'до 150 кВт'!A682</f>
        <v>44833</v>
      </c>
      <c r="B682" s="16">
        <v>1</v>
      </c>
      <c r="C682" s="21">
        <v>1054.28</v>
      </c>
      <c r="D682" s="21">
        <v>0</v>
      </c>
      <c r="E682" s="21">
        <v>59.68</v>
      </c>
      <c r="F682" s="21">
        <v>1073.75</v>
      </c>
      <c r="G682" s="21">
        <v>252</v>
      </c>
      <c r="H682" s="17">
        <f t="shared" si="40"/>
        <v>1423.88</v>
      </c>
      <c r="I682" s="17">
        <f t="shared" si="41"/>
        <v>1703.92</v>
      </c>
      <c r="J682" s="17">
        <f t="shared" si="42"/>
        <v>2004.56</v>
      </c>
      <c r="K682" s="32">
        <f t="shared" si="43"/>
        <v>2403.33</v>
      </c>
    </row>
    <row r="683" spans="1:11" s="15" customFormat="1" ht="14.25" customHeight="1">
      <c r="A683" s="29">
        <f>'до 150 кВт'!A683</f>
        <v>44833</v>
      </c>
      <c r="B683" s="16">
        <v>2</v>
      </c>
      <c r="C683" s="21">
        <v>971.37</v>
      </c>
      <c r="D683" s="21">
        <v>0</v>
      </c>
      <c r="E683" s="21">
        <v>11.27</v>
      </c>
      <c r="F683" s="21">
        <v>990.84</v>
      </c>
      <c r="G683" s="21">
        <v>252</v>
      </c>
      <c r="H683" s="17">
        <f t="shared" si="40"/>
        <v>1340.9700000000003</v>
      </c>
      <c r="I683" s="17">
        <f t="shared" si="41"/>
        <v>1621.0100000000002</v>
      </c>
      <c r="J683" s="17">
        <f t="shared" si="42"/>
        <v>1921.65</v>
      </c>
      <c r="K683" s="32">
        <f t="shared" si="43"/>
        <v>2320.42</v>
      </c>
    </row>
    <row r="684" spans="1:11" s="15" customFormat="1" ht="14.25" customHeight="1">
      <c r="A684" s="29">
        <f>'до 150 кВт'!A684</f>
        <v>44833</v>
      </c>
      <c r="B684" s="16">
        <v>3</v>
      </c>
      <c r="C684" s="21">
        <v>963.11</v>
      </c>
      <c r="D684" s="21">
        <v>7.38</v>
      </c>
      <c r="E684" s="21">
        <v>0</v>
      </c>
      <c r="F684" s="21">
        <v>982.58</v>
      </c>
      <c r="G684" s="21">
        <v>252</v>
      </c>
      <c r="H684" s="17">
        <f t="shared" si="40"/>
        <v>1332.71</v>
      </c>
      <c r="I684" s="17">
        <f t="shared" si="41"/>
        <v>1612.75</v>
      </c>
      <c r="J684" s="17">
        <f t="shared" si="42"/>
        <v>1913.3899999999999</v>
      </c>
      <c r="K684" s="32">
        <f t="shared" si="43"/>
        <v>2312.16</v>
      </c>
    </row>
    <row r="685" spans="1:11" s="15" customFormat="1" ht="14.25" customHeight="1">
      <c r="A685" s="29">
        <f>'до 150 кВт'!A685</f>
        <v>44833</v>
      </c>
      <c r="B685" s="16">
        <v>4</v>
      </c>
      <c r="C685" s="21">
        <v>913.41</v>
      </c>
      <c r="D685" s="21">
        <v>45.72</v>
      </c>
      <c r="E685" s="21">
        <v>0</v>
      </c>
      <c r="F685" s="21">
        <v>932.88</v>
      </c>
      <c r="G685" s="21">
        <v>252</v>
      </c>
      <c r="H685" s="17">
        <f t="shared" si="40"/>
        <v>1283.0100000000002</v>
      </c>
      <c r="I685" s="17">
        <f t="shared" si="41"/>
        <v>1563.0500000000002</v>
      </c>
      <c r="J685" s="17">
        <f t="shared" si="42"/>
        <v>1863.69</v>
      </c>
      <c r="K685" s="32">
        <f t="shared" si="43"/>
        <v>2262.46</v>
      </c>
    </row>
    <row r="686" spans="1:11" s="15" customFormat="1" ht="14.25" customHeight="1">
      <c r="A686" s="29">
        <f>'до 150 кВт'!A686</f>
        <v>44833</v>
      </c>
      <c r="B686" s="16">
        <v>5</v>
      </c>
      <c r="C686" s="21">
        <v>896.51</v>
      </c>
      <c r="D686" s="21">
        <v>177.16</v>
      </c>
      <c r="E686" s="21">
        <v>0</v>
      </c>
      <c r="F686" s="21">
        <v>915.98</v>
      </c>
      <c r="G686" s="21">
        <v>252</v>
      </c>
      <c r="H686" s="17">
        <f t="shared" si="40"/>
        <v>1266.1100000000001</v>
      </c>
      <c r="I686" s="17">
        <f t="shared" si="41"/>
        <v>1546.15</v>
      </c>
      <c r="J686" s="17">
        <f t="shared" si="42"/>
        <v>1846.79</v>
      </c>
      <c r="K686" s="32">
        <f t="shared" si="43"/>
        <v>2245.56</v>
      </c>
    </row>
    <row r="687" spans="1:11" s="15" customFormat="1" ht="14.25" customHeight="1">
      <c r="A687" s="29">
        <f>'до 150 кВт'!A687</f>
        <v>44833</v>
      </c>
      <c r="B687" s="16">
        <v>6</v>
      </c>
      <c r="C687" s="21">
        <v>1221.88</v>
      </c>
      <c r="D687" s="21">
        <v>149.01</v>
      </c>
      <c r="E687" s="21">
        <v>0</v>
      </c>
      <c r="F687" s="21">
        <v>1241.35</v>
      </c>
      <c r="G687" s="21">
        <v>252</v>
      </c>
      <c r="H687" s="17">
        <f t="shared" si="40"/>
        <v>1591.48</v>
      </c>
      <c r="I687" s="17">
        <f t="shared" si="41"/>
        <v>1871.52</v>
      </c>
      <c r="J687" s="17">
        <f t="shared" si="42"/>
        <v>2172.16</v>
      </c>
      <c r="K687" s="32">
        <f t="shared" si="43"/>
        <v>2570.93</v>
      </c>
    </row>
    <row r="688" spans="1:11" s="15" customFormat="1" ht="14.25" customHeight="1">
      <c r="A688" s="29">
        <f>'до 150 кВт'!A688</f>
        <v>44833</v>
      </c>
      <c r="B688" s="16">
        <v>7</v>
      </c>
      <c r="C688" s="21">
        <v>1427.67</v>
      </c>
      <c r="D688" s="21">
        <v>233.47</v>
      </c>
      <c r="E688" s="21">
        <v>0</v>
      </c>
      <c r="F688" s="21">
        <v>1447.14</v>
      </c>
      <c r="G688" s="21">
        <v>252</v>
      </c>
      <c r="H688" s="17">
        <f t="shared" si="40"/>
        <v>1797.27</v>
      </c>
      <c r="I688" s="17">
        <f t="shared" si="41"/>
        <v>2077.31</v>
      </c>
      <c r="J688" s="17">
        <f t="shared" si="42"/>
        <v>2377.95</v>
      </c>
      <c r="K688" s="32">
        <f t="shared" si="43"/>
        <v>2776.7200000000003</v>
      </c>
    </row>
    <row r="689" spans="1:11" s="15" customFormat="1" ht="14.25" customHeight="1">
      <c r="A689" s="29">
        <f>'до 150 кВт'!A689</f>
        <v>44833</v>
      </c>
      <c r="B689" s="16">
        <v>8</v>
      </c>
      <c r="C689" s="21">
        <v>1904.35</v>
      </c>
      <c r="D689" s="21">
        <v>188.11</v>
      </c>
      <c r="E689" s="21">
        <v>0</v>
      </c>
      <c r="F689" s="21">
        <v>1923.82</v>
      </c>
      <c r="G689" s="21">
        <v>252</v>
      </c>
      <c r="H689" s="17">
        <f t="shared" si="40"/>
        <v>2273.95</v>
      </c>
      <c r="I689" s="17">
        <f t="shared" si="41"/>
        <v>2553.99</v>
      </c>
      <c r="J689" s="17">
        <f t="shared" si="42"/>
        <v>2854.6299999999997</v>
      </c>
      <c r="K689" s="32">
        <f t="shared" si="43"/>
        <v>3253.3999999999996</v>
      </c>
    </row>
    <row r="690" spans="1:11" s="15" customFormat="1" ht="14.25" customHeight="1">
      <c r="A690" s="29">
        <f>'до 150 кВт'!A690</f>
        <v>44833</v>
      </c>
      <c r="B690" s="16">
        <v>9</v>
      </c>
      <c r="C690" s="21">
        <v>2019.75</v>
      </c>
      <c r="D690" s="21">
        <v>126.09</v>
      </c>
      <c r="E690" s="21">
        <v>0</v>
      </c>
      <c r="F690" s="21">
        <v>2039.22</v>
      </c>
      <c r="G690" s="21">
        <v>252</v>
      </c>
      <c r="H690" s="17">
        <f t="shared" si="40"/>
        <v>2389.3500000000004</v>
      </c>
      <c r="I690" s="17">
        <f t="shared" si="41"/>
        <v>2669.3900000000003</v>
      </c>
      <c r="J690" s="17">
        <f t="shared" si="42"/>
        <v>2970.03</v>
      </c>
      <c r="K690" s="32">
        <f t="shared" si="43"/>
        <v>3368.8</v>
      </c>
    </row>
    <row r="691" spans="1:11" s="15" customFormat="1" ht="14.25" customHeight="1">
      <c r="A691" s="29">
        <f>'до 150 кВт'!A691</f>
        <v>44833</v>
      </c>
      <c r="B691" s="16">
        <v>10</v>
      </c>
      <c r="C691" s="21">
        <v>2014.11</v>
      </c>
      <c r="D691" s="21">
        <v>116.68</v>
      </c>
      <c r="E691" s="21">
        <v>0</v>
      </c>
      <c r="F691" s="21">
        <v>2033.58</v>
      </c>
      <c r="G691" s="21">
        <v>252</v>
      </c>
      <c r="H691" s="17">
        <f t="shared" si="40"/>
        <v>2383.71</v>
      </c>
      <c r="I691" s="17">
        <f t="shared" si="41"/>
        <v>2663.75</v>
      </c>
      <c r="J691" s="17">
        <f t="shared" si="42"/>
        <v>2964.39</v>
      </c>
      <c r="K691" s="32">
        <f t="shared" si="43"/>
        <v>3363.16</v>
      </c>
    </row>
    <row r="692" spans="1:11" s="15" customFormat="1" ht="14.25" customHeight="1">
      <c r="A692" s="29">
        <f>'до 150 кВт'!A692</f>
        <v>44833</v>
      </c>
      <c r="B692" s="16">
        <v>11</v>
      </c>
      <c r="C692" s="21">
        <v>2066.92</v>
      </c>
      <c r="D692" s="21">
        <v>94.28</v>
      </c>
      <c r="E692" s="21">
        <v>0</v>
      </c>
      <c r="F692" s="21">
        <v>2086.39</v>
      </c>
      <c r="G692" s="21">
        <v>252</v>
      </c>
      <c r="H692" s="17">
        <f t="shared" si="40"/>
        <v>2436.52</v>
      </c>
      <c r="I692" s="17">
        <f t="shared" si="41"/>
        <v>2716.56</v>
      </c>
      <c r="J692" s="17">
        <f t="shared" si="42"/>
        <v>3017.2</v>
      </c>
      <c r="K692" s="32">
        <f t="shared" si="43"/>
        <v>3415.97</v>
      </c>
    </row>
    <row r="693" spans="1:11" s="15" customFormat="1" ht="14.25" customHeight="1">
      <c r="A693" s="29">
        <f>'до 150 кВт'!A693</f>
        <v>44833</v>
      </c>
      <c r="B693" s="16">
        <v>12</v>
      </c>
      <c r="C693" s="21">
        <v>2104.62</v>
      </c>
      <c r="D693" s="21">
        <v>200.54</v>
      </c>
      <c r="E693" s="21">
        <v>0</v>
      </c>
      <c r="F693" s="21">
        <v>2124.09</v>
      </c>
      <c r="G693" s="21">
        <v>252</v>
      </c>
      <c r="H693" s="17">
        <f t="shared" si="40"/>
        <v>2474.2200000000003</v>
      </c>
      <c r="I693" s="17">
        <f t="shared" si="41"/>
        <v>2754.26</v>
      </c>
      <c r="J693" s="17">
        <f t="shared" si="42"/>
        <v>3054.9</v>
      </c>
      <c r="K693" s="32">
        <f t="shared" si="43"/>
        <v>3453.67</v>
      </c>
    </row>
    <row r="694" spans="1:11" s="15" customFormat="1" ht="14.25" customHeight="1">
      <c r="A694" s="29">
        <f>'до 150 кВт'!A694</f>
        <v>44833</v>
      </c>
      <c r="B694" s="16">
        <v>13</v>
      </c>
      <c r="C694" s="21">
        <v>2116.53</v>
      </c>
      <c r="D694" s="21">
        <v>223.32</v>
      </c>
      <c r="E694" s="21">
        <v>0</v>
      </c>
      <c r="F694" s="21">
        <v>2136</v>
      </c>
      <c r="G694" s="21">
        <v>252</v>
      </c>
      <c r="H694" s="17">
        <f t="shared" si="40"/>
        <v>2486.13</v>
      </c>
      <c r="I694" s="17">
        <f t="shared" si="41"/>
        <v>2766.17</v>
      </c>
      <c r="J694" s="17">
        <f t="shared" si="42"/>
        <v>3066.81</v>
      </c>
      <c r="K694" s="32">
        <f t="shared" si="43"/>
        <v>3465.58</v>
      </c>
    </row>
    <row r="695" spans="1:11" s="15" customFormat="1" ht="14.25" customHeight="1">
      <c r="A695" s="29">
        <f>'до 150 кВт'!A695</f>
        <v>44833</v>
      </c>
      <c r="B695" s="16">
        <v>14</v>
      </c>
      <c r="C695" s="21">
        <v>2157.76</v>
      </c>
      <c r="D695" s="21">
        <v>348.78</v>
      </c>
      <c r="E695" s="21">
        <v>0</v>
      </c>
      <c r="F695" s="21">
        <v>2177.23</v>
      </c>
      <c r="G695" s="21">
        <v>252</v>
      </c>
      <c r="H695" s="17">
        <f t="shared" si="40"/>
        <v>2527.36</v>
      </c>
      <c r="I695" s="17">
        <f t="shared" si="41"/>
        <v>2807.4</v>
      </c>
      <c r="J695" s="17">
        <f t="shared" si="42"/>
        <v>3108.04</v>
      </c>
      <c r="K695" s="32">
        <f t="shared" si="43"/>
        <v>3506.81</v>
      </c>
    </row>
    <row r="696" spans="1:11" s="15" customFormat="1" ht="14.25" customHeight="1">
      <c r="A696" s="29">
        <f>'до 150 кВт'!A696</f>
        <v>44833</v>
      </c>
      <c r="B696" s="16">
        <v>15</v>
      </c>
      <c r="C696" s="21">
        <v>2132.8</v>
      </c>
      <c r="D696" s="21">
        <v>349.29</v>
      </c>
      <c r="E696" s="21">
        <v>0</v>
      </c>
      <c r="F696" s="21">
        <v>2152.27</v>
      </c>
      <c r="G696" s="21">
        <v>252</v>
      </c>
      <c r="H696" s="17">
        <f t="shared" si="40"/>
        <v>2502.4</v>
      </c>
      <c r="I696" s="17">
        <f t="shared" si="41"/>
        <v>2782.44</v>
      </c>
      <c r="J696" s="17">
        <f t="shared" si="42"/>
        <v>3083.08</v>
      </c>
      <c r="K696" s="32">
        <f t="shared" si="43"/>
        <v>3481.85</v>
      </c>
    </row>
    <row r="697" spans="1:11" s="15" customFormat="1" ht="14.25" customHeight="1">
      <c r="A697" s="29">
        <f>'до 150 кВт'!A697</f>
        <v>44833</v>
      </c>
      <c r="B697" s="16">
        <v>16</v>
      </c>
      <c r="C697" s="21">
        <v>2062.47</v>
      </c>
      <c r="D697" s="21">
        <v>226.33</v>
      </c>
      <c r="E697" s="21">
        <v>0</v>
      </c>
      <c r="F697" s="21">
        <v>2081.94</v>
      </c>
      <c r="G697" s="21">
        <v>252</v>
      </c>
      <c r="H697" s="17">
        <f t="shared" si="40"/>
        <v>2432.07</v>
      </c>
      <c r="I697" s="17">
        <f t="shared" si="41"/>
        <v>2712.11</v>
      </c>
      <c r="J697" s="17">
        <f t="shared" si="42"/>
        <v>3012.75</v>
      </c>
      <c r="K697" s="32">
        <f t="shared" si="43"/>
        <v>3411.52</v>
      </c>
    </row>
    <row r="698" spans="1:11" s="15" customFormat="1" ht="14.25" customHeight="1">
      <c r="A698" s="29">
        <f>'до 150 кВт'!A698</f>
        <v>44833</v>
      </c>
      <c r="B698" s="16">
        <v>17</v>
      </c>
      <c r="C698" s="21">
        <v>2007.8</v>
      </c>
      <c r="D698" s="21">
        <v>168.92</v>
      </c>
      <c r="E698" s="21">
        <v>0</v>
      </c>
      <c r="F698" s="21">
        <v>2027.27</v>
      </c>
      <c r="G698" s="21">
        <v>252</v>
      </c>
      <c r="H698" s="17">
        <f t="shared" si="40"/>
        <v>2377.4</v>
      </c>
      <c r="I698" s="17">
        <f t="shared" si="41"/>
        <v>2657.44</v>
      </c>
      <c r="J698" s="17">
        <f t="shared" si="42"/>
        <v>2958.08</v>
      </c>
      <c r="K698" s="32">
        <f t="shared" si="43"/>
        <v>3356.85</v>
      </c>
    </row>
    <row r="699" spans="1:11" s="15" customFormat="1" ht="14.25" customHeight="1">
      <c r="A699" s="29">
        <f>'до 150 кВт'!A699</f>
        <v>44833</v>
      </c>
      <c r="B699" s="16">
        <v>18</v>
      </c>
      <c r="C699" s="21">
        <v>2001.57</v>
      </c>
      <c r="D699" s="21">
        <v>174.29</v>
      </c>
      <c r="E699" s="21">
        <v>0</v>
      </c>
      <c r="F699" s="21">
        <v>2021.04</v>
      </c>
      <c r="G699" s="21">
        <v>252</v>
      </c>
      <c r="H699" s="17">
        <f t="shared" si="40"/>
        <v>2371.17</v>
      </c>
      <c r="I699" s="17">
        <f t="shared" si="41"/>
        <v>2651.21</v>
      </c>
      <c r="J699" s="17">
        <f t="shared" si="42"/>
        <v>2951.85</v>
      </c>
      <c r="K699" s="32">
        <f t="shared" si="43"/>
        <v>3350.62</v>
      </c>
    </row>
    <row r="700" spans="1:11" s="15" customFormat="1" ht="14.25" customHeight="1">
      <c r="A700" s="29">
        <f>'до 150 кВт'!A700</f>
        <v>44833</v>
      </c>
      <c r="B700" s="16">
        <v>19</v>
      </c>
      <c r="C700" s="21">
        <v>2010.16</v>
      </c>
      <c r="D700" s="21">
        <v>163.83</v>
      </c>
      <c r="E700" s="21">
        <v>0</v>
      </c>
      <c r="F700" s="21">
        <v>2029.63</v>
      </c>
      <c r="G700" s="21">
        <v>252</v>
      </c>
      <c r="H700" s="17">
        <f t="shared" si="40"/>
        <v>2379.76</v>
      </c>
      <c r="I700" s="17">
        <f t="shared" si="41"/>
        <v>2659.8</v>
      </c>
      <c r="J700" s="17">
        <f t="shared" si="42"/>
        <v>2960.44</v>
      </c>
      <c r="K700" s="32">
        <f t="shared" si="43"/>
        <v>3359.21</v>
      </c>
    </row>
    <row r="701" spans="1:11" s="15" customFormat="1" ht="14.25" customHeight="1">
      <c r="A701" s="29">
        <f>'до 150 кВт'!A701</f>
        <v>44833</v>
      </c>
      <c r="B701" s="16">
        <v>20</v>
      </c>
      <c r="C701" s="21">
        <v>1992.5</v>
      </c>
      <c r="D701" s="21">
        <v>88.43</v>
      </c>
      <c r="E701" s="21">
        <v>0</v>
      </c>
      <c r="F701" s="21">
        <v>2011.97</v>
      </c>
      <c r="G701" s="21">
        <v>252</v>
      </c>
      <c r="H701" s="17">
        <f t="shared" si="40"/>
        <v>2362.1000000000004</v>
      </c>
      <c r="I701" s="17">
        <f t="shared" si="41"/>
        <v>2642.1400000000003</v>
      </c>
      <c r="J701" s="17">
        <f t="shared" si="42"/>
        <v>2942.78</v>
      </c>
      <c r="K701" s="32">
        <f t="shared" si="43"/>
        <v>3341.55</v>
      </c>
    </row>
    <row r="702" spans="1:11" s="15" customFormat="1" ht="14.25" customHeight="1">
      <c r="A702" s="29">
        <f>'до 150 кВт'!A702</f>
        <v>44833</v>
      </c>
      <c r="B702" s="16">
        <v>21</v>
      </c>
      <c r="C702" s="21">
        <v>2025.98</v>
      </c>
      <c r="D702" s="21">
        <v>0</v>
      </c>
      <c r="E702" s="21">
        <v>5.77</v>
      </c>
      <c r="F702" s="21">
        <v>2045.45</v>
      </c>
      <c r="G702" s="21">
        <v>252</v>
      </c>
      <c r="H702" s="17">
        <f t="shared" si="40"/>
        <v>2395.58</v>
      </c>
      <c r="I702" s="17">
        <f t="shared" si="41"/>
        <v>2675.62</v>
      </c>
      <c r="J702" s="17">
        <f t="shared" si="42"/>
        <v>2976.2599999999998</v>
      </c>
      <c r="K702" s="32">
        <f t="shared" si="43"/>
        <v>3375.0299999999997</v>
      </c>
    </row>
    <row r="703" spans="1:11" s="15" customFormat="1" ht="14.25" customHeight="1">
      <c r="A703" s="29">
        <f>'до 150 кВт'!A703</f>
        <v>44833</v>
      </c>
      <c r="B703" s="16">
        <v>22</v>
      </c>
      <c r="C703" s="21">
        <v>1921.09</v>
      </c>
      <c r="D703" s="21">
        <v>0</v>
      </c>
      <c r="E703" s="21">
        <v>45.49</v>
      </c>
      <c r="F703" s="21">
        <v>1940.56</v>
      </c>
      <c r="G703" s="21">
        <v>252</v>
      </c>
      <c r="H703" s="17">
        <f t="shared" si="40"/>
        <v>2290.69</v>
      </c>
      <c r="I703" s="17">
        <f t="shared" si="41"/>
        <v>2570.73</v>
      </c>
      <c r="J703" s="17">
        <f t="shared" si="42"/>
        <v>2871.37</v>
      </c>
      <c r="K703" s="32">
        <f t="shared" si="43"/>
        <v>3270.14</v>
      </c>
    </row>
    <row r="704" spans="1:11" s="15" customFormat="1" ht="14.25" customHeight="1">
      <c r="A704" s="29">
        <f>'до 150 кВт'!A704</f>
        <v>44833</v>
      </c>
      <c r="B704" s="16">
        <v>23</v>
      </c>
      <c r="C704" s="21">
        <v>1557.44</v>
      </c>
      <c r="D704" s="21">
        <v>0</v>
      </c>
      <c r="E704" s="21">
        <v>379.12</v>
      </c>
      <c r="F704" s="21">
        <v>1576.91</v>
      </c>
      <c r="G704" s="21">
        <v>252</v>
      </c>
      <c r="H704" s="17">
        <f t="shared" si="40"/>
        <v>1927.04</v>
      </c>
      <c r="I704" s="17">
        <f t="shared" si="41"/>
        <v>2207.08</v>
      </c>
      <c r="J704" s="17">
        <f t="shared" si="42"/>
        <v>2507.7200000000003</v>
      </c>
      <c r="K704" s="32">
        <f t="shared" si="43"/>
        <v>2906.49</v>
      </c>
    </row>
    <row r="705" spans="1:11" s="15" customFormat="1" ht="14.25" customHeight="1">
      <c r="A705" s="29">
        <f>'до 150 кВт'!A705</f>
        <v>44834</v>
      </c>
      <c r="B705" s="16">
        <v>0</v>
      </c>
      <c r="C705" s="21">
        <v>1394.97</v>
      </c>
      <c r="D705" s="21">
        <v>0</v>
      </c>
      <c r="E705" s="21">
        <v>95.64</v>
      </c>
      <c r="F705" s="21">
        <v>1414.44</v>
      </c>
      <c r="G705" s="21">
        <v>252</v>
      </c>
      <c r="H705" s="17">
        <f t="shared" si="40"/>
        <v>1764.5700000000002</v>
      </c>
      <c r="I705" s="17">
        <f t="shared" si="41"/>
        <v>2044.6100000000001</v>
      </c>
      <c r="J705" s="17">
        <f t="shared" si="42"/>
        <v>2345.25</v>
      </c>
      <c r="K705" s="32">
        <f t="shared" si="43"/>
        <v>2744.02</v>
      </c>
    </row>
    <row r="706" spans="1:11" s="15" customFormat="1" ht="14.25" customHeight="1">
      <c r="A706" s="29">
        <f>'до 150 кВт'!A706</f>
        <v>44834</v>
      </c>
      <c r="B706" s="16">
        <v>1</v>
      </c>
      <c r="C706" s="21">
        <v>1334.21</v>
      </c>
      <c r="D706" s="21">
        <v>0</v>
      </c>
      <c r="E706" s="21">
        <v>83.06</v>
      </c>
      <c r="F706" s="21">
        <v>1353.68</v>
      </c>
      <c r="G706" s="21">
        <v>252</v>
      </c>
      <c r="H706" s="17">
        <f t="shared" si="40"/>
        <v>1703.81</v>
      </c>
      <c r="I706" s="17">
        <f t="shared" si="41"/>
        <v>1983.8500000000001</v>
      </c>
      <c r="J706" s="17">
        <f t="shared" si="42"/>
        <v>2284.49</v>
      </c>
      <c r="K706" s="32">
        <f t="shared" si="43"/>
        <v>2683.26</v>
      </c>
    </row>
    <row r="707" spans="1:11" s="15" customFormat="1" ht="14.25" customHeight="1">
      <c r="A707" s="29">
        <f>'до 150 кВт'!A707</f>
        <v>44834</v>
      </c>
      <c r="B707" s="16">
        <v>2</v>
      </c>
      <c r="C707" s="21">
        <v>1176.77</v>
      </c>
      <c r="D707" s="21">
        <v>3.94</v>
      </c>
      <c r="E707" s="21">
        <v>0</v>
      </c>
      <c r="F707" s="21">
        <v>1196.24</v>
      </c>
      <c r="G707" s="21">
        <v>252</v>
      </c>
      <c r="H707" s="17">
        <f t="shared" si="40"/>
        <v>1546.37</v>
      </c>
      <c r="I707" s="17">
        <f t="shared" si="41"/>
        <v>1826.41</v>
      </c>
      <c r="J707" s="17">
        <f t="shared" si="42"/>
        <v>2127.05</v>
      </c>
      <c r="K707" s="32">
        <f t="shared" si="43"/>
        <v>2525.8199999999997</v>
      </c>
    </row>
    <row r="708" spans="1:11" s="15" customFormat="1" ht="14.25" customHeight="1">
      <c r="A708" s="29">
        <f>'до 150 кВт'!A708</f>
        <v>44834</v>
      </c>
      <c r="B708" s="16">
        <v>3</v>
      </c>
      <c r="C708" s="21">
        <v>1093.54</v>
      </c>
      <c r="D708" s="21">
        <v>0.38</v>
      </c>
      <c r="E708" s="21">
        <v>0</v>
      </c>
      <c r="F708" s="21">
        <v>1113.01</v>
      </c>
      <c r="G708" s="21">
        <v>252</v>
      </c>
      <c r="H708" s="17">
        <f t="shared" si="40"/>
        <v>1463.1399999999999</v>
      </c>
      <c r="I708" s="17">
        <f t="shared" si="41"/>
        <v>1743.18</v>
      </c>
      <c r="J708" s="17">
        <f t="shared" si="42"/>
        <v>2043.82</v>
      </c>
      <c r="K708" s="32">
        <f t="shared" si="43"/>
        <v>2442.59</v>
      </c>
    </row>
    <row r="709" spans="1:11" s="15" customFormat="1" ht="14.25" customHeight="1">
      <c r="A709" s="29">
        <f>'до 150 кВт'!A709</f>
        <v>44834</v>
      </c>
      <c r="B709" s="16">
        <v>4</v>
      </c>
      <c r="C709" s="21">
        <v>1015.13</v>
      </c>
      <c r="D709" s="21">
        <v>14.25</v>
      </c>
      <c r="E709" s="21">
        <v>0</v>
      </c>
      <c r="F709" s="21">
        <v>1034.6</v>
      </c>
      <c r="G709" s="21">
        <v>252</v>
      </c>
      <c r="H709" s="17">
        <f t="shared" si="40"/>
        <v>1384.73</v>
      </c>
      <c r="I709" s="17">
        <f t="shared" si="41"/>
        <v>1664.77</v>
      </c>
      <c r="J709" s="17">
        <f t="shared" si="42"/>
        <v>1965.4099999999999</v>
      </c>
      <c r="K709" s="32">
        <f t="shared" si="43"/>
        <v>2364.18</v>
      </c>
    </row>
    <row r="710" spans="1:11" s="15" customFormat="1" ht="14.25" customHeight="1">
      <c r="A710" s="29">
        <f>'до 150 кВт'!A710</f>
        <v>44834</v>
      </c>
      <c r="B710" s="16">
        <v>5</v>
      </c>
      <c r="C710" s="21">
        <v>1025.95</v>
      </c>
      <c r="D710" s="21">
        <v>67.05</v>
      </c>
      <c r="E710" s="21">
        <v>0</v>
      </c>
      <c r="F710" s="21">
        <v>1045.42</v>
      </c>
      <c r="G710" s="21">
        <v>252</v>
      </c>
      <c r="H710" s="17">
        <f t="shared" si="40"/>
        <v>1395.5500000000002</v>
      </c>
      <c r="I710" s="17">
        <f t="shared" si="41"/>
        <v>1675.5900000000001</v>
      </c>
      <c r="J710" s="17">
        <f t="shared" si="42"/>
        <v>1976.23</v>
      </c>
      <c r="K710" s="32">
        <f t="shared" si="43"/>
        <v>2375</v>
      </c>
    </row>
    <row r="711" spans="1:11" s="15" customFormat="1" ht="14.25" customHeight="1">
      <c r="A711" s="29">
        <f>'до 150 кВт'!A711</f>
        <v>44834</v>
      </c>
      <c r="B711" s="16">
        <v>6</v>
      </c>
      <c r="C711" s="21">
        <v>1172.32</v>
      </c>
      <c r="D711" s="21">
        <v>193.65</v>
      </c>
      <c r="E711" s="21">
        <v>0</v>
      </c>
      <c r="F711" s="21">
        <v>1191.79</v>
      </c>
      <c r="G711" s="21">
        <v>252</v>
      </c>
      <c r="H711" s="17">
        <f t="shared" si="40"/>
        <v>1541.92</v>
      </c>
      <c r="I711" s="17">
        <f t="shared" si="41"/>
        <v>1821.96</v>
      </c>
      <c r="J711" s="17">
        <f t="shared" si="42"/>
        <v>2122.6</v>
      </c>
      <c r="K711" s="32">
        <f t="shared" si="43"/>
        <v>2521.37</v>
      </c>
    </row>
    <row r="712" spans="1:11" s="15" customFormat="1" ht="14.25" customHeight="1">
      <c r="A712" s="29">
        <f>'до 150 кВт'!A712</f>
        <v>44834</v>
      </c>
      <c r="B712" s="16">
        <v>7</v>
      </c>
      <c r="C712" s="21">
        <v>1388.42</v>
      </c>
      <c r="D712" s="21">
        <v>334.7</v>
      </c>
      <c r="E712" s="21">
        <v>0</v>
      </c>
      <c r="F712" s="21">
        <v>1407.89</v>
      </c>
      <c r="G712" s="21">
        <v>252</v>
      </c>
      <c r="H712" s="17">
        <f t="shared" si="40"/>
        <v>1758.02</v>
      </c>
      <c r="I712" s="17">
        <f t="shared" si="41"/>
        <v>2038.0600000000002</v>
      </c>
      <c r="J712" s="17">
        <f t="shared" si="42"/>
        <v>2338.7</v>
      </c>
      <c r="K712" s="32">
        <f t="shared" si="43"/>
        <v>2737.4700000000003</v>
      </c>
    </row>
    <row r="713" spans="1:11" s="15" customFormat="1" ht="14.25" customHeight="1">
      <c r="A713" s="29">
        <f>'до 150 кВт'!A713</f>
        <v>44834</v>
      </c>
      <c r="B713" s="16">
        <v>8</v>
      </c>
      <c r="C713" s="21">
        <v>1770.3</v>
      </c>
      <c r="D713" s="21">
        <v>213.44</v>
      </c>
      <c r="E713" s="21">
        <v>0</v>
      </c>
      <c r="F713" s="21">
        <v>1789.77</v>
      </c>
      <c r="G713" s="21">
        <v>252</v>
      </c>
      <c r="H713" s="17">
        <f t="shared" si="40"/>
        <v>2139.9</v>
      </c>
      <c r="I713" s="17">
        <f t="shared" si="41"/>
        <v>2419.94</v>
      </c>
      <c r="J713" s="17">
        <f t="shared" si="42"/>
        <v>2720.58</v>
      </c>
      <c r="K713" s="32">
        <f t="shared" si="43"/>
        <v>3119.35</v>
      </c>
    </row>
    <row r="714" spans="1:11" s="15" customFormat="1" ht="14.25" customHeight="1">
      <c r="A714" s="29">
        <f>'до 150 кВт'!A714</f>
        <v>44834</v>
      </c>
      <c r="B714" s="16">
        <v>9</v>
      </c>
      <c r="C714" s="21">
        <v>1931.49</v>
      </c>
      <c r="D714" s="21">
        <v>252.47</v>
      </c>
      <c r="E714" s="21">
        <v>0</v>
      </c>
      <c r="F714" s="21">
        <v>1950.96</v>
      </c>
      <c r="G714" s="21">
        <v>252</v>
      </c>
      <c r="H714" s="17">
        <f aca="true" t="shared" si="44" ref="H714:H728">SUM($F714,$G714,$N$5,$N$7)</f>
        <v>2301.09</v>
      </c>
      <c r="I714" s="17">
        <f aca="true" t="shared" si="45" ref="I714:I728">SUM($F714,$G714,$O$5,$O$7)</f>
        <v>2581.13</v>
      </c>
      <c r="J714" s="17">
        <f aca="true" t="shared" si="46" ref="J714:J728">SUM($F714,$G714,$P$5,$P$7)</f>
        <v>2881.77</v>
      </c>
      <c r="K714" s="32">
        <f aca="true" t="shared" si="47" ref="K714:K728">SUM($F714,$G714,$Q$5,$Q$7)</f>
        <v>3280.54</v>
      </c>
    </row>
    <row r="715" spans="1:11" s="15" customFormat="1" ht="14.25" customHeight="1">
      <c r="A715" s="29">
        <f>'до 150 кВт'!A715</f>
        <v>44834</v>
      </c>
      <c r="B715" s="16">
        <v>10</v>
      </c>
      <c r="C715" s="21">
        <v>1950</v>
      </c>
      <c r="D715" s="21">
        <v>270.03</v>
      </c>
      <c r="E715" s="21">
        <v>0</v>
      </c>
      <c r="F715" s="21">
        <v>1969.47</v>
      </c>
      <c r="G715" s="21">
        <v>252</v>
      </c>
      <c r="H715" s="17">
        <f t="shared" si="44"/>
        <v>2319.6000000000004</v>
      </c>
      <c r="I715" s="17">
        <f t="shared" si="45"/>
        <v>2599.6400000000003</v>
      </c>
      <c r="J715" s="17">
        <f t="shared" si="46"/>
        <v>2900.28</v>
      </c>
      <c r="K715" s="32">
        <f t="shared" si="47"/>
        <v>3299.05</v>
      </c>
    </row>
    <row r="716" spans="1:11" s="15" customFormat="1" ht="14.25" customHeight="1">
      <c r="A716" s="29">
        <f>'до 150 кВт'!A716</f>
        <v>44834</v>
      </c>
      <c r="B716" s="16">
        <v>11</v>
      </c>
      <c r="C716" s="21">
        <v>1966.09</v>
      </c>
      <c r="D716" s="21">
        <v>312.92</v>
      </c>
      <c r="E716" s="21">
        <v>0</v>
      </c>
      <c r="F716" s="21">
        <v>1985.56</v>
      </c>
      <c r="G716" s="21">
        <v>252</v>
      </c>
      <c r="H716" s="17">
        <f t="shared" si="44"/>
        <v>2335.69</v>
      </c>
      <c r="I716" s="17">
        <f t="shared" si="45"/>
        <v>2615.73</v>
      </c>
      <c r="J716" s="17">
        <f t="shared" si="46"/>
        <v>2916.37</v>
      </c>
      <c r="K716" s="32">
        <f t="shared" si="47"/>
        <v>3315.14</v>
      </c>
    </row>
    <row r="717" spans="1:11" s="15" customFormat="1" ht="14.25" customHeight="1">
      <c r="A717" s="29">
        <f>'до 150 кВт'!A717</f>
        <v>44834</v>
      </c>
      <c r="B717" s="16">
        <v>12</v>
      </c>
      <c r="C717" s="21">
        <v>2028.32</v>
      </c>
      <c r="D717" s="21">
        <v>900.15</v>
      </c>
      <c r="E717" s="21">
        <v>0</v>
      </c>
      <c r="F717" s="21">
        <v>2047.79</v>
      </c>
      <c r="G717" s="21">
        <v>252</v>
      </c>
      <c r="H717" s="17">
        <f t="shared" si="44"/>
        <v>2397.92</v>
      </c>
      <c r="I717" s="17">
        <f t="shared" si="45"/>
        <v>2677.96</v>
      </c>
      <c r="J717" s="17">
        <f t="shared" si="46"/>
        <v>2978.6</v>
      </c>
      <c r="K717" s="32">
        <f t="shared" si="47"/>
        <v>3377.37</v>
      </c>
    </row>
    <row r="718" spans="1:11" s="15" customFormat="1" ht="14.25" customHeight="1">
      <c r="A718" s="29">
        <f>'до 150 кВт'!A718</f>
        <v>44834</v>
      </c>
      <c r="B718" s="16">
        <v>13</v>
      </c>
      <c r="C718" s="21">
        <v>2039.74</v>
      </c>
      <c r="D718" s="21">
        <v>935.33</v>
      </c>
      <c r="E718" s="21">
        <v>0</v>
      </c>
      <c r="F718" s="21">
        <v>2059.21</v>
      </c>
      <c r="G718" s="21">
        <v>252</v>
      </c>
      <c r="H718" s="17">
        <f t="shared" si="44"/>
        <v>2409.34</v>
      </c>
      <c r="I718" s="17">
        <f t="shared" si="45"/>
        <v>2689.38</v>
      </c>
      <c r="J718" s="17">
        <f t="shared" si="46"/>
        <v>2990.02</v>
      </c>
      <c r="K718" s="32">
        <f t="shared" si="47"/>
        <v>3388.79</v>
      </c>
    </row>
    <row r="719" spans="1:11" s="15" customFormat="1" ht="14.25" customHeight="1">
      <c r="A719" s="29">
        <f>'до 150 кВт'!A719</f>
        <v>44834</v>
      </c>
      <c r="B719" s="16">
        <v>14</v>
      </c>
      <c r="C719" s="21">
        <v>2058.51</v>
      </c>
      <c r="D719" s="21">
        <v>933.34</v>
      </c>
      <c r="E719" s="21">
        <v>0</v>
      </c>
      <c r="F719" s="21">
        <v>2077.98</v>
      </c>
      <c r="G719" s="21">
        <v>252</v>
      </c>
      <c r="H719" s="17">
        <f t="shared" si="44"/>
        <v>2428.11</v>
      </c>
      <c r="I719" s="17">
        <f t="shared" si="45"/>
        <v>2708.15</v>
      </c>
      <c r="J719" s="17">
        <f t="shared" si="46"/>
        <v>3008.79</v>
      </c>
      <c r="K719" s="32">
        <f t="shared" si="47"/>
        <v>3407.56</v>
      </c>
    </row>
    <row r="720" spans="1:11" s="15" customFormat="1" ht="14.25" customHeight="1">
      <c r="A720" s="29">
        <f>'до 150 кВт'!A720</f>
        <v>44834</v>
      </c>
      <c r="B720" s="16">
        <v>15</v>
      </c>
      <c r="C720" s="21">
        <v>2039.5</v>
      </c>
      <c r="D720" s="21">
        <v>960.08</v>
      </c>
      <c r="E720" s="21">
        <v>0</v>
      </c>
      <c r="F720" s="21">
        <v>2058.97</v>
      </c>
      <c r="G720" s="21">
        <v>252</v>
      </c>
      <c r="H720" s="17">
        <f t="shared" si="44"/>
        <v>2409.1</v>
      </c>
      <c r="I720" s="17">
        <f t="shared" si="45"/>
        <v>2689.14</v>
      </c>
      <c r="J720" s="17">
        <f t="shared" si="46"/>
        <v>2989.7799999999997</v>
      </c>
      <c r="K720" s="32">
        <f t="shared" si="47"/>
        <v>3388.5499999999997</v>
      </c>
    </row>
    <row r="721" spans="1:11" s="15" customFormat="1" ht="14.25" customHeight="1">
      <c r="A721" s="29">
        <f>'до 150 кВт'!A721</f>
        <v>44834</v>
      </c>
      <c r="B721" s="16">
        <v>16</v>
      </c>
      <c r="C721" s="21">
        <v>2039.43</v>
      </c>
      <c r="D721" s="21">
        <v>951.07</v>
      </c>
      <c r="E721" s="21">
        <v>0</v>
      </c>
      <c r="F721" s="21">
        <v>2058.9</v>
      </c>
      <c r="G721" s="21">
        <v>252</v>
      </c>
      <c r="H721" s="17">
        <f t="shared" si="44"/>
        <v>2409.03</v>
      </c>
      <c r="I721" s="17">
        <f t="shared" si="45"/>
        <v>2689.07</v>
      </c>
      <c r="J721" s="17">
        <f t="shared" si="46"/>
        <v>2989.71</v>
      </c>
      <c r="K721" s="32">
        <f t="shared" si="47"/>
        <v>3388.48</v>
      </c>
    </row>
    <row r="722" spans="1:11" s="15" customFormat="1" ht="14.25" customHeight="1">
      <c r="A722" s="29">
        <f>'до 150 кВт'!A722</f>
        <v>44834</v>
      </c>
      <c r="B722" s="16">
        <v>17</v>
      </c>
      <c r="C722" s="21">
        <v>2038.83</v>
      </c>
      <c r="D722" s="21">
        <v>1830.93</v>
      </c>
      <c r="E722" s="21">
        <v>0</v>
      </c>
      <c r="F722" s="21">
        <v>2058.3</v>
      </c>
      <c r="G722" s="21">
        <v>252</v>
      </c>
      <c r="H722" s="17">
        <f t="shared" si="44"/>
        <v>2408.4300000000003</v>
      </c>
      <c r="I722" s="17">
        <f t="shared" si="45"/>
        <v>2688.4700000000003</v>
      </c>
      <c r="J722" s="17">
        <f t="shared" si="46"/>
        <v>2989.11</v>
      </c>
      <c r="K722" s="32">
        <f t="shared" si="47"/>
        <v>3387.88</v>
      </c>
    </row>
    <row r="723" spans="1:11" s="15" customFormat="1" ht="14.25" customHeight="1">
      <c r="A723" s="29">
        <f>'до 150 кВт'!A723</f>
        <v>44834</v>
      </c>
      <c r="B723" s="16">
        <v>18</v>
      </c>
      <c r="C723" s="21">
        <v>2004.72</v>
      </c>
      <c r="D723" s="21">
        <v>202.24</v>
      </c>
      <c r="E723" s="21">
        <v>0</v>
      </c>
      <c r="F723" s="21">
        <v>2024.19</v>
      </c>
      <c r="G723" s="21">
        <v>252</v>
      </c>
      <c r="H723" s="17">
        <f t="shared" si="44"/>
        <v>2374.32</v>
      </c>
      <c r="I723" s="17">
        <f t="shared" si="45"/>
        <v>2654.36</v>
      </c>
      <c r="J723" s="17">
        <f t="shared" si="46"/>
        <v>2955</v>
      </c>
      <c r="K723" s="32">
        <f t="shared" si="47"/>
        <v>3353.77</v>
      </c>
    </row>
    <row r="724" spans="1:11" s="15" customFormat="1" ht="14.25" customHeight="1">
      <c r="A724" s="29">
        <f>'до 150 кВт'!A724</f>
        <v>44834</v>
      </c>
      <c r="B724" s="16">
        <v>19</v>
      </c>
      <c r="C724" s="21">
        <v>1970.94</v>
      </c>
      <c r="D724" s="21">
        <v>37.64</v>
      </c>
      <c r="E724" s="21">
        <v>0</v>
      </c>
      <c r="F724" s="21">
        <v>1990.41</v>
      </c>
      <c r="G724" s="21">
        <v>252</v>
      </c>
      <c r="H724" s="17">
        <f t="shared" si="44"/>
        <v>2340.54</v>
      </c>
      <c r="I724" s="17">
        <f t="shared" si="45"/>
        <v>2620.58</v>
      </c>
      <c r="J724" s="17">
        <f t="shared" si="46"/>
        <v>2921.22</v>
      </c>
      <c r="K724" s="32">
        <f t="shared" si="47"/>
        <v>3319.99</v>
      </c>
    </row>
    <row r="725" spans="1:11" s="15" customFormat="1" ht="14.25" customHeight="1">
      <c r="A725" s="29">
        <f>'до 150 кВт'!A725</f>
        <v>44834</v>
      </c>
      <c r="B725" s="16">
        <v>20</v>
      </c>
      <c r="C725" s="21">
        <v>1947.62</v>
      </c>
      <c r="D725" s="21">
        <v>47.02</v>
      </c>
      <c r="E725" s="21">
        <v>0</v>
      </c>
      <c r="F725" s="21">
        <v>1967.09</v>
      </c>
      <c r="G725" s="21">
        <v>252</v>
      </c>
      <c r="H725" s="17">
        <f t="shared" si="44"/>
        <v>2317.2200000000003</v>
      </c>
      <c r="I725" s="17">
        <f t="shared" si="45"/>
        <v>2597.26</v>
      </c>
      <c r="J725" s="17">
        <f t="shared" si="46"/>
        <v>2897.9</v>
      </c>
      <c r="K725" s="32">
        <f t="shared" si="47"/>
        <v>3296.67</v>
      </c>
    </row>
    <row r="726" spans="1:11" s="15" customFormat="1" ht="14.25" customHeight="1">
      <c r="A726" s="29">
        <f>'до 150 кВт'!A726</f>
        <v>44834</v>
      </c>
      <c r="B726" s="16">
        <v>21</v>
      </c>
      <c r="C726" s="21">
        <v>1959.61</v>
      </c>
      <c r="D726" s="21">
        <v>0</v>
      </c>
      <c r="E726" s="21">
        <v>35.25</v>
      </c>
      <c r="F726" s="21">
        <v>1979.08</v>
      </c>
      <c r="G726" s="21">
        <v>252</v>
      </c>
      <c r="H726" s="17">
        <f t="shared" si="44"/>
        <v>2329.21</v>
      </c>
      <c r="I726" s="17">
        <f t="shared" si="45"/>
        <v>2609.25</v>
      </c>
      <c r="J726" s="17">
        <f t="shared" si="46"/>
        <v>2909.89</v>
      </c>
      <c r="K726" s="32">
        <f t="shared" si="47"/>
        <v>3308.66</v>
      </c>
    </row>
    <row r="727" spans="1:11" s="15" customFormat="1" ht="14.25" customHeight="1">
      <c r="A727" s="29">
        <f>'до 150 кВт'!A727</f>
        <v>44834</v>
      </c>
      <c r="B727" s="16">
        <v>22</v>
      </c>
      <c r="C727" s="21">
        <v>1903.65</v>
      </c>
      <c r="D727" s="21">
        <v>0</v>
      </c>
      <c r="E727" s="21">
        <v>654.46</v>
      </c>
      <c r="F727" s="21">
        <v>1923.12</v>
      </c>
      <c r="G727" s="21">
        <v>252</v>
      </c>
      <c r="H727" s="17">
        <f t="shared" si="44"/>
        <v>2273.25</v>
      </c>
      <c r="I727" s="17">
        <f t="shared" si="45"/>
        <v>2553.29</v>
      </c>
      <c r="J727" s="17">
        <f t="shared" si="46"/>
        <v>2853.93</v>
      </c>
      <c r="K727" s="32">
        <f t="shared" si="47"/>
        <v>3252.7</v>
      </c>
    </row>
    <row r="728" spans="1:11" s="15" customFormat="1" ht="14.25" customHeight="1">
      <c r="A728" s="29">
        <f>'до 150 кВт'!A728</f>
        <v>44834</v>
      </c>
      <c r="B728" s="16">
        <v>23</v>
      </c>
      <c r="C728" s="21">
        <v>1569.07</v>
      </c>
      <c r="D728" s="21">
        <v>0</v>
      </c>
      <c r="E728" s="21">
        <v>592.97</v>
      </c>
      <c r="F728" s="21">
        <v>1588.54</v>
      </c>
      <c r="G728" s="21">
        <v>252</v>
      </c>
      <c r="H728" s="17">
        <f t="shared" si="44"/>
        <v>1938.67</v>
      </c>
      <c r="I728" s="17">
        <f t="shared" si="45"/>
        <v>2218.71</v>
      </c>
      <c r="J728" s="17">
        <f t="shared" si="46"/>
        <v>2519.35</v>
      </c>
      <c r="K728" s="32">
        <f t="shared" si="47"/>
        <v>2918.12</v>
      </c>
    </row>
    <row r="729" spans="1:11" s="15" customFormat="1" ht="15" customHeight="1" hidden="1">
      <c r="A729" s="29"/>
      <c r="B729" s="16"/>
      <c r="C729" s="21"/>
      <c r="D729" s="21"/>
      <c r="E729" s="21"/>
      <c r="F729" s="21"/>
      <c r="G729" s="21"/>
      <c r="H729" s="17"/>
      <c r="I729" s="17"/>
      <c r="J729" s="17"/>
      <c r="K729" s="32"/>
    </row>
    <row r="730" spans="1:11" s="15" customFormat="1" ht="14.25" customHeight="1" hidden="1">
      <c r="A730" s="29"/>
      <c r="B730" s="16"/>
      <c r="C730" s="21"/>
      <c r="D730" s="21"/>
      <c r="E730" s="21"/>
      <c r="F730" s="21"/>
      <c r="G730" s="21"/>
      <c r="H730" s="17"/>
      <c r="I730" s="17"/>
      <c r="J730" s="17"/>
      <c r="K730" s="32"/>
    </row>
    <row r="731" spans="1:11" s="15" customFormat="1" ht="15" customHeight="1" hidden="1">
      <c r="A731" s="29"/>
      <c r="B731" s="16"/>
      <c r="C731" s="21"/>
      <c r="D731" s="21"/>
      <c r="E731" s="21"/>
      <c r="F731" s="21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21"/>
      <c r="D732" s="21"/>
      <c r="E732" s="21"/>
      <c r="F732" s="21"/>
      <c r="G732" s="21"/>
      <c r="H732" s="17"/>
      <c r="I732" s="17"/>
      <c r="J732" s="17"/>
      <c r="K732" s="32"/>
    </row>
    <row r="733" spans="1:11" s="15" customFormat="1" ht="15" customHeight="1" hidden="1">
      <c r="A733" s="29"/>
      <c r="B733" s="16"/>
      <c r="C733" s="21"/>
      <c r="D733" s="21"/>
      <c r="E733" s="21"/>
      <c r="F733" s="21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21"/>
      <c r="D734" s="21"/>
      <c r="E734" s="21"/>
      <c r="F734" s="21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21"/>
      <c r="D735" s="21"/>
      <c r="E735" s="21"/>
      <c r="F735" s="21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21"/>
      <c r="D736" s="21"/>
      <c r="E736" s="21"/>
      <c r="F736" s="21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21"/>
      <c r="D737" s="21"/>
      <c r="E737" s="21"/>
      <c r="F737" s="21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21"/>
      <c r="D738" s="21"/>
      <c r="E738" s="21"/>
      <c r="F738" s="21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21"/>
      <c r="D739" s="21"/>
      <c r="E739" s="21"/>
      <c r="F739" s="21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21"/>
      <c r="D740" s="21"/>
      <c r="E740" s="21"/>
      <c r="F740" s="21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21"/>
      <c r="D741" s="21"/>
      <c r="E741" s="21"/>
      <c r="F741" s="21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21"/>
      <c r="D742" s="21"/>
      <c r="E742" s="21"/>
      <c r="F742" s="21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21"/>
      <c r="D743" s="21"/>
      <c r="E743" s="21"/>
      <c r="F743" s="21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21"/>
      <c r="D744" s="21"/>
      <c r="E744" s="21"/>
      <c r="F744" s="21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21"/>
      <c r="D745" s="21"/>
      <c r="E745" s="21"/>
      <c r="F745" s="21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21"/>
      <c r="D746" s="21"/>
      <c r="E746" s="21"/>
      <c r="F746" s="21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21"/>
      <c r="D747" s="21"/>
      <c r="E747" s="21"/>
      <c r="F747" s="21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21"/>
      <c r="D748" s="21"/>
      <c r="E748" s="21"/>
      <c r="F748" s="21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21"/>
      <c r="D749" s="21"/>
      <c r="E749" s="21"/>
      <c r="F749" s="21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21"/>
      <c r="D750" s="21"/>
      <c r="E750" s="21"/>
      <c r="F750" s="21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21"/>
      <c r="D751" s="21"/>
      <c r="E751" s="21"/>
      <c r="F751" s="21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21"/>
      <c r="D752" s="21"/>
      <c r="E752" s="21"/>
      <c r="F752" s="21"/>
      <c r="G752" s="21"/>
      <c r="H752" s="17"/>
      <c r="I752" s="17"/>
      <c r="J752" s="17"/>
      <c r="K752" s="32"/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892890.56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776691.03</v>
      </c>
      <c r="I758" s="7">
        <f>O6</f>
        <v>820313.93</v>
      </c>
      <c r="J758" s="7">
        <f>P6</f>
        <v>1084067.08</v>
      </c>
      <c r="K758" s="7">
        <f>Q6</f>
        <v>1382860.19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2022-08-10T14:06:22Z</dcterms:modified>
  <cp:category/>
  <cp:version/>
  <cp:contentType/>
  <cp:contentStatus/>
</cp:coreProperties>
</file>