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<sst xmlns="http://schemas.openxmlformats.org/spreadsheetml/2006/main" count="132" uniqueCount="33">
  <si>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</si>
  <si>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</si>
  <si>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</si>
  <si>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</si>
  <si>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</si>
  <si>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</si>
  <si>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</si>
  <si>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</si>
  <si>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</si>
  <si>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</si>
  <si>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</si>
  <si>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</si>
  <si>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</si>
  <si>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</si>
  <si>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</si>
  <si>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</si>
  <si>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</si>
  <si>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</si>
  <si>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</si>
  <si>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</si>
  <si>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</si>
  <si>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</si>
  <si>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</si>
  <si>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</si>
  <si>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</si>
  <si>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</si>
  <si>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</si>
  <si>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</si>
  <si>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</si>
  <si>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</si>
  <si>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  2022 г</t>
  </si>
  <si>
    <t>1,08</t>
  </si>
  <si>
    <t>228,13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</si>
</sst>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5.25</v>
      </c>
      <c r="S6" s="41">
        <v>5.25</v>
      </c>
      <c r="T6" s="41">
        <v>5.25</v>
      </c>
      <c r="U6" s="41"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44805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756</v>
      </c>
      <c r="H9" s="24">
        <f>SUM($C9,$G9,$R$5,$R$6)</f>
        <v>2960.7</v>
      </c>
      <c r="I9" s="24">
        <f>SUM($C9,$G9,$S$5,$S$6)</f>
        <v>3403.13</v>
      </c>
      <c r="J9" s="24">
        <f>SUM($C9,$G9,$T$5,$T$6)</f>
        <v>4106.8099999999995</v>
      </c>
      <c r="K9" s="24">
        <f>SUM($C9,$G9,$U$5,$U$6)</f>
        <v>5659.4400000000005</v>
      </c>
      <c r="L9" s="24">
        <v>0</v>
      </c>
      <c r="M9" s="24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44805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756</v>
      </c>
      <c r="H10" s="24">
        <f aca="true" t="shared" si="0" ref="H10:H73">SUM($C10,$G10,$R$5,$R$6)</f>
        <v>2777.7300000000005</v>
      </c>
      <c r="I10" s="24">
        <f aca="true" t="shared" si="1" ref="I10:I73">SUM($C10,$G10,$S$5,$S$6)</f>
        <v>3220.16</v>
      </c>
      <c r="J10" s="24">
        <f aca="true" t="shared" si="2" ref="J10:J73">SUM($C10,$G10,$T$5,$T$6)</f>
        <v>3923.84</v>
      </c>
      <c r="K10" s="24">
        <f aca="true" t="shared" si="3" ref="K10:K73">SUM($C10,$G10,$U$5,$U$6)</f>
        <v>5476.47</v>
      </c>
      <c r="L10" s="24">
        <v>0</v>
      </c>
      <c r="M10" s="24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44805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756</v>
      </c>
      <c r="H11" s="24">
        <f t="shared" si="0"/>
        <v>2787.36</v>
      </c>
      <c r="I11" s="24">
        <f t="shared" si="1"/>
        <v>3229.79</v>
      </c>
      <c r="J11" s="24">
        <f t="shared" si="2"/>
        <v>3933.4700000000003</v>
      </c>
      <c r="K11" s="24">
        <f t="shared" si="3"/>
        <v>5486.1</v>
      </c>
      <c r="L11" s="24">
        <v>0</v>
      </c>
      <c r="M11" s="24">
        <v>1.67</v>
      </c>
      <c r="V11" s="17"/>
      <c r="W11" s="17"/>
    </row>
    <row r="12" spans="1:23" s="16" customFormat="1" ht="14.25" customHeight="1">
      <c r="A12" s="32">
        <v>44805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756</v>
      </c>
      <c r="H12" s="24">
        <f t="shared" si="0"/>
        <v>2786.63</v>
      </c>
      <c r="I12" s="24">
        <f t="shared" si="1"/>
        <v>3229.06</v>
      </c>
      <c r="J12" s="24">
        <f t="shared" si="2"/>
        <v>3932.74</v>
      </c>
      <c r="K12" s="24">
        <f t="shared" si="3"/>
        <v>5485.37</v>
      </c>
      <c r="L12" s="24">
        <v>0</v>
      </c>
      <c r="M12" s="24">
        <v>89.89</v>
      </c>
      <c r="V12" s="17"/>
      <c r="W12" s="17"/>
    </row>
    <row r="13" spans="1:23" s="16" customFormat="1" ht="14.25" customHeight="1">
      <c r="A13" s="32">
        <v>44805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756</v>
      </c>
      <c r="H13" s="24">
        <f t="shared" si="0"/>
        <v>2769.6400000000003</v>
      </c>
      <c r="I13" s="24">
        <f t="shared" si="1"/>
        <v>3212.0699999999997</v>
      </c>
      <c r="J13" s="24">
        <f t="shared" si="2"/>
        <v>3915.75</v>
      </c>
      <c r="K13" s="24">
        <f t="shared" si="3"/>
        <v>5468.38</v>
      </c>
      <c r="L13" s="24">
        <v>58.94</v>
      </c>
      <c r="M13" s="24">
        <v>0</v>
      </c>
      <c r="V13" s="17"/>
      <c r="W13" s="17"/>
    </row>
    <row r="14" spans="1:23" s="16" customFormat="1" ht="14.25" customHeight="1">
      <c r="A14" s="32">
        <v>44805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756</v>
      </c>
      <c r="H14" s="24">
        <f t="shared" si="0"/>
        <v>2136.6400000000003</v>
      </c>
      <c r="I14" s="24">
        <f t="shared" si="1"/>
        <v>2579.0699999999997</v>
      </c>
      <c r="J14" s="24">
        <f t="shared" si="2"/>
        <v>3282.75</v>
      </c>
      <c r="K14" s="24">
        <f t="shared" si="3"/>
        <v>4835.38</v>
      </c>
      <c r="L14" s="24">
        <v>0</v>
      </c>
      <c r="M14" s="24">
        <v>0</v>
      </c>
      <c r="V14" s="17"/>
      <c r="W14" s="17"/>
    </row>
    <row r="15" spans="1:23" s="16" customFormat="1" ht="14.25" customHeight="1">
      <c r="A15" s="32">
        <v>44805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756</v>
      </c>
      <c r="H15" s="24">
        <f t="shared" si="0"/>
        <v>2902.71</v>
      </c>
      <c r="I15" s="24">
        <f t="shared" si="1"/>
        <v>3345.1400000000003</v>
      </c>
      <c r="J15" s="24">
        <f t="shared" si="2"/>
        <v>4048.82</v>
      </c>
      <c r="K15" s="24">
        <f t="shared" si="3"/>
        <v>5601.450000000001</v>
      </c>
      <c r="L15" s="24">
        <v>120.13</v>
      </c>
      <c r="M15" s="24">
        <v>0</v>
      </c>
      <c r="V15" s="17"/>
      <c r="W15" s="17"/>
    </row>
    <row r="16" spans="1:23" s="16" customFormat="1" ht="14.25" customHeight="1">
      <c r="A16" s="32">
        <v>44805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756</v>
      </c>
      <c r="H16" s="24">
        <f t="shared" si="0"/>
        <v>3171.9700000000003</v>
      </c>
      <c r="I16" s="24">
        <f t="shared" si="1"/>
        <v>3614.3999999999996</v>
      </c>
      <c r="J16" s="24">
        <f t="shared" si="2"/>
        <v>4318.08</v>
      </c>
      <c r="K16" s="24">
        <f t="shared" si="3"/>
        <v>5870.71</v>
      </c>
      <c r="L16" s="24">
        <v>50.66</v>
      </c>
      <c r="M16" s="24">
        <v>0</v>
      </c>
      <c r="V16" s="17"/>
      <c r="W16" s="17"/>
    </row>
    <row r="17" spans="1:23" s="16" customFormat="1" ht="14.25" customHeight="1">
      <c r="A17" s="32">
        <v>44805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756</v>
      </c>
      <c r="H17" s="24">
        <f t="shared" si="0"/>
        <v>3565.6500000000005</v>
      </c>
      <c r="I17" s="24">
        <f t="shared" si="1"/>
        <v>4008.08</v>
      </c>
      <c r="J17" s="24">
        <f t="shared" si="2"/>
        <v>4711.76</v>
      </c>
      <c r="K17" s="24">
        <f t="shared" si="3"/>
        <v>6264.39</v>
      </c>
      <c r="L17" s="24">
        <v>0</v>
      </c>
      <c r="M17" s="24">
        <v>177.76</v>
      </c>
      <c r="V17" s="17"/>
      <c r="W17" s="17"/>
    </row>
    <row r="18" spans="1:23" s="16" customFormat="1" ht="14.25" customHeight="1">
      <c r="A18" s="32">
        <v>44805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756</v>
      </c>
      <c r="H18" s="24">
        <f t="shared" si="0"/>
        <v>3615.95</v>
      </c>
      <c r="I18" s="24">
        <f t="shared" si="1"/>
        <v>4058.38</v>
      </c>
      <c r="J18" s="24">
        <f t="shared" si="2"/>
        <v>4762.0599999999995</v>
      </c>
      <c r="K18" s="24">
        <f t="shared" si="3"/>
        <v>6314.6900000000005</v>
      </c>
      <c r="L18" s="24">
        <v>0</v>
      </c>
      <c r="M18" s="24">
        <v>337.77</v>
      </c>
      <c r="V18" s="17"/>
      <c r="W18" s="17"/>
    </row>
    <row r="19" spans="1:23" s="16" customFormat="1" ht="14.25" customHeight="1">
      <c r="A19" s="32">
        <v>44805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756</v>
      </c>
      <c r="H19" s="24">
        <f t="shared" si="0"/>
        <v>3640.4000000000005</v>
      </c>
      <c r="I19" s="24">
        <f t="shared" si="1"/>
        <v>4082.83</v>
      </c>
      <c r="J19" s="24">
        <f t="shared" si="2"/>
        <v>4786.51</v>
      </c>
      <c r="K19" s="24">
        <f t="shared" si="3"/>
        <v>6339.14</v>
      </c>
      <c r="L19" s="24">
        <v>343.2</v>
      </c>
      <c r="M19" s="24">
        <v>0</v>
      </c>
      <c r="V19" s="17"/>
      <c r="W19" s="17"/>
    </row>
    <row r="20" spans="1:23" s="16" customFormat="1" ht="14.25" customHeight="1">
      <c r="A20" s="32">
        <v>44805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756</v>
      </c>
      <c r="H20" s="24">
        <f t="shared" si="0"/>
        <v>3664.5300000000007</v>
      </c>
      <c r="I20" s="24">
        <f t="shared" si="1"/>
        <v>4106.96</v>
      </c>
      <c r="J20" s="24">
        <f t="shared" si="2"/>
        <v>4810.64</v>
      </c>
      <c r="K20" s="24">
        <f t="shared" si="3"/>
        <v>6363.27</v>
      </c>
      <c r="L20" s="24">
        <v>330.51</v>
      </c>
      <c r="M20" s="24">
        <v>0</v>
      </c>
      <c r="V20" s="17"/>
      <c r="W20" s="17"/>
    </row>
    <row r="21" spans="1:23" s="16" customFormat="1" ht="14.25" customHeight="1">
      <c r="A21" s="32">
        <v>44805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756</v>
      </c>
      <c r="H21" s="24">
        <f t="shared" si="0"/>
        <v>3590.62</v>
      </c>
      <c r="I21" s="24">
        <f t="shared" si="1"/>
        <v>4033.05</v>
      </c>
      <c r="J21" s="24">
        <f t="shared" si="2"/>
        <v>4736.73</v>
      </c>
      <c r="K21" s="24">
        <f t="shared" si="3"/>
        <v>6289.360000000001</v>
      </c>
      <c r="L21" s="24">
        <v>402.42</v>
      </c>
      <c r="M21" s="24">
        <v>0</v>
      </c>
      <c r="V21" s="17"/>
      <c r="W21" s="17"/>
    </row>
    <row r="22" spans="1:23" s="16" customFormat="1" ht="14.25" customHeight="1">
      <c r="A22" s="32">
        <v>44805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756</v>
      </c>
      <c r="H22" s="24">
        <f t="shared" si="0"/>
        <v>3693.3200000000006</v>
      </c>
      <c r="I22" s="24">
        <f t="shared" si="1"/>
        <v>4135.75</v>
      </c>
      <c r="J22" s="24">
        <f t="shared" si="2"/>
        <v>4839.43</v>
      </c>
      <c r="K22" s="24">
        <f t="shared" si="3"/>
        <v>6392.06</v>
      </c>
      <c r="L22" s="24">
        <v>356.65</v>
      </c>
      <c r="M22" s="24">
        <v>0</v>
      </c>
      <c r="V22" s="17"/>
      <c r="W22" s="17"/>
    </row>
    <row r="23" spans="1:23" s="16" customFormat="1" ht="14.25" customHeight="1">
      <c r="A23" s="32">
        <v>44805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756</v>
      </c>
      <c r="H23" s="24">
        <f t="shared" si="0"/>
        <v>3566.1100000000006</v>
      </c>
      <c r="I23" s="24">
        <f t="shared" si="1"/>
        <v>4008.54</v>
      </c>
      <c r="J23" s="24">
        <f t="shared" si="2"/>
        <v>4712.22</v>
      </c>
      <c r="K23" s="24">
        <f t="shared" si="3"/>
        <v>6264.85</v>
      </c>
      <c r="L23" s="24">
        <v>463.72</v>
      </c>
      <c r="M23" s="24">
        <v>0</v>
      </c>
      <c r="V23" s="17"/>
      <c r="W23" s="17"/>
    </row>
    <row r="24" spans="1:23" s="16" customFormat="1" ht="14.25" customHeight="1">
      <c r="A24" s="32">
        <v>44805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756</v>
      </c>
      <c r="H24" s="24">
        <f t="shared" si="0"/>
        <v>3697.42</v>
      </c>
      <c r="I24" s="24">
        <f t="shared" si="1"/>
        <v>4139.849999999999</v>
      </c>
      <c r="J24" s="24">
        <f t="shared" si="2"/>
        <v>4843.53</v>
      </c>
      <c r="K24" s="24">
        <f t="shared" si="3"/>
        <v>6396.16</v>
      </c>
      <c r="L24" s="24">
        <v>317.72</v>
      </c>
      <c r="M24" s="24">
        <v>0</v>
      </c>
      <c r="V24" s="17"/>
      <c r="W24" s="17"/>
    </row>
    <row r="25" spans="1:23" s="16" customFormat="1" ht="14.25" customHeight="1">
      <c r="A25" s="32">
        <v>44805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756</v>
      </c>
      <c r="H25" s="24">
        <f t="shared" si="0"/>
        <v>3694.3600000000006</v>
      </c>
      <c r="I25" s="24">
        <f t="shared" si="1"/>
        <v>4136.79</v>
      </c>
      <c r="J25" s="24">
        <f t="shared" si="2"/>
        <v>4840.47</v>
      </c>
      <c r="K25" s="24">
        <f t="shared" si="3"/>
        <v>6393.1</v>
      </c>
      <c r="L25" s="24">
        <v>179.34</v>
      </c>
      <c r="M25" s="24">
        <v>0</v>
      </c>
      <c r="V25" s="17"/>
      <c r="W25" s="17"/>
    </row>
    <row r="26" spans="1:23" s="16" customFormat="1" ht="14.25" customHeight="1">
      <c r="A26" s="32">
        <v>44805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756</v>
      </c>
      <c r="H26" s="24">
        <f t="shared" si="0"/>
        <v>3674.91</v>
      </c>
      <c r="I26" s="24">
        <f t="shared" si="1"/>
        <v>4117.34</v>
      </c>
      <c r="J26" s="24">
        <f t="shared" si="2"/>
        <v>4821.02</v>
      </c>
      <c r="K26" s="24">
        <f t="shared" si="3"/>
        <v>6373.65</v>
      </c>
      <c r="L26" s="24">
        <v>0</v>
      </c>
      <c r="M26" s="24">
        <v>153.77</v>
      </c>
      <c r="V26" s="17"/>
      <c r="W26" s="17"/>
    </row>
    <row r="27" spans="1:23" s="16" customFormat="1" ht="14.25" customHeight="1">
      <c r="A27" s="32">
        <v>44805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756</v>
      </c>
      <c r="H27" s="24">
        <f t="shared" si="0"/>
        <v>3645.04</v>
      </c>
      <c r="I27" s="24">
        <f t="shared" si="1"/>
        <v>4087.4700000000003</v>
      </c>
      <c r="J27" s="24">
        <f t="shared" si="2"/>
        <v>4791.15</v>
      </c>
      <c r="K27" s="24">
        <f t="shared" si="3"/>
        <v>6343.780000000001</v>
      </c>
      <c r="L27" s="24">
        <v>0</v>
      </c>
      <c r="M27" s="24">
        <v>428.26</v>
      </c>
      <c r="V27" s="17"/>
      <c r="W27" s="17"/>
    </row>
    <row r="28" spans="1:23" s="16" customFormat="1" ht="14.25" customHeight="1">
      <c r="A28" s="32">
        <v>44805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756</v>
      </c>
      <c r="H28" s="24">
        <f t="shared" si="0"/>
        <v>3585.83</v>
      </c>
      <c r="I28" s="24">
        <f t="shared" si="1"/>
        <v>4028.26</v>
      </c>
      <c r="J28" s="24">
        <f t="shared" si="2"/>
        <v>4731.9400000000005</v>
      </c>
      <c r="K28" s="24">
        <f t="shared" si="3"/>
        <v>6284.57</v>
      </c>
      <c r="L28" s="24">
        <v>0</v>
      </c>
      <c r="M28" s="24">
        <v>443.1</v>
      </c>
      <c r="V28" s="17"/>
      <c r="W28" s="17"/>
    </row>
    <row r="29" spans="1:23" s="16" customFormat="1" ht="14.25" customHeight="1">
      <c r="A29" s="32">
        <v>44805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756</v>
      </c>
      <c r="H29" s="24">
        <f t="shared" si="0"/>
        <v>3555.71</v>
      </c>
      <c r="I29" s="24">
        <f t="shared" si="1"/>
        <v>3998.1399999999994</v>
      </c>
      <c r="J29" s="24">
        <f t="shared" si="2"/>
        <v>4701.82</v>
      </c>
      <c r="K29" s="24">
        <f t="shared" si="3"/>
        <v>6254.45</v>
      </c>
      <c r="L29" s="24">
        <v>0</v>
      </c>
      <c r="M29" s="24">
        <v>412.3</v>
      </c>
      <c r="V29" s="17"/>
      <c r="W29" s="17"/>
    </row>
    <row r="30" spans="1:23" s="16" customFormat="1" ht="14.25" customHeight="1">
      <c r="A30" s="32">
        <v>44805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756</v>
      </c>
      <c r="H30" s="24">
        <f t="shared" si="0"/>
        <v>3607.74</v>
      </c>
      <c r="I30" s="24">
        <f t="shared" si="1"/>
        <v>4050.17</v>
      </c>
      <c r="J30" s="24">
        <f t="shared" si="2"/>
        <v>4753.85</v>
      </c>
      <c r="K30" s="24">
        <f t="shared" si="3"/>
        <v>6306.48</v>
      </c>
      <c r="L30" s="24">
        <v>0</v>
      </c>
      <c r="M30" s="24">
        <v>313.54</v>
      </c>
      <c r="V30" s="17"/>
      <c r="W30" s="17"/>
    </row>
    <row r="31" spans="1:23" s="16" customFormat="1" ht="14.25" customHeight="1">
      <c r="A31" s="32">
        <v>44805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756</v>
      </c>
      <c r="H31" s="24">
        <f t="shared" si="0"/>
        <v>3554.3600000000006</v>
      </c>
      <c r="I31" s="24">
        <f t="shared" si="1"/>
        <v>3996.79</v>
      </c>
      <c r="J31" s="24">
        <f t="shared" si="2"/>
        <v>4700.47</v>
      </c>
      <c r="K31" s="24">
        <f t="shared" si="3"/>
        <v>6253.1</v>
      </c>
      <c r="L31" s="24">
        <v>0</v>
      </c>
      <c r="M31" s="24">
        <v>635.26</v>
      </c>
      <c r="V31" s="17"/>
      <c r="W31" s="17"/>
    </row>
    <row r="32" spans="1:23" s="16" customFormat="1" ht="14.25" customHeight="1">
      <c r="A32" s="32">
        <v>44805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756</v>
      </c>
      <c r="H32" s="24">
        <f t="shared" si="0"/>
        <v>3168.46</v>
      </c>
      <c r="I32" s="24">
        <f t="shared" si="1"/>
        <v>3610.89</v>
      </c>
      <c r="J32" s="24">
        <f t="shared" si="2"/>
        <v>4314.57</v>
      </c>
      <c r="K32" s="24">
        <f t="shared" si="3"/>
        <v>5867.2</v>
      </c>
      <c r="L32" s="24">
        <v>0</v>
      </c>
      <c r="M32" s="24">
        <v>893.05</v>
      </c>
      <c r="V32" s="17"/>
      <c r="W32" s="17"/>
    </row>
    <row r="33" spans="1:23" s="16" customFormat="1" ht="14.25" customHeight="1">
      <c r="A33" s="32">
        <v>44806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756</v>
      </c>
      <c r="H33" s="24">
        <f t="shared" si="0"/>
        <v>2976.61</v>
      </c>
      <c r="I33" s="24">
        <f t="shared" si="1"/>
        <v>3419.04</v>
      </c>
      <c r="J33" s="24">
        <f t="shared" si="2"/>
        <v>4122.72</v>
      </c>
      <c r="K33" s="24">
        <f t="shared" si="3"/>
        <v>5675.35</v>
      </c>
      <c r="L33" s="24">
        <v>0</v>
      </c>
      <c r="M33" s="24">
        <v>870.61</v>
      </c>
      <c r="V33" s="17"/>
      <c r="W33" s="17"/>
    </row>
    <row r="34" spans="1:23" s="16" customFormat="1" ht="14.25" customHeight="1">
      <c r="A34" s="32">
        <v>44806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756</v>
      </c>
      <c r="H34" s="24">
        <f t="shared" si="0"/>
        <v>2136.6400000000003</v>
      </c>
      <c r="I34" s="24">
        <f t="shared" si="1"/>
        <v>2579.0699999999997</v>
      </c>
      <c r="J34" s="24">
        <f t="shared" si="2"/>
        <v>3282.75</v>
      </c>
      <c r="K34" s="24">
        <f t="shared" si="3"/>
        <v>4835.38</v>
      </c>
      <c r="L34" s="24">
        <v>0</v>
      </c>
      <c r="M34" s="24">
        <v>0</v>
      </c>
      <c r="V34" s="17"/>
      <c r="W34" s="17"/>
    </row>
    <row r="35" spans="1:23" s="16" customFormat="1" ht="14.25" customHeight="1">
      <c r="A35" s="32">
        <v>44806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756</v>
      </c>
      <c r="H35" s="24">
        <f t="shared" si="0"/>
        <v>2137.63</v>
      </c>
      <c r="I35" s="24">
        <f t="shared" si="1"/>
        <v>2580.06</v>
      </c>
      <c r="J35" s="24">
        <f t="shared" si="2"/>
        <v>3283.74</v>
      </c>
      <c r="K35" s="24">
        <f t="shared" si="3"/>
        <v>4836.37</v>
      </c>
      <c r="L35" s="24">
        <v>0</v>
      </c>
      <c r="M35" s="24">
        <v>1.03</v>
      </c>
      <c r="V35" s="17"/>
      <c r="W35" s="17"/>
    </row>
    <row r="36" spans="1:23" s="16" customFormat="1" ht="14.25" customHeight="1">
      <c r="A36" s="32">
        <v>44806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756</v>
      </c>
      <c r="H36" s="24">
        <f t="shared" si="0"/>
        <v>2136.6400000000003</v>
      </c>
      <c r="I36" s="24">
        <f t="shared" si="1"/>
        <v>2579.0699999999997</v>
      </c>
      <c r="J36" s="24">
        <f t="shared" si="2"/>
        <v>3282.75</v>
      </c>
      <c r="K36" s="24">
        <f t="shared" si="3"/>
        <v>4835.38</v>
      </c>
      <c r="L36" s="24">
        <v>0</v>
      </c>
      <c r="M36" s="24">
        <v>0</v>
      </c>
      <c r="V36" s="17"/>
      <c r="W36" s="17"/>
    </row>
    <row r="37" spans="1:23" s="16" customFormat="1" ht="14.25" customHeight="1">
      <c r="A37" s="32">
        <v>44806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756</v>
      </c>
      <c r="H37" s="24">
        <f t="shared" si="0"/>
        <v>2136.6400000000003</v>
      </c>
      <c r="I37" s="24">
        <f t="shared" si="1"/>
        <v>2579.0699999999997</v>
      </c>
      <c r="J37" s="24">
        <f t="shared" si="2"/>
        <v>3282.75</v>
      </c>
      <c r="K37" s="24">
        <f t="shared" si="3"/>
        <v>4835.38</v>
      </c>
      <c r="L37" s="24">
        <v>0</v>
      </c>
      <c r="M37" s="24">
        <v>0</v>
      </c>
      <c r="V37" s="17"/>
      <c r="W37" s="17"/>
    </row>
    <row r="38" spans="1:23" s="16" customFormat="1" ht="14.25" customHeight="1">
      <c r="A38" s="32">
        <v>44806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756</v>
      </c>
      <c r="H38" s="24">
        <f t="shared" si="0"/>
        <v>2136.6400000000003</v>
      </c>
      <c r="I38" s="24">
        <f t="shared" si="1"/>
        <v>2579.0699999999997</v>
      </c>
      <c r="J38" s="24">
        <f t="shared" si="2"/>
        <v>3282.75</v>
      </c>
      <c r="K38" s="24">
        <f t="shared" si="3"/>
        <v>4835.38</v>
      </c>
      <c r="L38" s="24">
        <v>0</v>
      </c>
      <c r="M38" s="24">
        <v>0</v>
      </c>
      <c r="V38" s="17"/>
      <c r="W38" s="17"/>
    </row>
    <row r="39" spans="1:23" s="16" customFormat="1" ht="14.25" customHeight="1">
      <c r="A39" s="32">
        <v>44806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756</v>
      </c>
      <c r="H39" s="24">
        <f t="shared" si="0"/>
        <v>2136.6400000000003</v>
      </c>
      <c r="I39" s="24">
        <f t="shared" si="1"/>
        <v>2579.0699999999997</v>
      </c>
      <c r="J39" s="24">
        <f t="shared" si="2"/>
        <v>3282.75</v>
      </c>
      <c r="K39" s="24">
        <f t="shared" si="3"/>
        <v>4835.38</v>
      </c>
      <c r="L39" s="24">
        <v>0</v>
      </c>
      <c r="M39" s="24">
        <v>0</v>
      </c>
      <c r="V39" s="17"/>
      <c r="W39" s="17"/>
    </row>
    <row r="40" spans="1:23" s="16" customFormat="1" ht="14.25" customHeight="1">
      <c r="A40" s="32">
        <v>44806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756</v>
      </c>
      <c r="H40" s="24">
        <f t="shared" si="0"/>
        <v>2136.6400000000003</v>
      </c>
      <c r="I40" s="24">
        <f t="shared" si="1"/>
        <v>2579.0699999999997</v>
      </c>
      <c r="J40" s="24">
        <f t="shared" si="2"/>
        <v>3282.75</v>
      </c>
      <c r="K40" s="24">
        <f t="shared" si="3"/>
        <v>4835.38</v>
      </c>
      <c r="L40" s="24">
        <v>3.09</v>
      </c>
      <c r="M40" s="24">
        <v>0</v>
      </c>
      <c r="V40" s="17"/>
      <c r="W40" s="17"/>
    </row>
    <row r="41" spans="1:23" s="16" customFormat="1" ht="14.25" customHeight="1">
      <c r="A41" s="32">
        <v>44806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756</v>
      </c>
      <c r="H41" s="24">
        <f t="shared" si="0"/>
        <v>3011.86</v>
      </c>
      <c r="I41" s="24">
        <f t="shared" si="1"/>
        <v>3454.29</v>
      </c>
      <c r="J41" s="24">
        <f t="shared" si="2"/>
        <v>4157.97</v>
      </c>
      <c r="K41" s="24">
        <f t="shared" si="3"/>
        <v>5710.6</v>
      </c>
      <c r="L41" s="24">
        <v>21.96</v>
      </c>
      <c r="M41" s="24">
        <v>0</v>
      </c>
      <c r="V41" s="17"/>
      <c r="W41" s="17"/>
    </row>
    <row r="42" spans="1:23" s="16" customFormat="1" ht="14.25" customHeight="1">
      <c r="A42" s="32">
        <v>44806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756</v>
      </c>
      <c r="H42" s="24">
        <f t="shared" si="0"/>
        <v>3301.7700000000004</v>
      </c>
      <c r="I42" s="24">
        <f t="shared" si="1"/>
        <v>3744.2</v>
      </c>
      <c r="J42" s="24">
        <f t="shared" si="2"/>
        <v>4447.88</v>
      </c>
      <c r="K42" s="24">
        <f t="shared" si="3"/>
        <v>6000.51</v>
      </c>
      <c r="L42" s="24">
        <v>0</v>
      </c>
      <c r="M42" s="24">
        <v>319.29</v>
      </c>
      <c r="V42" s="17"/>
      <c r="W42" s="17"/>
    </row>
    <row r="43" spans="1:23" s="16" customFormat="1" ht="14.25" customHeight="1">
      <c r="A43" s="32">
        <v>44806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756</v>
      </c>
      <c r="H43" s="24">
        <f t="shared" si="0"/>
        <v>3333.1400000000003</v>
      </c>
      <c r="I43" s="24">
        <f t="shared" si="1"/>
        <v>3775.5699999999997</v>
      </c>
      <c r="J43" s="24">
        <f t="shared" si="2"/>
        <v>4479.25</v>
      </c>
      <c r="K43" s="24">
        <f t="shared" si="3"/>
        <v>6031.88</v>
      </c>
      <c r="L43" s="24">
        <v>0</v>
      </c>
      <c r="M43" s="24">
        <v>372.86</v>
      </c>
      <c r="V43" s="17"/>
      <c r="W43" s="17"/>
    </row>
    <row r="44" spans="1:23" s="16" customFormat="1" ht="14.25" customHeight="1">
      <c r="A44" s="32">
        <v>44806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756</v>
      </c>
      <c r="H44" s="24">
        <f t="shared" si="0"/>
        <v>3453.6800000000003</v>
      </c>
      <c r="I44" s="24">
        <f t="shared" si="1"/>
        <v>3896.1099999999997</v>
      </c>
      <c r="J44" s="24">
        <f t="shared" si="2"/>
        <v>4599.79</v>
      </c>
      <c r="K44" s="24">
        <f t="shared" si="3"/>
        <v>6152.42</v>
      </c>
      <c r="L44" s="24">
        <v>0</v>
      </c>
      <c r="M44" s="24">
        <v>488.73</v>
      </c>
      <c r="V44" s="17"/>
      <c r="W44" s="17"/>
    </row>
    <row r="45" spans="1:23" s="16" customFormat="1" ht="14.25" customHeight="1">
      <c r="A45" s="32">
        <v>44806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756</v>
      </c>
      <c r="H45" s="24">
        <f t="shared" si="0"/>
        <v>3451.74</v>
      </c>
      <c r="I45" s="24">
        <f t="shared" si="1"/>
        <v>3894.17</v>
      </c>
      <c r="J45" s="24">
        <f t="shared" si="2"/>
        <v>4597.85</v>
      </c>
      <c r="K45" s="24">
        <f t="shared" si="3"/>
        <v>6150.48</v>
      </c>
      <c r="L45" s="24">
        <v>0</v>
      </c>
      <c r="M45" s="24">
        <v>498.92</v>
      </c>
      <c r="V45" s="17"/>
      <c r="W45" s="17"/>
    </row>
    <row r="46" spans="1:23" s="16" customFormat="1" ht="14.25" customHeight="1">
      <c r="A46" s="32">
        <v>44806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756</v>
      </c>
      <c r="H46" s="24">
        <f t="shared" si="0"/>
        <v>3452.59</v>
      </c>
      <c r="I46" s="24">
        <f t="shared" si="1"/>
        <v>3895.0199999999995</v>
      </c>
      <c r="J46" s="24">
        <f t="shared" si="2"/>
        <v>4598.7</v>
      </c>
      <c r="K46" s="24">
        <f t="shared" si="3"/>
        <v>6151.33</v>
      </c>
      <c r="L46" s="24">
        <v>0</v>
      </c>
      <c r="M46" s="24">
        <v>697.23</v>
      </c>
      <c r="V46" s="17"/>
      <c r="W46" s="17"/>
    </row>
    <row r="47" spans="1:23" s="16" customFormat="1" ht="14.25" customHeight="1">
      <c r="A47" s="32">
        <v>44806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756</v>
      </c>
      <c r="H47" s="24">
        <f t="shared" si="0"/>
        <v>3454.08</v>
      </c>
      <c r="I47" s="24">
        <f t="shared" si="1"/>
        <v>3896.51</v>
      </c>
      <c r="J47" s="24">
        <f t="shared" si="2"/>
        <v>4600.1900000000005</v>
      </c>
      <c r="K47" s="24">
        <f t="shared" si="3"/>
        <v>6152.82</v>
      </c>
      <c r="L47" s="24">
        <v>0</v>
      </c>
      <c r="M47" s="24">
        <v>505.67</v>
      </c>
      <c r="V47" s="17"/>
      <c r="W47" s="17"/>
    </row>
    <row r="48" spans="1:23" s="16" customFormat="1" ht="14.25" customHeight="1">
      <c r="A48" s="32">
        <v>44806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756</v>
      </c>
      <c r="H48" s="24">
        <f t="shared" si="0"/>
        <v>3452.5600000000004</v>
      </c>
      <c r="I48" s="24">
        <f t="shared" si="1"/>
        <v>3894.99</v>
      </c>
      <c r="J48" s="24">
        <f t="shared" si="2"/>
        <v>4598.67</v>
      </c>
      <c r="K48" s="24">
        <f t="shared" si="3"/>
        <v>6151.3</v>
      </c>
      <c r="L48" s="24">
        <v>0</v>
      </c>
      <c r="M48" s="24">
        <v>489.45</v>
      </c>
      <c r="V48" s="17"/>
      <c r="W48" s="17"/>
    </row>
    <row r="49" spans="1:23" s="16" customFormat="1" ht="14.25" customHeight="1">
      <c r="A49" s="32">
        <v>44806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756</v>
      </c>
      <c r="H49" s="24">
        <f t="shared" si="0"/>
        <v>3462.9400000000005</v>
      </c>
      <c r="I49" s="24">
        <f t="shared" si="1"/>
        <v>3905.37</v>
      </c>
      <c r="J49" s="24">
        <f t="shared" si="2"/>
        <v>4609.05</v>
      </c>
      <c r="K49" s="24">
        <f t="shared" si="3"/>
        <v>6161.68</v>
      </c>
      <c r="L49" s="24">
        <v>0</v>
      </c>
      <c r="M49" s="24">
        <v>505.21</v>
      </c>
      <c r="V49" s="17"/>
      <c r="W49" s="17"/>
    </row>
    <row r="50" spans="1:23" s="16" customFormat="1" ht="14.25" customHeight="1">
      <c r="A50" s="32">
        <v>44806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756</v>
      </c>
      <c r="H50" s="24">
        <f t="shared" si="0"/>
        <v>3540.8200000000006</v>
      </c>
      <c r="I50" s="24">
        <f t="shared" si="1"/>
        <v>3983.25</v>
      </c>
      <c r="J50" s="24">
        <f t="shared" si="2"/>
        <v>4686.93</v>
      </c>
      <c r="K50" s="24">
        <f t="shared" si="3"/>
        <v>6239.56</v>
      </c>
      <c r="L50" s="24">
        <v>0</v>
      </c>
      <c r="M50" s="24">
        <v>580.03</v>
      </c>
      <c r="V50" s="17"/>
      <c r="W50" s="17"/>
    </row>
    <row r="51" spans="1:23" s="16" customFormat="1" ht="14.25" customHeight="1">
      <c r="A51" s="32">
        <v>44806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756</v>
      </c>
      <c r="H51" s="24">
        <f t="shared" si="0"/>
        <v>3523.8100000000004</v>
      </c>
      <c r="I51" s="24">
        <f t="shared" si="1"/>
        <v>3966.24</v>
      </c>
      <c r="J51" s="24">
        <f t="shared" si="2"/>
        <v>4669.92</v>
      </c>
      <c r="K51" s="24">
        <f t="shared" si="3"/>
        <v>6222.55</v>
      </c>
      <c r="L51" s="24">
        <v>0</v>
      </c>
      <c r="M51" s="24">
        <v>467.43</v>
      </c>
      <c r="V51" s="17"/>
      <c r="W51" s="17"/>
    </row>
    <row r="52" spans="1:23" s="16" customFormat="1" ht="14.25" customHeight="1">
      <c r="A52" s="32">
        <v>44806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756</v>
      </c>
      <c r="H52" s="24">
        <f t="shared" si="0"/>
        <v>3471.1500000000005</v>
      </c>
      <c r="I52" s="24">
        <f t="shared" si="1"/>
        <v>3913.58</v>
      </c>
      <c r="J52" s="24">
        <f t="shared" si="2"/>
        <v>4617.26</v>
      </c>
      <c r="K52" s="24">
        <f t="shared" si="3"/>
        <v>6169.89</v>
      </c>
      <c r="L52" s="24">
        <v>0</v>
      </c>
      <c r="M52" s="24">
        <v>539.93</v>
      </c>
      <c r="V52" s="17"/>
      <c r="W52" s="17"/>
    </row>
    <row r="53" spans="1:23" s="16" customFormat="1" ht="14.25" customHeight="1">
      <c r="A53" s="32">
        <v>44806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756</v>
      </c>
      <c r="H53" s="24">
        <f t="shared" si="0"/>
        <v>3484.08</v>
      </c>
      <c r="I53" s="24">
        <f t="shared" si="1"/>
        <v>3926.51</v>
      </c>
      <c r="J53" s="24">
        <f t="shared" si="2"/>
        <v>4630.1900000000005</v>
      </c>
      <c r="K53" s="24">
        <f t="shared" si="3"/>
        <v>6182.82</v>
      </c>
      <c r="L53" s="24">
        <v>0</v>
      </c>
      <c r="M53" s="24">
        <v>349.88</v>
      </c>
      <c r="V53" s="17"/>
      <c r="W53" s="17"/>
    </row>
    <row r="54" spans="1:23" s="16" customFormat="1" ht="14.25" customHeight="1">
      <c r="A54" s="32">
        <v>44806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756</v>
      </c>
      <c r="H54" s="24">
        <f t="shared" si="0"/>
        <v>3604.4300000000003</v>
      </c>
      <c r="I54" s="24">
        <f t="shared" si="1"/>
        <v>4046.8599999999997</v>
      </c>
      <c r="J54" s="24">
        <f t="shared" si="2"/>
        <v>4750.54</v>
      </c>
      <c r="K54" s="24">
        <f t="shared" si="3"/>
        <v>6303.17</v>
      </c>
      <c r="L54" s="24">
        <v>0</v>
      </c>
      <c r="M54" s="24">
        <v>584.5</v>
      </c>
      <c r="V54" s="17"/>
      <c r="W54" s="17"/>
    </row>
    <row r="55" spans="1:23" s="16" customFormat="1" ht="14.25" customHeight="1">
      <c r="A55" s="32">
        <v>44806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756</v>
      </c>
      <c r="H55" s="24">
        <f t="shared" si="0"/>
        <v>3467.01</v>
      </c>
      <c r="I55" s="24">
        <f t="shared" si="1"/>
        <v>3909.4399999999996</v>
      </c>
      <c r="J55" s="24">
        <f t="shared" si="2"/>
        <v>4613.12</v>
      </c>
      <c r="K55" s="24">
        <f t="shared" si="3"/>
        <v>6165.75</v>
      </c>
      <c r="L55" s="24">
        <v>0</v>
      </c>
      <c r="M55" s="24">
        <v>1131.02</v>
      </c>
      <c r="V55" s="17"/>
      <c r="W55" s="17"/>
    </row>
    <row r="56" spans="1:23" s="16" customFormat="1" ht="14.25" customHeight="1">
      <c r="A56" s="32">
        <v>44806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756</v>
      </c>
      <c r="H56" s="24">
        <f t="shared" si="0"/>
        <v>3224.4</v>
      </c>
      <c r="I56" s="24">
        <f t="shared" si="1"/>
        <v>3666.83</v>
      </c>
      <c r="J56" s="24">
        <f t="shared" si="2"/>
        <v>4370.51</v>
      </c>
      <c r="K56" s="24">
        <f t="shared" si="3"/>
        <v>5923.14</v>
      </c>
      <c r="L56" s="24">
        <v>0</v>
      </c>
      <c r="M56" s="24">
        <v>1128.23</v>
      </c>
      <c r="V56" s="17"/>
      <c r="W56" s="17"/>
    </row>
    <row r="57" spans="1:23" s="16" customFormat="1" ht="14.25" customHeight="1">
      <c r="A57" s="32">
        <v>44807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756</v>
      </c>
      <c r="H57" s="24">
        <f t="shared" si="0"/>
        <v>2140.1000000000004</v>
      </c>
      <c r="I57" s="24">
        <f t="shared" si="1"/>
        <v>2582.5299999999997</v>
      </c>
      <c r="J57" s="24">
        <f t="shared" si="2"/>
        <v>3286.21</v>
      </c>
      <c r="K57" s="24">
        <f t="shared" si="3"/>
        <v>4838.84</v>
      </c>
      <c r="L57" s="24">
        <v>0</v>
      </c>
      <c r="M57" s="24">
        <v>3.59</v>
      </c>
      <c r="V57" s="17"/>
      <c r="W57" s="17"/>
    </row>
    <row r="58" spans="1:23" s="16" customFormat="1" ht="14.25" customHeight="1">
      <c r="A58" s="32">
        <v>44807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756</v>
      </c>
      <c r="H58" s="24">
        <f t="shared" si="0"/>
        <v>2136.6400000000003</v>
      </c>
      <c r="I58" s="24">
        <f t="shared" si="1"/>
        <v>2579.0699999999997</v>
      </c>
      <c r="J58" s="24">
        <f t="shared" si="2"/>
        <v>3282.75</v>
      </c>
      <c r="K58" s="24">
        <f t="shared" si="3"/>
        <v>4835.38</v>
      </c>
      <c r="L58" s="24">
        <v>0</v>
      </c>
      <c r="M58" s="24">
        <v>0</v>
      </c>
      <c r="V58" s="17"/>
      <c r="W58" s="17"/>
    </row>
    <row r="59" spans="1:23" s="16" customFormat="1" ht="14.25" customHeight="1">
      <c r="A59" s="32">
        <v>44807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756</v>
      </c>
      <c r="H59" s="24">
        <f t="shared" si="0"/>
        <v>2136.6400000000003</v>
      </c>
      <c r="I59" s="24">
        <f t="shared" si="1"/>
        <v>2579.0699999999997</v>
      </c>
      <c r="J59" s="24">
        <f t="shared" si="2"/>
        <v>3282.75</v>
      </c>
      <c r="K59" s="24">
        <f t="shared" si="3"/>
        <v>4835.38</v>
      </c>
      <c r="L59" s="24">
        <v>0</v>
      </c>
      <c r="M59" s="24">
        <v>0</v>
      </c>
      <c r="V59" s="17"/>
      <c r="W59" s="17"/>
    </row>
    <row r="60" spans="1:23" s="16" customFormat="1" ht="14.25" customHeight="1">
      <c r="A60" s="32">
        <v>44807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756</v>
      </c>
      <c r="H60" s="24">
        <f t="shared" si="0"/>
        <v>2136.6400000000003</v>
      </c>
      <c r="I60" s="24">
        <f t="shared" si="1"/>
        <v>2579.0699999999997</v>
      </c>
      <c r="J60" s="24">
        <f t="shared" si="2"/>
        <v>3282.75</v>
      </c>
      <c r="K60" s="24">
        <f t="shared" si="3"/>
        <v>4835.38</v>
      </c>
      <c r="L60" s="24">
        <v>0</v>
      </c>
      <c r="M60" s="24">
        <v>0</v>
      </c>
      <c r="V60" s="17"/>
      <c r="W60" s="17"/>
    </row>
    <row r="61" spans="1:23" s="16" customFormat="1" ht="14.25" customHeight="1">
      <c r="A61" s="32">
        <v>44807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756</v>
      </c>
      <c r="H61" s="24">
        <f t="shared" si="0"/>
        <v>2136.6400000000003</v>
      </c>
      <c r="I61" s="24">
        <f t="shared" si="1"/>
        <v>2579.0699999999997</v>
      </c>
      <c r="J61" s="24">
        <f t="shared" si="2"/>
        <v>3282.75</v>
      </c>
      <c r="K61" s="24">
        <f t="shared" si="3"/>
        <v>4835.38</v>
      </c>
      <c r="L61" s="24">
        <v>0</v>
      </c>
      <c r="M61" s="24">
        <v>0</v>
      </c>
      <c r="V61" s="17"/>
      <c r="W61" s="17"/>
    </row>
    <row r="62" spans="1:23" s="16" customFormat="1" ht="14.25" customHeight="1">
      <c r="A62" s="32">
        <v>44807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756</v>
      </c>
      <c r="H62" s="24">
        <f t="shared" si="0"/>
        <v>2136.6400000000003</v>
      </c>
      <c r="I62" s="24">
        <f t="shared" si="1"/>
        <v>2579.0699999999997</v>
      </c>
      <c r="J62" s="24">
        <f t="shared" si="2"/>
        <v>3282.75</v>
      </c>
      <c r="K62" s="24">
        <f t="shared" si="3"/>
        <v>4835.38</v>
      </c>
      <c r="L62" s="24">
        <v>0</v>
      </c>
      <c r="M62" s="24">
        <v>0</v>
      </c>
      <c r="V62" s="17"/>
      <c r="W62" s="17"/>
    </row>
    <row r="63" spans="1:23" s="16" customFormat="1" ht="14.25" customHeight="1">
      <c r="A63" s="32">
        <v>44807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756</v>
      </c>
      <c r="H63" s="24">
        <f t="shared" si="0"/>
        <v>2136.6400000000003</v>
      </c>
      <c r="I63" s="24">
        <f t="shared" si="1"/>
        <v>2579.0699999999997</v>
      </c>
      <c r="J63" s="24">
        <f t="shared" si="2"/>
        <v>3282.75</v>
      </c>
      <c r="K63" s="24">
        <f t="shared" si="3"/>
        <v>4835.38</v>
      </c>
      <c r="L63" s="24">
        <v>0</v>
      </c>
      <c r="M63" s="24">
        <v>0</v>
      </c>
      <c r="V63" s="17"/>
      <c r="W63" s="17"/>
    </row>
    <row r="64" spans="1:23" s="16" customFormat="1" ht="14.25" customHeight="1">
      <c r="A64" s="32">
        <v>44807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756</v>
      </c>
      <c r="H64" s="24">
        <f t="shared" si="0"/>
        <v>2136.6400000000003</v>
      </c>
      <c r="I64" s="24">
        <f t="shared" si="1"/>
        <v>2579.0699999999997</v>
      </c>
      <c r="J64" s="24">
        <f t="shared" si="2"/>
        <v>3282.75</v>
      </c>
      <c r="K64" s="24">
        <f t="shared" si="3"/>
        <v>4835.38</v>
      </c>
      <c r="L64" s="24">
        <v>1.02</v>
      </c>
      <c r="M64" s="24">
        <v>0</v>
      </c>
      <c r="V64" s="17"/>
      <c r="W64" s="17"/>
    </row>
    <row r="65" spans="1:23" s="16" customFormat="1" ht="14.25" customHeight="1">
      <c r="A65" s="32">
        <v>44807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756</v>
      </c>
      <c r="H65" s="24">
        <f t="shared" si="0"/>
        <v>2944.5</v>
      </c>
      <c r="I65" s="24">
        <f t="shared" si="1"/>
        <v>3386.9300000000003</v>
      </c>
      <c r="J65" s="24">
        <f t="shared" si="2"/>
        <v>4090.61</v>
      </c>
      <c r="K65" s="24">
        <f t="shared" si="3"/>
        <v>5643.24</v>
      </c>
      <c r="L65" s="24">
        <v>0</v>
      </c>
      <c r="M65" s="24">
        <v>770.58</v>
      </c>
      <c r="V65" s="17"/>
      <c r="W65" s="17"/>
    </row>
    <row r="66" spans="1:23" s="16" customFormat="1" ht="14.25" customHeight="1">
      <c r="A66" s="32">
        <v>44807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756</v>
      </c>
      <c r="H66" s="24">
        <f t="shared" si="0"/>
        <v>3349.7</v>
      </c>
      <c r="I66" s="24">
        <f t="shared" si="1"/>
        <v>3792.13</v>
      </c>
      <c r="J66" s="24">
        <f t="shared" si="2"/>
        <v>4495.8099999999995</v>
      </c>
      <c r="K66" s="24">
        <f t="shared" si="3"/>
        <v>6048.4400000000005</v>
      </c>
      <c r="L66" s="24">
        <v>0</v>
      </c>
      <c r="M66" s="24">
        <v>527.11</v>
      </c>
      <c r="V66" s="17"/>
      <c r="W66" s="17"/>
    </row>
    <row r="67" spans="1:23" s="16" customFormat="1" ht="14.25" customHeight="1">
      <c r="A67" s="32">
        <v>44807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756</v>
      </c>
      <c r="H67" s="24">
        <f t="shared" si="0"/>
        <v>3390.13</v>
      </c>
      <c r="I67" s="24">
        <f t="shared" si="1"/>
        <v>3832.56</v>
      </c>
      <c r="J67" s="24">
        <f t="shared" si="2"/>
        <v>4536.24</v>
      </c>
      <c r="K67" s="24">
        <f t="shared" si="3"/>
        <v>6088.87</v>
      </c>
      <c r="L67" s="24">
        <v>0</v>
      </c>
      <c r="M67" s="24">
        <v>885.19</v>
      </c>
      <c r="V67" s="17"/>
      <c r="W67" s="17"/>
    </row>
    <row r="68" spans="1:23" s="16" customFormat="1" ht="14.25" customHeight="1">
      <c r="A68" s="32">
        <v>44807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756</v>
      </c>
      <c r="H68" s="24">
        <f t="shared" si="0"/>
        <v>3434.2700000000004</v>
      </c>
      <c r="I68" s="24">
        <f t="shared" si="1"/>
        <v>3876.7</v>
      </c>
      <c r="J68" s="24">
        <f t="shared" si="2"/>
        <v>4580.38</v>
      </c>
      <c r="K68" s="24">
        <f t="shared" si="3"/>
        <v>6133.01</v>
      </c>
      <c r="L68" s="24">
        <v>0</v>
      </c>
      <c r="M68" s="24">
        <v>891.82</v>
      </c>
      <c r="V68" s="17"/>
      <c r="W68" s="17"/>
    </row>
    <row r="69" spans="1:23" s="16" customFormat="1" ht="14.25" customHeight="1">
      <c r="A69" s="32">
        <v>44807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756</v>
      </c>
      <c r="H69" s="24">
        <f t="shared" si="0"/>
        <v>3476.3</v>
      </c>
      <c r="I69" s="24">
        <f t="shared" si="1"/>
        <v>3918.7299999999996</v>
      </c>
      <c r="J69" s="24">
        <f t="shared" si="2"/>
        <v>4622.41</v>
      </c>
      <c r="K69" s="24">
        <f t="shared" si="3"/>
        <v>6175.04</v>
      </c>
      <c r="L69" s="24">
        <v>0</v>
      </c>
      <c r="M69" s="24">
        <v>932.56</v>
      </c>
      <c r="V69" s="17"/>
      <c r="W69" s="17"/>
    </row>
    <row r="70" spans="1:23" s="16" customFormat="1" ht="14.25" customHeight="1">
      <c r="A70" s="32">
        <v>44807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756</v>
      </c>
      <c r="H70" s="24">
        <f t="shared" si="0"/>
        <v>3513.2700000000004</v>
      </c>
      <c r="I70" s="24">
        <f t="shared" si="1"/>
        <v>3955.7</v>
      </c>
      <c r="J70" s="24">
        <f t="shared" si="2"/>
        <v>4659.38</v>
      </c>
      <c r="K70" s="24">
        <f t="shared" si="3"/>
        <v>6212.01</v>
      </c>
      <c r="L70" s="24">
        <v>0</v>
      </c>
      <c r="M70" s="24">
        <v>1215.59</v>
      </c>
      <c r="V70" s="17"/>
      <c r="W70" s="17"/>
    </row>
    <row r="71" spans="1:23" s="16" customFormat="1" ht="14.25" customHeight="1">
      <c r="A71" s="32">
        <v>44807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756</v>
      </c>
      <c r="H71" s="24">
        <f t="shared" si="0"/>
        <v>3576.71</v>
      </c>
      <c r="I71" s="24">
        <f t="shared" si="1"/>
        <v>4019.1399999999994</v>
      </c>
      <c r="J71" s="24">
        <f t="shared" si="2"/>
        <v>4722.82</v>
      </c>
      <c r="K71" s="24">
        <f t="shared" si="3"/>
        <v>6275.45</v>
      </c>
      <c r="L71" s="24">
        <v>0</v>
      </c>
      <c r="M71" s="24">
        <v>1077.44</v>
      </c>
      <c r="V71" s="17"/>
      <c r="W71" s="17"/>
    </row>
    <row r="72" spans="1:23" s="16" customFormat="1" ht="14.25" customHeight="1">
      <c r="A72" s="32">
        <v>44807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756</v>
      </c>
      <c r="H72" s="24">
        <f t="shared" si="0"/>
        <v>3584.54</v>
      </c>
      <c r="I72" s="24">
        <f t="shared" si="1"/>
        <v>4026.9700000000003</v>
      </c>
      <c r="J72" s="24">
        <f t="shared" si="2"/>
        <v>4730.65</v>
      </c>
      <c r="K72" s="24">
        <f t="shared" si="3"/>
        <v>6283.280000000001</v>
      </c>
      <c r="L72" s="24">
        <v>0</v>
      </c>
      <c r="M72" s="24">
        <v>947.05</v>
      </c>
      <c r="V72" s="17"/>
      <c r="W72" s="17"/>
    </row>
    <row r="73" spans="1:23" s="16" customFormat="1" ht="14.25" customHeight="1">
      <c r="A73" s="32">
        <v>44807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756</v>
      </c>
      <c r="H73" s="24">
        <f t="shared" si="0"/>
        <v>3603.3900000000003</v>
      </c>
      <c r="I73" s="24">
        <f t="shared" si="1"/>
        <v>4045.8199999999997</v>
      </c>
      <c r="J73" s="24">
        <f t="shared" si="2"/>
        <v>4749.5</v>
      </c>
      <c r="K73" s="24">
        <f t="shared" si="3"/>
        <v>6302.13</v>
      </c>
      <c r="L73" s="24">
        <v>0</v>
      </c>
      <c r="M73" s="24">
        <v>955.24</v>
      </c>
      <c r="V73" s="17"/>
      <c r="W73" s="17"/>
    </row>
    <row r="74" spans="1:23" s="16" customFormat="1" ht="14.25" customHeight="1">
      <c r="A74" s="32">
        <v>44807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756</v>
      </c>
      <c r="H74" s="24">
        <f aca="true" t="shared" si="4" ref="H74:H137">SUM($C74,$G74,$R$5,$R$6)</f>
        <v>3669.5700000000006</v>
      </c>
      <c r="I74" s="24">
        <f aca="true" t="shared" si="5" ref="I74:I137">SUM($C74,$G74,$S$5,$S$6)</f>
        <v>4112</v>
      </c>
      <c r="J74" s="24">
        <f aca="true" t="shared" si="6" ref="J74:J137">SUM($C74,$G74,$T$5,$T$6)</f>
        <v>4815.68</v>
      </c>
      <c r="K74" s="24">
        <f aca="true" t="shared" si="7" ref="K74:K137">SUM($C74,$G74,$U$5,$U$6)</f>
        <v>6368.31</v>
      </c>
      <c r="L74" s="24">
        <v>0</v>
      </c>
      <c r="M74" s="24">
        <v>1073.15</v>
      </c>
      <c r="V74" s="17"/>
      <c r="W74" s="17"/>
    </row>
    <row r="75" spans="1:23" s="16" customFormat="1" ht="14.25" customHeight="1">
      <c r="A75" s="32">
        <v>44807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756</v>
      </c>
      <c r="H75" s="24">
        <f t="shared" si="4"/>
        <v>3655.66</v>
      </c>
      <c r="I75" s="24">
        <f t="shared" si="5"/>
        <v>4098.09</v>
      </c>
      <c r="J75" s="24">
        <f t="shared" si="6"/>
        <v>4801.77</v>
      </c>
      <c r="K75" s="24">
        <f t="shared" si="7"/>
        <v>6354.4</v>
      </c>
      <c r="L75" s="24">
        <v>0</v>
      </c>
      <c r="M75" s="24">
        <v>1038.82</v>
      </c>
      <c r="V75" s="17"/>
      <c r="W75" s="17"/>
    </row>
    <row r="76" spans="1:23" s="16" customFormat="1" ht="14.25" customHeight="1">
      <c r="A76" s="32">
        <v>44807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756</v>
      </c>
      <c r="H76" s="24">
        <f t="shared" si="4"/>
        <v>3658.2800000000007</v>
      </c>
      <c r="I76" s="24">
        <f t="shared" si="5"/>
        <v>4100.71</v>
      </c>
      <c r="J76" s="24">
        <f t="shared" si="6"/>
        <v>4804.39</v>
      </c>
      <c r="K76" s="24">
        <f t="shared" si="7"/>
        <v>6357.02</v>
      </c>
      <c r="L76" s="24">
        <v>0</v>
      </c>
      <c r="M76" s="24">
        <v>588.06</v>
      </c>
      <c r="V76" s="17"/>
      <c r="W76" s="17"/>
    </row>
    <row r="77" spans="1:23" s="16" customFormat="1" ht="14.25" customHeight="1">
      <c r="A77" s="32">
        <v>44807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756</v>
      </c>
      <c r="H77" s="24">
        <f t="shared" si="4"/>
        <v>3640.5200000000004</v>
      </c>
      <c r="I77" s="24">
        <f t="shared" si="5"/>
        <v>4082.95</v>
      </c>
      <c r="J77" s="24">
        <f t="shared" si="6"/>
        <v>4786.63</v>
      </c>
      <c r="K77" s="24">
        <f t="shared" si="7"/>
        <v>6339.26</v>
      </c>
      <c r="L77" s="24">
        <v>0</v>
      </c>
      <c r="M77" s="24">
        <v>1558.32</v>
      </c>
      <c r="V77" s="17"/>
      <c r="W77" s="17"/>
    </row>
    <row r="78" spans="1:23" s="16" customFormat="1" ht="14.25" customHeight="1">
      <c r="A78" s="32">
        <v>44807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756</v>
      </c>
      <c r="H78" s="24">
        <f t="shared" si="4"/>
        <v>3706.5600000000004</v>
      </c>
      <c r="I78" s="24">
        <f t="shared" si="5"/>
        <v>4148.99</v>
      </c>
      <c r="J78" s="24">
        <f t="shared" si="6"/>
        <v>4852.67</v>
      </c>
      <c r="K78" s="24">
        <f t="shared" si="7"/>
        <v>6405.3</v>
      </c>
      <c r="L78" s="24">
        <v>0</v>
      </c>
      <c r="M78" s="24">
        <v>1624.77</v>
      </c>
      <c r="V78" s="17"/>
      <c r="W78" s="17"/>
    </row>
    <row r="79" spans="1:23" s="16" customFormat="1" ht="14.25" customHeight="1">
      <c r="A79" s="32">
        <v>44807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756</v>
      </c>
      <c r="H79" s="24">
        <f t="shared" si="4"/>
        <v>3547.0600000000004</v>
      </c>
      <c r="I79" s="24">
        <f t="shared" si="5"/>
        <v>3989.49</v>
      </c>
      <c r="J79" s="24">
        <f t="shared" si="6"/>
        <v>4693.17</v>
      </c>
      <c r="K79" s="24">
        <f t="shared" si="7"/>
        <v>6245.8</v>
      </c>
      <c r="L79" s="24">
        <v>0</v>
      </c>
      <c r="M79" s="24">
        <v>572.83</v>
      </c>
      <c r="V79" s="17"/>
      <c r="W79" s="17"/>
    </row>
    <row r="80" spans="1:23" s="16" customFormat="1" ht="14.25" customHeight="1">
      <c r="A80" s="32">
        <v>44807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756</v>
      </c>
      <c r="H80" s="24">
        <f t="shared" si="4"/>
        <v>3302.03</v>
      </c>
      <c r="I80" s="24">
        <f t="shared" si="5"/>
        <v>3744.46</v>
      </c>
      <c r="J80" s="24">
        <f t="shared" si="6"/>
        <v>4448.14</v>
      </c>
      <c r="K80" s="24">
        <f t="shared" si="7"/>
        <v>6000.77</v>
      </c>
      <c r="L80" s="24">
        <v>0</v>
      </c>
      <c r="M80" s="24">
        <v>1205.71</v>
      </c>
      <c r="V80" s="17"/>
      <c r="W80" s="17"/>
    </row>
    <row r="81" spans="1:23" s="16" customFormat="1" ht="14.25" customHeight="1">
      <c r="A81" s="32">
        <v>44808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756</v>
      </c>
      <c r="H81" s="24">
        <f t="shared" si="4"/>
        <v>3005.3</v>
      </c>
      <c r="I81" s="24">
        <f t="shared" si="5"/>
        <v>3447.7299999999996</v>
      </c>
      <c r="J81" s="24">
        <f t="shared" si="6"/>
        <v>4151.41</v>
      </c>
      <c r="K81" s="24">
        <f t="shared" si="7"/>
        <v>5704.04</v>
      </c>
      <c r="L81" s="24">
        <v>0</v>
      </c>
      <c r="M81" s="24">
        <v>897.58</v>
      </c>
      <c r="V81" s="17"/>
      <c r="W81" s="17"/>
    </row>
    <row r="82" spans="1:23" s="16" customFormat="1" ht="14.25" customHeight="1">
      <c r="A82" s="32">
        <v>44808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756</v>
      </c>
      <c r="H82" s="24">
        <f t="shared" si="4"/>
        <v>2961.9800000000005</v>
      </c>
      <c r="I82" s="24">
        <f t="shared" si="5"/>
        <v>3404.41</v>
      </c>
      <c r="J82" s="24">
        <f t="shared" si="6"/>
        <v>4108.09</v>
      </c>
      <c r="K82" s="24">
        <f t="shared" si="7"/>
        <v>5660.72</v>
      </c>
      <c r="L82" s="24">
        <v>0</v>
      </c>
      <c r="M82" s="24">
        <v>853.11</v>
      </c>
      <c r="V82" s="17"/>
      <c r="W82" s="17"/>
    </row>
    <row r="83" spans="1:23" s="16" customFormat="1" ht="14.25" customHeight="1">
      <c r="A83" s="32">
        <v>44808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756</v>
      </c>
      <c r="H83" s="24">
        <f t="shared" si="4"/>
        <v>2977.87</v>
      </c>
      <c r="I83" s="24">
        <f t="shared" si="5"/>
        <v>3420.3</v>
      </c>
      <c r="J83" s="24">
        <f t="shared" si="6"/>
        <v>4123.98</v>
      </c>
      <c r="K83" s="24">
        <f t="shared" si="7"/>
        <v>5676.610000000001</v>
      </c>
      <c r="L83" s="24">
        <v>0</v>
      </c>
      <c r="M83" s="24">
        <v>867.75</v>
      </c>
      <c r="V83" s="17"/>
      <c r="W83" s="17"/>
    </row>
    <row r="84" spans="1:23" s="16" customFormat="1" ht="14.25" customHeight="1">
      <c r="A84" s="32">
        <v>44808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756</v>
      </c>
      <c r="H84" s="24">
        <f t="shared" si="4"/>
        <v>2911.58</v>
      </c>
      <c r="I84" s="24">
        <f t="shared" si="5"/>
        <v>3354.01</v>
      </c>
      <c r="J84" s="24">
        <f t="shared" si="6"/>
        <v>4057.69</v>
      </c>
      <c r="K84" s="24">
        <f t="shared" si="7"/>
        <v>5610.32</v>
      </c>
      <c r="L84" s="24">
        <v>0</v>
      </c>
      <c r="M84" s="24">
        <v>798.15</v>
      </c>
      <c r="V84" s="17"/>
      <c r="W84" s="17"/>
    </row>
    <row r="85" spans="1:23" s="16" customFormat="1" ht="14.25" customHeight="1">
      <c r="A85" s="32">
        <v>44808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756</v>
      </c>
      <c r="H85" s="24">
        <f t="shared" si="4"/>
        <v>2868.1000000000004</v>
      </c>
      <c r="I85" s="24">
        <f t="shared" si="5"/>
        <v>3310.5299999999997</v>
      </c>
      <c r="J85" s="24">
        <f t="shared" si="6"/>
        <v>4014.21</v>
      </c>
      <c r="K85" s="24">
        <f t="shared" si="7"/>
        <v>5566.84</v>
      </c>
      <c r="L85" s="24">
        <v>0</v>
      </c>
      <c r="M85" s="24">
        <v>755.62</v>
      </c>
      <c r="V85" s="17"/>
      <c r="W85" s="17"/>
    </row>
    <row r="86" spans="1:23" s="16" customFormat="1" ht="14.25" customHeight="1">
      <c r="A86" s="32">
        <v>44808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756</v>
      </c>
      <c r="H86" s="24">
        <f t="shared" si="4"/>
        <v>2139.09</v>
      </c>
      <c r="I86" s="24">
        <f t="shared" si="5"/>
        <v>2581.52</v>
      </c>
      <c r="J86" s="24">
        <f t="shared" si="6"/>
        <v>3285.2</v>
      </c>
      <c r="K86" s="24">
        <f t="shared" si="7"/>
        <v>4837.83</v>
      </c>
      <c r="L86" s="24">
        <v>463.1</v>
      </c>
      <c r="M86" s="24">
        <v>0</v>
      </c>
      <c r="V86" s="17"/>
      <c r="W86" s="17"/>
    </row>
    <row r="87" spans="1:23" s="16" customFormat="1" ht="14.25" customHeight="1">
      <c r="A87" s="32">
        <v>44808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756</v>
      </c>
      <c r="H87" s="24">
        <f t="shared" si="4"/>
        <v>2954.04</v>
      </c>
      <c r="I87" s="24">
        <f t="shared" si="5"/>
        <v>3396.4700000000003</v>
      </c>
      <c r="J87" s="24">
        <f t="shared" si="6"/>
        <v>4100.15</v>
      </c>
      <c r="K87" s="24">
        <f t="shared" si="7"/>
        <v>5652.780000000001</v>
      </c>
      <c r="L87" s="24">
        <v>240.44</v>
      </c>
      <c r="M87" s="24">
        <v>0</v>
      </c>
      <c r="V87" s="17"/>
      <c r="W87" s="17"/>
    </row>
    <row r="88" spans="1:23" s="16" customFormat="1" ht="14.25" customHeight="1">
      <c r="A88" s="32">
        <v>44808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756</v>
      </c>
      <c r="H88" s="24">
        <f t="shared" si="4"/>
        <v>2968.37</v>
      </c>
      <c r="I88" s="24">
        <f t="shared" si="5"/>
        <v>3410.8</v>
      </c>
      <c r="J88" s="24">
        <f t="shared" si="6"/>
        <v>4114.48</v>
      </c>
      <c r="K88" s="24">
        <f t="shared" si="7"/>
        <v>5667.110000000001</v>
      </c>
      <c r="L88" s="24">
        <v>0</v>
      </c>
      <c r="M88" s="24">
        <v>48.88</v>
      </c>
      <c r="V88" s="17"/>
      <c r="W88" s="17"/>
    </row>
    <row r="89" spans="1:23" s="16" customFormat="1" ht="14.25" customHeight="1">
      <c r="A89" s="32">
        <v>44808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756</v>
      </c>
      <c r="H89" s="24">
        <f t="shared" si="4"/>
        <v>3603.54</v>
      </c>
      <c r="I89" s="24">
        <f t="shared" si="5"/>
        <v>4045.9700000000003</v>
      </c>
      <c r="J89" s="24">
        <f t="shared" si="6"/>
        <v>4749.65</v>
      </c>
      <c r="K89" s="24">
        <f t="shared" si="7"/>
        <v>6302.280000000001</v>
      </c>
      <c r="L89" s="24">
        <v>0</v>
      </c>
      <c r="M89" s="24">
        <v>4.93</v>
      </c>
      <c r="V89" s="17"/>
      <c r="W89" s="17"/>
    </row>
    <row r="90" spans="1:23" s="16" customFormat="1" ht="14.25" customHeight="1">
      <c r="A90" s="32">
        <v>44808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756</v>
      </c>
      <c r="H90" s="24">
        <f t="shared" si="4"/>
        <v>3722.7200000000003</v>
      </c>
      <c r="I90" s="24">
        <f t="shared" si="5"/>
        <v>4165.15</v>
      </c>
      <c r="J90" s="24">
        <f t="shared" si="6"/>
        <v>4868.83</v>
      </c>
      <c r="K90" s="24">
        <f t="shared" si="7"/>
        <v>6421.46</v>
      </c>
      <c r="L90" s="24">
        <v>0</v>
      </c>
      <c r="M90" s="24">
        <v>201.29</v>
      </c>
      <c r="V90" s="17"/>
      <c r="W90" s="17"/>
    </row>
    <row r="91" spans="1:23" s="16" customFormat="1" ht="14.25" customHeight="1">
      <c r="A91" s="32">
        <v>44808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756</v>
      </c>
      <c r="H91" s="24">
        <f t="shared" si="4"/>
        <v>3738.66</v>
      </c>
      <c r="I91" s="24">
        <f t="shared" si="5"/>
        <v>4181.09</v>
      </c>
      <c r="J91" s="24">
        <f t="shared" si="6"/>
        <v>4884.77</v>
      </c>
      <c r="K91" s="24">
        <f t="shared" si="7"/>
        <v>6437.4</v>
      </c>
      <c r="L91" s="24">
        <v>0</v>
      </c>
      <c r="M91" s="24">
        <v>34.42</v>
      </c>
      <c r="V91" s="17"/>
      <c r="W91" s="17"/>
    </row>
    <row r="92" spans="1:23" s="16" customFormat="1" ht="14.25" customHeight="1">
      <c r="A92" s="32">
        <v>44808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756</v>
      </c>
      <c r="H92" s="24">
        <f t="shared" si="4"/>
        <v>3750.51</v>
      </c>
      <c r="I92" s="24">
        <f t="shared" si="5"/>
        <v>4192.94</v>
      </c>
      <c r="J92" s="24">
        <f t="shared" si="6"/>
        <v>4896.62</v>
      </c>
      <c r="K92" s="24">
        <f t="shared" si="7"/>
        <v>6449.25</v>
      </c>
      <c r="L92" s="24">
        <v>38.74</v>
      </c>
      <c r="M92" s="24">
        <v>0</v>
      </c>
      <c r="V92" s="17"/>
      <c r="W92" s="17"/>
    </row>
    <row r="93" spans="1:23" s="16" customFormat="1" ht="14.25" customHeight="1">
      <c r="A93" s="32">
        <v>44808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756</v>
      </c>
      <c r="H93" s="24">
        <f t="shared" si="4"/>
        <v>3763.88</v>
      </c>
      <c r="I93" s="24">
        <f t="shared" si="5"/>
        <v>4206.3099999999995</v>
      </c>
      <c r="J93" s="24">
        <f t="shared" si="6"/>
        <v>4909.99</v>
      </c>
      <c r="K93" s="24">
        <f t="shared" si="7"/>
        <v>6462.62</v>
      </c>
      <c r="L93" s="24">
        <v>0</v>
      </c>
      <c r="M93" s="24">
        <v>33.97</v>
      </c>
      <c r="V93" s="17"/>
      <c r="W93" s="17"/>
    </row>
    <row r="94" spans="1:23" s="16" customFormat="1" ht="14.25" customHeight="1">
      <c r="A94" s="32">
        <v>44808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756</v>
      </c>
      <c r="H94" s="24">
        <f t="shared" si="4"/>
        <v>3807.99</v>
      </c>
      <c r="I94" s="24">
        <f t="shared" si="5"/>
        <v>4250.42</v>
      </c>
      <c r="J94" s="24">
        <f t="shared" si="6"/>
        <v>4954.1</v>
      </c>
      <c r="K94" s="24">
        <f t="shared" si="7"/>
        <v>6506.73</v>
      </c>
      <c r="L94" s="24">
        <v>0</v>
      </c>
      <c r="M94" s="24">
        <v>2.79</v>
      </c>
      <c r="V94" s="17"/>
      <c r="W94" s="17"/>
    </row>
    <row r="95" spans="1:23" s="16" customFormat="1" ht="14.25" customHeight="1">
      <c r="A95" s="32">
        <v>44808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756</v>
      </c>
      <c r="H95" s="24">
        <f t="shared" si="4"/>
        <v>3791.26</v>
      </c>
      <c r="I95" s="24">
        <f t="shared" si="5"/>
        <v>4233.69</v>
      </c>
      <c r="J95" s="24">
        <f t="shared" si="6"/>
        <v>4937.37</v>
      </c>
      <c r="K95" s="24">
        <f t="shared" si="7"/>
        <v>6490</v>
      </c>
      <c r="L95" s="24">
        <v>0</v>
      </c>
      <c r="M95" s="24">
        <v>68.32</v>
      </c>
      <c r="V95" s="17"/>
      <c r="W95" s="17"/>
    </row>
    <row r="96" spans="1:23" s="16" customFormat="1" ht="14.25" customHeight="1">
      <c r="A96" s="32">
        <v>44808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756</v>
      </c>
      <c r="H96" s="24">
        <f t="shared" si="4"/>
        <v>3777.1000000000004</v>
      </c>
      <c r="I96" s="24">
        <f t="shared" si="5"/>
        <v>4219.53</v>
      </c>
      <c r="J96" s="24">
        <f t="shared" si="6"/>
        <v>4923.21</v>
      </c>
      <c r="K96" s="24">
        <f t="shared" si="7"/>
        <v>6475.84</v>
      </c>
      <c r="L96" s="24">
        <v>0</v>
      </c>
      <c r="M96" s="24">
        <v>51.5</v>
      </c>
      <c r="V96" s="17"/>
      <c r="W96" s="17"/>
    </row>
    <row r="97" spans="1:23" s="16" customFormat="1" ht="14.25" customHeight="1">
      <c r="A97" s="32">
        <v>44808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756</v>
      </c>
      <c r="H97" s="24">
        <f t="shared" si="4"/>
        <v>3779.26</v>
      </c>
      <c r="I97" s="24">
        <f t="shared" si="5"/>
        <v>4221.69</v>
      </c>
      <c r="J97" s="24">
        <f t="shared" si="6"/>
        <v>4925.37</v>
      </c>
      <c r="K97" s="24">
        <f t="shared" si="7"/>
        <v>6478</v>
      </c>
      <c r="L97" s="24">
        <v>0</v>
      </c>
      <c r="M97" s="24">
        <v>91.95</v>
      </c>
      <c r="V97" s="17"/>
      <c r="W97" s="17"/>
    </row>
    <row r="98" spans="1:23" s="16" customFormat="1" ht="14.25" customHeight="1">
      <c r="A98" s="32">
        <v>44808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756</v>
      </c>
      <c r="H98" s="24">
        <f t="shared" si="4"/>
        <v>3784.4700000000003</v>
      </c>
      <c r="I98" s="24">
        <f t="shared" si="5"/>
        <v>4226.9</v>
      </c>
      <c r="J98" s="24">
        <f t="shared" si="6"/>
        <v>4930.58</v>
      </c>
      <c r="K98" s="24">
        <f t="shared" si="7"/>
        <v>6483.21</v>
      </c>
      <c r="L98" s="24">
        <v>0</v>
      </c>
      <c r="M98" s="24">
        <v>144.22</v>
      </c>
      <c r="V98" s="17"/>
      <c r="W98" s="17"/>
    </row>
    <row r="99" spans="1:23" s="16" customFormat="1" ht="14.25" customHeight="1">
      <c r="A99" s="32">
        <v>44808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756</v>
      </c>
      <c r="H99" s="24">
        <f t="shared" si="4"/>
        <v>3752.54</v>
      </c>
      <c r="I99" s="24">
        <f t="shared" si="5"/>
        <v>4194.97</v>
      </c>
      <c r="J99" s="24">
        <f t="shared" si="6"/>
        <v>4898.65</v>
      </c>
      <c r="K99" s="24">
        <f t="shared" si="7"/>
        <v>6451.280000000001</v>
      </c>
      <c r="L99" s="24">
        <v>0</v>
      </c>
      <c r="M99" s="24">
        <v>164.78</v>
      </c>
      <c r="V99" s="17"/>
      <c r="W99" s="17"/>
    </row>
    <row r="100" spans="1:23" s="16" customFormat="1" ht="14.25" customHeight="1">
      <c r="A100" s="32">
        <v>44808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756</v>
      </c>
      <c r="H100" s="24">
        <f t="shared" si="4"/>
        <v>3681.6000000000004</v>
      </c>
      <c r="I100" s="24">
        <f t="shared" si="5"/>
        <v>4124.03</v>
      </c>
      <c r="J100" s="24">
        <f t="shared" si="6"/>
        <v>4827.71</v>
      </c>
      <c r="K100" s="24">
        <f t="shared" si="7"/>
        <v>6380.34</v>
      </c>
      <c r="L100" s="24">
        <v>0</v>
      </c>
      <c r="M100" s="24">
        <v>120.14</v>
      </c>
      <c r="V100" s="17"/>
      <c r="W100" s="17"/>
    </row>
    <row r="101" spans="1:23" s="16" customFormat="1" ht="14.25" customHeight="1">
      <c r="A101" s="32">
        <v>44808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756</v>
      </c>
      <c r="H101" s="24">
        <f t="shared" si="4"/>
        <v>3664.33</v>
      </c>
      <c r="I101" s="24">
        <f t="shared" si="5"/>
        <v>4106.76</v>
      </c>
      <c r="J101" s="24">
        <f t="shared" si="6"/>
        <v>4810.4400000000005</v>
      </c>
      <c r="K101" s="24">
        <f t="shared" si="7"/>
        <v>6363.07</v>
      </c>
      <c r="L101" s="24">
        <v>0</v>
      </c>
      <c r="M101" s="24">
        <v>31.34</v>
      </c>
      <c r="V101" s="17"/>
      <c r="W101" s="17"/>
    </row>
    <row r="102" spans="1:23" s="16" customFormat="1" ht="14.25" customHeight="1">
      <c r="A102" s="32">
        <v>44808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756</v>
      </c>
      <c r="H102" s="24">
        <f t="shared" si="4"/>
        <v>3649.25</v>
      </c>
      <c r="I102" s="24">
        <f t="shared" si="5"/>
        <v>4091.6799999999994</v>
      </c>
      <c r="J102" s="24">
        <f t="shared" si="6"/>
        <v>4795.36</v>
      </c>
      <c r="K102" s="24">
        <f t="shared" si="7"/>
        <v>6347.99</v>
      </c>
      <c r="L102" s="24">
        <v>32.79</v>
      </c>
      <c r="M102" s="24">
        <v>0</v>
      </c>
      <c r="V102" s="17"/>
      <c r="W102" s="17"/>
    </row>
    <row r="103" spans="1:23" s="16" customFormat="1" ht="14.25" customHeight="1">
      <c r="A103" s="32">
        <v>44808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756</v>
      </c>
      <c r="H103" s="24">
        <f t="shared" si="4"/>
        <v>3437.13</v>
      </c>
      <c r="I103" s="24">
        <f t="shared" si="5"/>
        <v>3879.5599999999995</v>
      </c>
      <c r="J103" s="24">
        <f t="shared" si="6"/>
        <v>4583.24</v>
      </c>
      <c r="K103" s="24">
        <f t="shared" si="7"/>
        <v>6135.87</v>
      </c>
      <c r="L103" s="24">
        <v>0</v>
      </c>
      <c r="M103" s="24">
        <v>376.92</v>
      </c>
      <c r="V103" s="17"/>
      <c r="W103" s="17"/>
    </row>
    <row r="104" spans="1:23" s="16" customFormat="1" ht="14.25" customHeight="1">
      <c r="A104" s="32">
        <v>44808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756</v>
      </c>
      <c r="H104" s="24">
        <f t="shared" si="4"/>
        <v>3119.04</v>
      </c>
      <c r="I104" s="24">
        <f t="shared" si="5"/>
        <v>3561.4700000000003</v>
      </c>
      <c r="J104" s="24">
        <f t="shared" si="6"/>
        <v>4265.15</v>
      </c>
      <c r="K104" s="24">
        <f t="shared" si="7"/>
        <v>5817.780000000001</v>
      </c>
      <c r="L104" s="24">
        <v>0</v>
      </c>
      <c r="M104" s="24">
        <v>355.03</v>
      </c>
      <c r="V104" s="17"/>
      <c r="W104" s="17"/>
    </row>
    <row r="105" spans="1:23" s="16" customFormat="1" ht="14.25" customHeight="1">
      <c r="A105" s="32">
        <v>44812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756</v>
      </c>
      <c r="H105" s="24">
        <f t="shared" si="4"/>
        <v>3060.1000000000004</v>
      </c>
      <c r="I105" s="24">
        <f t="shared" si="5"/>
        <v>3502.5299999999997</v>
      </c>
      <c r="J105" s="24">
        <f t="shared" si="6"/>
        <v>4206.21</v>
      </c>
      <c r="K105" s="24">
        <f t="shared" si="7"/>
        <v>5758.84</v>
      </c>
      <c r="L105" s="24">
        <v>0</v>
      </c>
      <c r="M105" s="24">
        <v>595.04</v>
      </c>
      <c r="V105" s="17"/>
      <c r="W105" s="17"/>
    </row>
    <row r="106" spans="1:23" s="16" customFormat="1" ht="14.25" customHeight="1">
      <c r="A106" s="32">
        <v>44812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756</v>
      </c>
      <c r="H106" s="24">
        <f t="shared" si="4"/>
        <v>2951.2300000000005</v>
      </c>
      <c r="I106" s="24">
        <f t="shared" si="5"/>
        <v>3393.66</v>
      </c>
      <c r="J106" s="24">
        <f t="shared" si="6"/>
        <v>4097.34</v>
      </c>
      <c r="K106" s="24">
        <f t="shared" si="7"/>
        <v>5649.97</v>
      </c>
      <c r="L106" s="24">
        <v>0</v>
      </c>
      <c r="M106" s="24">
        <v>580.91</v>
      </c>
      <c r="V106" s="17"/>
      <c r="W106" s="17"/>
    </row>
    <row r="107" spans="1:23" s="16" customFormat="1" ht="14.25" customHeight="1">
      <c r="A107" s="32">
        <v>44812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756</v>
      </c>
      <c r="H107" s="24">
        <f t="shared" si="4"/>
        <v>2870.41</v>
      </c>
      <c r="I107" s="24">
        <f t="shared" si="5"/>
        <v>3312.84</v>
      </c>
      <c r="J107" s="24">
        <f t="shared" si="6"/>
        <v>4016.52</v>
      </c>
      <c r="K107" s="24">
        <f t="shared" si="7"/>
        <v>5569.15</v>
      </c>
      <c r="L107" s="24">
        <v>0</v>
      </c>
      <c r="M107" s="24">
        <v>487.21</v>
      </c>
      <c r="V107" s="17"/>
      <c r="W107" s="17"/>
    </row>
    <row r="108" spans="1:23" s="16" customFormat="1" ht="14.25" customHeight="1">
      <c r="A108" s="32">
        <v>44812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756</v>
      </c>
      <c r="H108" s="24">
        <f t="shared" si="4"/>
        <v>2805.62</v>
      </c>
      <c r="I108" s="24">
        <f t="shared" si="5"/>
        <v>3248.05</v>
      </c>
      <c r="J108" s="24">
        <f t="shared" si="6"/>
        <v>3951.73</v>
      </c>
      <c r="K108" s="24">
        <f t="shared" si="7"/>
        <v>5504.360000000001</v>
      </c>
      <c r="L108" s="24">
        <v>0</v>
      </c>
      <c r="M108" s="24">
        <v>692.44</v>
      </c>
      <c r="V108" s="17"/>
      <c r="W108" s="17"/>
    </row>
    <row r="109" spans="1:23" s="16" customFormat="1" ht="14.25" customHeight="1">
      <c r="A109" s="32">
        <v>44812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756</v>
      </c>
      <c r="H109" s="24">
        <f t="shared" si="4"/>
        <v>2139.15</v>
      </c>
      <c r="I109" s="24">
        <f t="shared" si="5"/>
        <v>2581.58</v>
      </c>
      <c r="J109" s="24">
        <f t="shared" si="6"/>
        <v>3285.26</v>
      </c>
      <c r="K109" s="24">
        <f t="shared" si="7"/>
        <v>4837.89</v>
      </c>
      <c r="L109" s="24">
        <v>0</v>
      </c>
      <c r="M109" s="24">
        <v>1.49</v>
      </c>
      <c r="V109" s="17"/>
      <c r="W109" s="17"/>
    </row>
    <row r="110" spans="1:23" s="16" customFormat="1" ht="14.25" customHeight="1">
      <c r="A110" s="32">
        <v>44812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756</v>
      </c>
      <c r="H110" s="24">
        <f t="shared" si="4"/>
        <v>2139.4700000000003</v>
      </c>
      <c r="I110" s="24">
        <f t="shared" si="5"/>
        <v>2581.9</v>
      </c>
      <c r="J110" s="24">
        <f t="shared" si="6"/>
        <v>3285.58</v>
      </c>
      <c r="K110" s="24">
        <f t="shared" si="7"/>
        <v>4838.21</v>
      </c>
      <c r="L110" s="24">
        <v>584.57</v>
      </c>
      <c r="M110" s="24">
        <v>0</v>
      </c>
      <c r="V110" s="17"/>
      <c r="W110" s="17"/>
    </row>
    <row r="111" spans="1:23" s="16" customFormat="1" ht="14.25" customHeight="1">
      <c r="A111" s="32">
        <v>44812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756</v>
      </c>
      <c r="H111" s="24">
        <f t="shared" si="4"/>
        <v>2945.7799999999997</v>
      </c>
      <c r="I111" s="24">
        <f t="shared" si="5"/>
        <v>3388.21</v>
      </c>
      <c r="J111" s="24">
        <f t="shared" si="6"/>
        <v>4091.89</v>
      </c>
      <c r="K111" s="24">
        <f t="shared" si="7"/>
        <v>5644.52</v>
      </c>
      <c r="L111" s="24">
        <v>70.59</v>
      </c>
      <c r="M111" s="24">
        <v>0</v>
      </c>
      <c r="V111" s="17"/>
      <c r="W111" s="17"/>
    </row>
    <row r="112" spans="1:23" s="16" customFormat="1" ht="14.25" customHeight="1">
      <c r="A112" s="32">
        <v>44812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756</v>
      </c>
      <c r="H112" s="24">
        <f t="shared" si="4"/>
        <v>3285.55</v>
      </c>
      <c r="I112" s="24">
        <f t="shared" si="5"/>
        <v>3727.98</v>
      </c>
      <c r="J112" s="24">
        <f t="shared" si="6"/>
        <v>4431.66</v>
      </c>
      <c r="K112" s="24">
        <f t="shared" si="7"/>
        <v>5984.29</v>
      </c>
      <c r="L112" s="24">
        <v>146.71</v>
      </c>
      <c r="M112" s="24">
        <v>0</v>
      </c>
      <c r="V112" s="17"/>
      <c r="W112" s="17"/>
    </row>
    <row r="113" spans="1:23" s="16" customFormat="1" ht="14.25" customHeight="1">
      <c r="A113" s="32">
        <v>44812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756</v>
      </c>
      <c r="H113" s="24">
        <f t="shared" si="4"/>
        <v>3645</v>
      </c>
      <c r="I113" s="24">
        <f t="shared" si="5"/>
        <v>4087.4299999999994</v>
      </c>
      <c r="J113" s="24">
        <f t="shared" si="6"/>
        <v>4791.11</v>
      </c>
      <c r="K113" s="24">
        <f t="shared" si="7"/>
        <v>6343.74</v>
      </c>
      <c r="L113" s="24">
        <v>94.56</v>
      </c>
      <c r="M113" s="24">
        <v>0</v>
      </c>
      <c r="V113" s="17"/>
      <c r="W113" s="17"/>
    </row>
    <row r="114" spans="1:23" s="16" customFormat="1" ht="14.25" customHeight="1">
      <c r="A114" s="32">
        <v>44812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756</v>
      </c>
      <c r="H114" s="24">
        <f t="shared" si="4"/>
        <v>3708.55</v>
      </c>
      <c r="I114" s="24">
        <f t="shared" si="5"/>
        <v>4150.98</v>
      </c>
      <c r="J114" s="24">
        <f t="shared" si="6"/>
        <v>4854.66</v>
      </c>
      <c r="K114" s="24">
        <f t="shared" si="7"/>
        <v>6407.29</v>
      </c>
      <c r="L114" s="24">
        <v>39.41</v>
      </c>
      <c r="M114" s="24">
        <v>0</v>
      </c>
      <c r="V114" s="17"/>
      <c r="W114" s="17"/>
    </row>
    <row r="115" spans="1:23" s="16" customFormat="1" ht="14.25" customHeight="1">
      <c r="A115" s="32">
        <v>44812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756</v>
      </c>
      <c r="H115" s="24">
        <f t="shared" si="4"/>
        <v>3797.8200000000006</v>
      </c>
      <c r="I115" s="24">
        <f t="shared" si="5"/>
        <v>4240.25</v>
      </c>
      <c r="J115" s="24">
        <f t="shared" si="6"/>
        <v>4943.93</v>
      </c>
      <c r="K115" s="24">
        <f t="shared" si="7"/>
        <v>6496.56</v>
      </c>
      <c r="L115" s="24">
        <v>0</v>
      </c>
      <c r="M115" s="24">
        <v>3.7</v>
      </c>
      <c r="V115" s="17"/>
      <c r="W115" s="17"/>
    </row>
    <row r="116" spans="1:23" s="16" customFormat="1" ht="14.25" customHeight="1">
      <c r="A116" s="32">
        <v>44812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756</v>
      </c>
      <c r="H116" s="24">
        <f t="shared" si="4"/>
        <v>3846.41</v>
      </c>
      <c r="I116" s="24">
        <f t="shared" si="5"/>
        <v>4288.84</v>
      </c>
      <c r="J116" s="24">
        <f t="shared" si="6"/>
        <v>4992.52</v>
      </c>
      <c r="K116" s="24">
        <f t="shared" si="7"/>
        <v>6545.15</v>
      </c>
      <c r="L116" s="24">
        <v>56.12</v>
      </c>
      <c r="M116" s="24">
        <v>0</v>
      </c>
      <c r="V116" s="17"/>
      <c r="W116" s="17"/>
    </row>
    <row r="117" spans="1:23" s="16" customFormat="1" ht="14.25" customHeight="1">
      <c r="A117" s="32">
        <v>44812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756</v>
      </c>
      <c r="H117" s="24">
        <f t="shared" si="4"/>
        <v>3914.63</v>
      </c>
      <c r="I117" s="24">
        <f t="shared" si="5"/>
        <v>4357.0599999999995</v>
      </c>
      <c r="J117" s="24">
        <f t="shared" si="6"/>
        <v>5060.74</v>
      </c>
      <c r="K117" s="24">
        <f t="shared" si="7"/>
        <v>6613.37</v>
      </c>
      <c r="L117" s="24">
        <v>55.32</v>
      </c>
      <c r="M117" s="24">
        <v>0</v>
      </c>
      <c r="V117" s="17"/>
      <c r="W117" s="17"/>
    </row>
    <row r="118" spans="1:23" s="16" customFormat="1" ht="14.25" customHeight="1">
      <c r="A118" s="32">
        <v>44812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756</v>
      </c>
      <c r="H118" s="24">
        <f t="shared" si="4"/>
        <v>3972.62</v>
      </c>
      <c r="I118" s="24">
        <f t="shared" si="5"/>
        <v>4415.05</v>
      </c>
      <c r="J118" s="24">
        <f t="shared" si="6"/>
        <v>5118.73</v>
      </c>
      <c r="K118" s="24">
        <f t="shared" si="7"/>
        <v>6671.360000000001</v>
      </c>
      <c r="L118" s="24">
        <v>1.17</v>
      </c>
      <c r="M118" s="24">
        <v>0</v>
      </c>
      <c r="V118" s="17"/>
      <c r="W118" s="17"/>
    </row>
    <row r="119" spans="1:23" s="16" customFormat="1" ht="14.25" customHeight="1">
      <c r="A119" s="32">
        <v>44812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756</v>
      </c>
      <c r="H119" s="24">
        <f t="shared" si="4"/>
        <v>3968.9700000000003</v>
      </c>
      <c r="I119" s="24">
        <f t="shared" si="5"/>
        <v>4411.4</v>
      </c>
      <c r="J119" s="24">
        <f t="shared" si="6"/>
        <v>5115.08</v>
      </c>
      <c r="K119" s="24">
        <f t="shared" si="7"/>
        <v>6667.71</v>
      </c>
      <c r="L119" s="24">
        <v>0</v>
      </c>
      <c r="M119" s="24">
        <v>2.78</v>
      </c>
      <c r="V119" s="17"/>
      <c r="W119" s="17"/>
    </row>
    <row r="120" spans="1:23" s="16" customFormat="1" ht="14.25" customHeight="1">
      <c r="A120" s="32">
        <v>44812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756</v>
      </c>
      <c r="H120" s="24">
        <f t="shared" si="4"/>
        <v>3968.54</v>
      </c>
      <c r="I120" s="24">
        <f t="shared" si="5"/>
        <v>4410.97</v>
      </c>
      <c r="J120" s="24">
        <f t="shared" si="6"/>
        <v>5114.65</v>
      </c>
      <c r="K120" s="24">
        <f t="shared" si="7"/>
        <v>6667.280000000001</v>
      </c>
      <c r="L120" s="24">
        <v>0</v>
      </c>
      <c r="M120" s="24">
        <v>2.77</v>
      </c>
      <c r="V120" s="17"/>
      <c r="W120" s="17"/>
    </row>
    <row r="121" spans="1:23" s="16" customFormat="1" ht="14.25" customHeight="1">
      <c r="A121" s="32">
        <v>44812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756</v>
      </c>
      <c r="H121" s="24">
        <f t="shared" si="4"/>
        <v>3968.5</v>
      </c>
      <c r="I121" s="24">
        <f t="shared" si="5"/>
        <v>4410.929999999999</v>
      </c>
      <c r="J121" s="24">
        <f t="shared" si="6"/>
        <v>5114.61</v>
      </c>
      <c r="K121" s="24">
        <f t="shared" si="7"/>
        <v>6667.24</v>
      </c>
      <c r="L121" s="24">
        <v>0</v>
      </c>
      <c r="M121" s="24">
        <v>13.75</v>
      </c>
      <c r="V121" s="17"/>
      <c r="W121" s="17"/>
    </row>
    <row r="122" spans="1:23" s="16" customFormat="1" ht="14.25" customHeight="1">
      <c r="A122" s="32">
        <v>44812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756</v>
      </c>
      <c r="H122" s="24">
        <f t="shared" si="4"/>
        <v>3958.26</v>
      </c>
      <c r="I122" s="24">
        <f t="shared" si="5"/>
        <v>4400.69</v>
      </c>
      <c r="J122" s="24">
        <f t="shared" si="6"/>
        <v>5104.37</v>
      </c>
      <c r="K122" s="24">
        <f t="shared" si="7"/>
        <v>6657</v>
      </c>
      <c r="L122" s="24">
        <v>0</v>
      </c>
      <c r="M122" s="24">
        <v>63.44</v>
      </c>
      <c r="V122" s="17"/>
      <c r="W122" s="17"/>
    </row>
    <row r="123" spans="1:23" s="16" customFormat="1" ht="14.25" customHeight="1">
      <c r="A123" s="32">
        <v>44812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756</v>
      </c>
      <c r="H123" s="24">
        <f t="shared" si="4"/>
        <v>3717.6000000000004</v>
      </c>
      <c r="I123" s="24">
        <f t="shared" si="5"/>
        <v>4160.03</v>
      </c>
      <c r="J123" s="24">
        <f t="shared" si="6"/>
        <v>4863.71</v>
      </c>
      <c r="K123" s="24">
        <f t="shared" si="7"/>
        <v>6416.34</v>
      </c>
      <c r="L123" s="24">
        <v>0</v>
      </c>
      <c r="M123" s="24">
        <v>288.58</v>
      </c>
      <c r="V123" s="17"/>
      <c r="W123" s="17"/>
    </row>
    <row r="124" spans="1:23" s="16" customFormat="1" ht="14.25" customHeight="1">
      <c r="A124" s="32">
        <v>44812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756</v>
      </c>
      <c r="H124" s="24">
        <f t="shared" si="4"/>
        <v>3697.3600000000006</v>
      </c>
      <c r="I124" s="24">
        <f t="shared" si="5"/>
        <v>4139.79</v>
      </c>
      <c r="J124" s="24">
        <f t="shared" si="6"/>
        <v>4843.47</v>
      </c>
      <c r="K124" s="24">
        <f t="shared" si="7"/>
        <v>6396.1</v>
      </c>
      <c r="L124" s="24">
        <v>0</v>
      </c>
      <c r="M124" s="24">
        <v>306.82</v>
      </c>
      <c r="V124" s="17"/>
      <c r="W124" s="17"/>
    </row>
    <row r="125" spans="1:23" s="16" customFormat="1" ht="14.25" customHeight="1">
      <c r="A125" s="32">
        <v>44812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756</v>
      </c>
      <c r="H125" s="24">
        <f t="shared" si="4"/>
        <v>3698.9700000000003</v>
      </c>
      <c r="I125" s="24">
        <f t="shared" si="5"/>
        <v>4141.4</v>
      </c>
      <c r="J125" s="24">
        <f t="shared" si="6"/>
        <v>4845.08</v>
      </c>
      <c r="K125" s="24">
        <f t="shared" si="7"/>
        <v>6397.71</v>
      </c>
      <c r="L125" s="24">
        <v>0</v>
      </c>
      <c r="M125" s="24">
        <v>173.23</v>
      </c>
      <c r="V125" s="17"/>
      <c r="W125" s="17"/>
    </row>
    <row r="126" spans="1:23" s="16" customFormat="1" ht="14.25" customHeight="1">
      <c r="A126" s="32">
        <v>44812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756</v>
      </c>
      <c r="H126" s="24">
        <f t="shared" si="4"/>
        <v>3742.9400000000005</v>
      </c>
      <c r="I126" s="24">
        <f t="shared" si="5"/>
        <v>4185.37</v>
      </c>
      <c r="J126" s="24">
        <f t="shared" si="6"/>
        <v>4889.05</v>
      </c>
      <c r="K126" s="24">
        <f t="shared" si="7"/>
        <v>6441.68</v>
      </c>
      <c r="L126" s="24">
        <v>0</v>
      </c>
      <c r="M126" s="24">
        <v>353.7</v>
      </c>
      <c r="V126" s="17"/>
      <c r="W126" s="17"/>
    </row>
    <row r="127" spans="1:23" s="16" customFormat="1" ht="14.25" customHeight="1">
      <c r="A127" s="32">
        <v>44812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756</v>
      </c>
      <c r="H127" s="24">
        <f t="shared" si="4"/>
        <v>3577.6900000000005</v>
      </c>
      <c r="I127" s="24">
        <f t="shared" si="5"/>
        <v>4020.12</v>
      </c>
      <c r="J127" s="24">
        <f t="shared" si="6"/>
        <v>4723.8</v>
      </c>
      <c r="K127" s="24">
        <f t="shared" si="7"/>
        <v>6276.43</v>
      </c>
      <c r="L127" s="24">
        <v>0</v>
      </c>
      <c r="M127" s="24">
        <v>491.46</v>
      </c>
      <c r="V127" s="17"/>
      <c r="W127" s="17"/>
    </row>
    <row r="128" spans="1:23" s="16" customFormat="1" ht="14.25" customHeight="1">
      <c r="A128" s="32">
        <v>44812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756</v>
      </c>
      <c r="H128" s="24">
        <f t="shared" si="4"/>
        <v>3211.0200000000004</v>
      </c>
      <c r="I128" s="24">
        <f t="shared" si="5"/>
        <v>3653.45</v>
      </c>
      <c r="J128" s="24">
        <f t="shared" si="6"/>
        <v>4357.13</v>
      </c>
      <c r="K128" s="24">
        <f t="shared" si="7"/>
        <v>5909.76</v>
      </c>
      <c r="L128" s="24">
        <v>0</v>
      </c>
      <c r="M128" s="24">
        <v>394.12</v>
      </c>
      <c r="V128" s="17"/>
      <c r="W128" s="17"/>
    </row>
    <row r="129" spans="1:23" s="16" customFormat="1" ht="14.25" customHeight="1">
      <c r="A129" s="32">
        <v>44810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756</v>
      </c>
      <c r="H129" s="24">
        <f t="shared" si="4"/>
        <v>2950.96</v>
      </c>
      <c r="I129" s="24">
        <f t="shared" si="5"/>
        <v>3393.3900000000003</v>
      </c>
      <c r="J129" s="24">
        <f t="shared" si="6"/>
        <v>4097.07</v>
      </c>
      <c r="K129" s="24">
        <f t="shared" si="7"/>
        <v>5649.700000000001</v>
      </c>
      <c r="L129" s="24">
        <v>0</v>
      </c>
      <c r="M129" s="24">
        <v>20.35</v>
      </c>
      <c r="V129" s="17"/>
      <c r="W129" s="17"/>
    </row>
    <row r="130" spans="1:23" s="16" customFormat="1" ht="14.25" customHeight="1">
      <c r="A130" s="32">
        <v>44810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756</v>
      </c>
      <c r="H130" s="24">
        <f t="shared" si="4"/>
        <v>2945.55</v>
      </c>
      <c r="I130" s="24">
        <f t="shared" si="5"/>
        <v>3387.9799999999996</v>
      </c>
      <c r="J130" s="24">
        <f t="shared" si="6"/>
        <v>4091.66</v>
      </c>
      <c r="K130" s="24">
        <f t="shared" si="7"/>
        <v>5644.29</v>
      </c>
      <c r="L130" s="24">
        <v>0</v>
      </c>
      <c r="M130" s="24">
        <v>120.33</v>
      </c>
      <c r="V130" s="17"/>
      <c r="W130" s="17"/>
    </row>
    <row r="131" spans="1:23" s="16" customFormat="1" ht="14.25" customHeight="1">
      <c r="A131" s="32">
        <v>44810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756</v>
      </c>
      <c r="H131" s="24">
        <f t="shared" si="4"/>
        <v>2882.61</v>
      </c>
      <c r="I131" s="24">
        <f t="shared" si="5"/>
        <v>3325.04</v>
      </c>
      <c r="J131" s="24">
        <f t="shared" si="6"/>
        <v>4028.7200000000003</v>
      </c>
      <c r="K131" s="24">
        <f t="shared" si="7"/>
        <v>5581.35</v>
      </c>
      <c r="L131" s="24">
        <v>0</v>
      </c>
      <c r="M131" s="24">
        <v>769.51</v>
      </c>
      <c r="V131" s="17"/>
      <c r="W131" s="17"/>
    </row>
    <row r="132" spans="1:23" s="16" customFormat="1" ht="14.25" customHeight="1">
      <c r="A132" s="32">
        <v>44810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756</v>
      </c>
      <c r="H132" s="24">
        <f t="shared" si="4"/>
        <v>2783.3199999999997</v>
      </c>
      <c r="I132" s="24">
        <f t="shared" si="5"/>
        <v>3225.75</v>
      </c>
      <c r="J132" s="24">
        <f t="shared" si="6"/>
        <v>3929.43</v>
      </c>
      <c r="K132" s="24">
        <f t="shared" si="7"/>
        <v>5482.0599999999995</v>
      </c>
      <c r="L132" s="24">
        <v>0</v>
      </c>
      <c r="M132" s="24">
        <v>670.52</v>
      </c>
      <c r="V132" s="17"/>
      <c r="W132" s="17"/>
    </row>
    <row r="133" spans="1:23" s="16" customFormat="1" ht="14.25" customHeight="1">
      <c r="A133" s="32">
        <v>44810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756</v>
      </c>
      <c r="H133" s="24">
        <f t="shared" si="4"/>
        <v>2139.91</v>
      </c>
      <c r="I133" s="24">
        <f t="shared" si="5"/>
        <v>2582.34</v>
      </c>
      <c r="J133" s="24">
        <f t="shared" si="6"/>
        <v>3286.02</v>
      </c>
      <c r="K133" s="24">
        <f t="shared" si="7"/>
        <v>4838.65</v>
      </c>
      <c r="L133" s="24">
        <v>0</v>
      </c>
      <c r="M133" s="24">
        <v>3.39</v>
      </c>
      <c r="V133" s="17"/>
      <c r="W133" s="17"/>
    </row>
    <row r="134" spans="1:23" s="16" customFormat="1" ht="14.25" customHeight="1">
      <c r="A134" s="32">
        <v>44810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756</v>
      </c>
      <c r="H134" s="24">
        <f t="shared" si="4"/>
        <v>2140.34</v>
      </c>
      <c r="I134" s="24">
        <f t="shared" si="5"/>
        <v>2582.77</v>
      </c>
      <c r="J134" s="24">
        <f t="shared" si="6"/>
        <v>3286.45</v>
      </c>
      <c r="K134" s="24">
        <f t="shared" si="7"/>
        <v>4839.08</v>
      </c>
      <c r="L134" s="24">
        <v>826.52</v>
      </c>
      <c r="M134" s="24">
        <v>0</v>
      </c>
      <c r="V134" s="17"/>
      <c r="W134" s="17"/>
    </row>
    <row r="135" spans="1:23" s="16" customFormat="1" ht="14.25" customHeight="1">
      <c r="A135" s="32">
        <v>44810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756</v>
      </c>
      <c r="H135" s="24">
        <f t="shared" si="4"/>
        <v>2960.3900000000003</v>
      </c>
      <c r="I135" s="24">
        <f t="shared" si="5"/>
        <v>3402.8199999999997</v>
      </c>
      <c r="J135" s="24">
        <f t="shared" si="6"/>
        <v>4106.5</v>
      </c>
      <c r="K135" s="24">
        <f t="shared" si="7"/>
        <v>5659.13</v>
      </c>
      <c r="L135" s="24">
        <v>0</v>
      </c>
      <c r="M135" s="24">
        <v>10.26</v>
      </c>
      <c r="V135" s="17"/>
      <c r="W135" s="17"/>
    </row>
    <row r="136" spans="1:23" s="16" customFormat="1" ht="14.25" customHeight="1">
      <c r="A136" s="32">
        <v>44810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756</v>
      </c>
      <c r="H136" s="24">
        <f t="shared" si="4"/>
        <v>3345.67</v>
      </c>
      <c r="I136" s="24">
        <f t="shared" si="5"/>
        <v>3788.1</v>
      </c>
      <c r="J136" s="24">
        <f t="shared" si="6"/>
        <v>4491.78</v>
      </c>
      <c r="K136" s="24">
        <f t="shared" si="7"/>
        <v>6044.41</v>
      </c>
      <c r="L136" s="24">
        <v>87.56</v>
      </c>
      <c r="M136" s="24">
        <v>0</v>
      </c>
      <c r="V136" s="17"/>
      <c r="W136" s="17"/>
    </row>
    <row r="137" spans="1:23" s="16" customFormat="1" ht="14.25" customHeight="1">
      <c r="A137" s="32">
        <v>44810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756</v>
      </c>
      <c r="H137" s="24">
        <f t="shared" si="4"/>
        <v>3613.2300000000005</v>
      </c>
      <c r="I137" s="24">
        <f t="shared" si="5"/>
        <v>4055.66</v>
      </c>
      <c r="J137" s="24">
        <f t="shared" si="6"/>
        <v>4759.34</v>
      </c>
      <c r="K137" s="24">
        <f t="shared" si="7"/>
        <v>6311.97</v>
      </c>
      <c r="L137" s="24">
        <v>192.32</v>
      </c>
      <c r="M137" s="24">
        <v>0</v>
      </c>
      <c r="V137" s="17"/>
      <c r="W137" s="17"/>
    </row>
    <row r="138" spans="1:23" s="16" customFormat="1" ht="14.25" customHeight="1">
      <c r="A138" s="32">
        <v>44810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756</v>
      </c>
      <c r="H138" s="24">
        <f aca="true" t="shared" si="8" ref="H138:H201">SUM($C138,$G138,$R$5,$R$6)</f>
        <v>3715.84</v>
      </c>
      <c r="I138" s="24">
        <f aca="true" t="shared" si="9" ref="I138:I201">SUM($C138,$G138,$S$5,$S$6)</f>
        <v>4158.2699999999995</v>
      </c>
      <c r="J138" s="24">
        <f aca="true" t="shared" si="10" ref="J138:J201">SUM($C138,$G138,$T$5,$T$6)</f>
        <v>4861.95</v>
      </c>
      <c r="K138" s="24">
        <f aca="true" t="shared" si="11" ref="K138:K201">SUM($C138,$G138,$U$5,$U$6)</f>
        <v>6414.58</v>
      </c>
      <c r="L138" s="24">
        <v>170.82</v>
      </c>
      <c r="M138" s="24">
        <v>0</v>
      </c>
      <c r="V138" s="17"/>
      <c r="W138" s="17"/>
    </row>
    <row r="139" spans="1:23" s="16" customFormat="1" ht="14.25" customHeight="1">
      <c r="A139" s="32">
        <v>44810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756</v>
      </c>
      <c r="H139" s="24">
        <f t="shared" si="8"/>
        <v>3757.79</v>
      </c>
      <c r="I139" s="24">
        <f t="shared" si="9"/>
        <v>4200.22</v>
      </c>
      <c r="J139" s="24">
        <f t="shared" si="10"/>
        <v>4903.9</v>
      </c>
      <c r="K139" s="24">
        <f t="shared" si="11"/>
        <v>6456.530000000001</v>
      </c>
      <c r="L139" s="24">
        <v>200.67</v>
      </c>
      <c r="M139" s="24">
        <v>0</v>
      </c>
      <c r="V139" s="17"/>
      <c r="W139" s="17"/>
    </row>
    <row r="140" spans="1:23" s="16" customFormat="1" ht="14.25" customHeight="1">
      <c r="A140" s="32">
        <v>44810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756</v>
      </c>
      <c r="H140" s="24">
        <f t="shared" si="8"/>
        <v>3785.9000000000005</v>
      </c>
      <c r="I140" s="24">
        <f t="shared" si="9"/>
        <v>4228.33</v>
      </c>
      <c r="J140" s="24">
        <f t="shared" si="10"/>
        <v>4932.01</v>
      </c>
      <c r="K140" s="24">
        <f t="shared" si="11"/>
        <v>6484.64</v>
      </c>
      <c r="L140" s="24">
        <v>184.37</v>
      </c>
      <c r="M140" s="24">
        <v>0</v>
      </c>
      <c r="V140" s="17"/>
      <c r="W140" s="17"/>
    </row>
    <row r="141" spans="1:23" s="16" customFormat="1" ht="14.25" customHeight="1">
      <c r="A141" s="32">
        <v>44810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756</v>
      </c>
      <c r="H141" s="24">
        <f t="shared" si="8"/>
        <v>3849.84</v>
      </c>
      <c r="I141" s="24">
        <f t="shared" si="9"/>
        <v>4292.2699999999995</v>
      </c>
      <c r="J141" s="24">
        <f t="shared" si="10"/>
        <v>4995.95</v>
      </c>
      <c r="K141" s="24">
        <f t="shared" si="11"/>
        <v>6548.58</v>
      </c>
      <c r="L141" s="24">
        <v>127.24</v>
      </c>
      <c r="M141" s="24">
        <v>0</v>
      </c>
      <c r="V141" s="17"/>
      <c r="W141" s="17"/>
    </row>
    <row r="142" spans="1:23" s="16" customFormat="1" ht="14.25" customHeight="1">
      <c r="A142" s="32">
        <v>44810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756</v>
      </c>
      <c r="H142" s="24">
        <f t="shared" si="8"/>
        <v>3907.8200000000006</v>
      </c>
      <c r="I142" s="24">
        <f t="shared" si="9"/>
        <v>4350.25</v>
      </c>
      <c r="J142" s="24">
        <f t="shared" si="10"/>
        <v>5053.93</v>
      </c>
      <c r="K142" s="24">
        <f t="shared" si="11"/>
        <v>6606.56</v>
      </c>
      <c r="L142" s="24">
        <v>70.95</v>
      </c>
      <c r="M142" s="24">
        <v>0</v>
      </c>
      <c r="V142" s="17"/>
      <c r="W142" s="17"/>
    </row>
    <row r="143" spans="1:23" s="16" customFormat="1" ht="14.25" customHeight="1">
      <c r="A143" s="32">
        <v>44810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756</v>
      </c>
      <c r="H143" s="24">
        <f t="shared" si="8"/>
        <v>3903.0200000000004</v>
      </c>
      <c r="I143" s="24">
        <f t="shared" si="9"/>
        <v>4345.45</v>
      </c>
      <c r="J143" s="24">
        <f t="shared" si="10"/>
        <v>5049.13</v>
      </c>
      <c r="K143" s="24">
        <f t="shared" si="11"/>
        <v>6601.76</v>
      </c>
      <c r="L143" s="24">
        <v>65.31</v>
      </c>
      <c r="M143" s="24">
        <v>0</v>
      </c>
      <c r="V143" s="17"/>
      <c r="W143" s="17"/>
    </row>
    <row r="144" spans="1:23" s="16" customFormat="1" ht="14.25" customHeight="1">
      <c r="A144" s="32">
        <v>44810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756</v>
      </c>
      <c r="H144" s="24">
        <f t="shared" si="8"/>
        <v>3896.8900000000003</v>
      </c>
      <c r="I144" s="24">
        <f t="shared" si="9"/>
        <v>4339.32</v>
      </c>
      <c r="J144" s="24">
        <f t="shared" si="10"/>
        <v>5043</v>
      </c>
      <c r="K144" s="24">
        <f t="shared" si="11"/>
        <v>6595.63</v>
      </c>
      <c r="L144" s="24">
        <v>74.33</v>
      </c>
      <c r="M144" s="24">
        <v>0</v>
      </c>
      <c r="V144" s="17"/>
      <c r="W144" s="17"/>
    </row>
    <row r="145" spans="1:23" s="16" customFormat="1" ht="14.25" customHeight="1">
      <c r="A145" s="32">
        <v>44810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756</v>
      </c>
      <c r="H145" s="24">
        <f t="shared" si="8"/>
        <v>3968.1800000000003</v>
      </c>
      <c r="I145" s="24">
        <f t="shared" si="9"/>
        <v>4410.61</v>
      </c>
      <c r="J145" s="24">
        <f t="shared" si="10"/>
        <v>5114.29</v>
      </c>
      <c r="K145" s="24">
        <f t="shared" si="11"/>
        <v>6666.92</v>
      </c>
      <c r="L145" s="24">
        <v>12.72</v>
      </c>
      <c r="M145" s="24">
        <v>0</v>
      </c>
      <c r="V145" s="17"/>
      <c r="W145" s="17"/>
    </row>
    <row r="146" spans="1:23" s="16" customFormat="1" ht="14.25" customHeight="1">
      <c r="A146" s="32">
        <v>44810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756</v>
      </c>
      <c r="H146" s="24">
        <f t="shared" si="8"/>
        <v>3879.8100000000004</v>
      </c>
      <c r="I146" s="24">
        <f t="shared" si="9"/>
        <v>4322.24</v>
      </c>
      <c r="J146" s="24">
        <f t="shared" si="10"/>
        <v>5025.92</v>
      </c>
      <c r="K146" s="24">
        <f t="shared" si="11"/>
        <v>6578.55</v>
      </c>
      <c r="L146" s="24">
        <v>82.02</v>
      </c>
      <c r="M146" s="24">
        <v>0</v>
      </c>
      <c r="V146" s="17"/>
      <c r="W146" s="17"/>
    </row>
    <row r="147" spans="1:23" s="16" customFormat="1" ht="14.25" customHeight="1">
      <c r="A147" s="32">
        <v>44810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756</v>
      </c>
      <c r="H147" s="24">
        <f t="shared" si="8"/>
        <v>3772.84</v>
      </c>
      <c r="I147" s="24">
        <f t="shared" si="9"/>
        <v>4215.2699999999995</v>
      </c>
      <c r="J147" s="24">
        <f t="shared" si="10"/>
        <v>4918.95</v>
      </c>
      <c r="K147" s="24">
        <f t="shared" si="11"/>
        <v>6471.58</v>
      </c>
      <c r="L147" s="24">
        <v>178.82</v>
      </c>
      <c r="M147" s="24">
        <v>0</v>
      </c>
      <c r="V147" s="17"/>
      <c r="W147" s="17"/>
    </row>
    <row r="148" spans="1:23" s="16" customFormat="1" ht="14.25" customHeight="1">
      <c r="A148" s="32">
        <v>44810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756</v>
      </c>
      <c r="H148" s="24">
        <f t="shared" si="8"/>
        <v>3723.5600000000004</v>
      </c>
      <c r="I148" s="24">
        <f t="shared" si="9"/>
        <v>4165.99</v>
      </c>
      <c r="J148" s="24">
        <f t="shared" si="10"/>
        <v>4869.67</v>
      </c>
      <c r="K148" s="24">
        <f t="shared" si="11"/>
        <v>6422.3</v>
      </c>
      <c r="L148" s="24">
        <v>36.78</v>
      </c>
      <c r="M148" s="24">
        <v>0</v>
      </c>
      <c r="V148" s="17"/>
      <c r="W148" s="17"/>
    </row>
    <row r="149" spans="1:23" s="16" customFormat="1" ht="14.25" customHeight="1">
      <c r="A149" s="32">
        <v>44810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756</v>
      </c>
      <c r="H149" s="24">
        <f t="shared" si="8"/>
        <v>3696.7700000000004</v>
      </c>
      <c r="I149" s="24">
        <f t="shared" si="9"/>
        <v>4139.2</v>
      </c>
      <c r="J149" s="24">
        <f t="shared" si="10"/>
        <v>4842.88</v>
      </c>
      <c r="K149" s="24">
        <f t="shared" si="11"/>
        <v>6395.51</v>
      </c>
      <c r="L149" s="24">
        <v>86.91</v>
      </c>
      <c r="M149" s="24">
        <v>0</v>
      </c>
      <c r="V149" s="17"/>
      <c r="W149" s="17"/>
    </row>
    <row r="150" spans="1:23" s="16" customFormat="1" ht="14.25" customHeight="1">
      <c r="A150" s="32">
        <v>44810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756</v>
      </c>
      <c r="H150" s="24">
        <f t="shared" si="8"/>
        <v>3742.45</v>
      </c>
      <c r="I150" s="24">
        <f t="shared" si="9"/>
        <v>4184.88</v>
      </c>
      <c r="J150" s="24">
        <f t="shared" si="10"/>
        <v>4888.5599999999995</v>
      </c>
      <c r="K150" s="24">
        <f t="shared" si="11"/>
        <v>6441.1900000000005</v>
      </c>
      <c r="L150" s="24">
        <v>0</v>
      </c>
      <c r="M150" s="24">
        <v>201.76</v>
      </c>
      <c r="V150" s="17"/>
      <c r="W150" s="17"/>
    </row>
    <row r="151" spans="1:23" s="16" customFormat="1" ht="14.25" customHeight="1">
      <c r="A151" s="32">
        <v>44810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756</v>
      </c>
      <c r="H151" s="24">
        <f t="shared" si="8"/>
        <v>3535.54</v>
      </c>
      <c r="I151" s="24">
        <f t="shared" si="9"/>
        <v>3977.9700000000003</v>
      </c>
      <c r="J151" s="24">
        <f t="shared" si="10"/>
        <v>4681.65</v>
      </c>
      <c r="K151" s="24">
        <f t="shared" si="11"/>
        <v>6234.280000000001</v>
      </c>
      <c r="L151" s="24">
        <v>0</v>
      </c>
      <c r="M151" s="24">
        <v>785.74</v>
      </c>
      <c r="V151" s="17"/>
      <c r="W151" s="17"/>
    </row>
    <row r="152" spans="1:23" s="16" customFormat="1" ht="14.25" customHeight="1">
      <c r="A152" s="32">
        <v>44810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756</v>
      </c>
      <c r="H152" s="24">
        <f t="shared" si="8"/>
        <v>3211.28</v>
      </c>
      <c r="I152" s="24">
        <f t="shared" si="9"/>
        <v>3653.71</v>
      </c>
      <c r="J152" s="24">
        <f t="shared" si="10"/>
        <v>4357.39</v>
      </c>
      <c r="K152" s="24">
        <f t="shared" si="11"/>
        <v>5910.02</v>
      </c>
      <c r="L152" s="24">
        <v>0</v>
      </c>
      <c r="M152" s="24">
        <v>1111.24</v>
      </c>
      <c r="V152" s="17"/>
      <c r="W152" s="17"/>
    </row>
    <row r="153" spans="1:23" s="16" customFormat="1" ht="14.25" customHeight="1">
      <c r="A153" s="32">
        <v>44812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756</v>
      </c>
      <c r="H153" s="24">
        <f t="shared" si="8"/>
        <v>2143.4</v>
      </c>
      <c r="I153" s="24">
        <f t="shared" si="9"/>
        <v>2585.83</v>
      </c>
      <c r="J153" s="24">
        <f t="shared" si="10"/>
        <v>3289.51</v>
      </c>
      <c r="K153" s="24">
        <f t="shared" si="11"/>
        <v>4842.14</v>
      </c>
      <c r="L153" s="24">
        <v>0</v>
      </c>
      <c r="M153" s="24">
        <v>7.02</v>
      </c>
      <c r="V153" s="17"/>
      <c r="W153" s="17"/>
    </row>
    <row r="154" spans="1:23" s="16" customFormat="1" ht="14.25" customHeight="1">
      <c r="A154" s="32">
        <v>44812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756</v>
      </c>
      <c r="H154" s="24">
        <f t="shared" si="8"/>
        <v>2142.4</v>
      </c>
      <c r="I154" s="24">
        <f t="shared" si="9"/>
        <v>2584.83</v>
      </c>
      <c r="J154" s="24">
        <f t="shared" si="10"/>
        <v>3288.51</v>
      </c>
      <c r="K154" s="24">
        <f t="shared" si="11"/>
        <v>4841.14</v>
      </c>
      <c r="L154" s="24">
        <v>0</v>
      </c>
      <c r="M154" s="24">
        <v>5.98</v>
      </c>
      <c r="V154" s="17"/>
      <c r="W154" s="17"/>
    </row>
    <row r="155" spans="1:23" s="16" customFormat="1" ht="14.25" customHeight="1">
      <c r="A155" s="32">
        <v>44812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756</v>
      </c>
      <c r="H155" s="24">
        <f t="shared" si="8"/>
        <v>2142.16</v>
      </c>
      <c r="I155" s="24">
        <f t="shared" si="9"/>
        <v>2584.59</v>
      </c>
      <c r="J155" s="24">
        <f t="shared" si="10"/>
        <v>3288.27</v>
      </c>
      <c r="K155" s="24">
        <f t="shared" si="11"/>
        <v>4840.9</v>
      </c>
      <c r="L155" s="24">
        <v>0</v>
      </c>
      <c r="M155" s="24">
        <v>5.73</v>
      </c>
      <c r="V155" s="17"/>
      <c r="W155" s="17"/>
    </row>
    <row r="156" spans="1:23" s="16" customFormat="1" ht="14.25" customHeight="1">
      <c r="A156" s="32">
        <v>44812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756</v>
      </c>
      <c r="H156" s="24">
        <f t="shared" si="8"/>
        <v>2141.9300000000003</v>
      </c>
      <c r="I156" s="24">
        <f t="shared" si="9"/>
        <v>2584.3599999999997</v>
      </c>
      <c r="J156" s="24">
        <f t="shared" si="10"/>
        <v>3288.04</v>
      </c>
      <c r="K156" s="24">
        <f t="shared" si="11"/>
        <v>4840.67</v>
      </c>
      <c r="L156" s="24">
        <v>0</v>
      </c>
      <c r="M156" s="24">
        <v>5.49</v>
      </c>
      <c r="V156" s="17"/>
      <c r="W156" s="17"/>
    </row>
    <row r="157" spans="1:23" s="16" customFormat="1" ht="14.25" customHeight="1">
      <c r="A157" s="32">
        <v>44812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756</v>
      </c>
      <c r="H157" s="24">
        <f t="shared" si="8"/>
        <v>2142.05</v>
      </c>
      <c r="I157" s="24">
        <f t="shared" si="9"/>
        <v>2584.48</v>
      </c>
      <c r="J157" s="24">
        <f t="shared" si="10"/>
        <v>3288.16</v>
      </c>
      <c r="K157" s="24">
        <f t="shared" si="11"/>
        <v>4840.79</v>
      </c>
      <c r="L157" s="24">
        <v>0</v>
      </c>
      <c r="M157" s="24">
        <v>5.62</v>
      </c>
      <c r="V157" s="17"/>
      <c r="W157" s="17"/>
    </row>
    <row r="158" spans="1:23" s="16" customFormat="1" ht="14.25" customHeight="1">
      <c r="A158" s="32">
        <v>44812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756</v>
      </c>
      <c r="H158" s="24">
        <f t="shared" si="8"/>
        <v>2142.8</v>
      </c>
      <c r="I158" s="24">
        <f t="shared" si="9"/>
        <v>2585.23</v>
      </c>
      <c r="J158" s="24">
        <f t="shared" si="10"/>
        <v>3288.91</v>
      </c>
      <c r="K158" s="24">
        <f t="shared" si="11"/>
        <v>4841.54</v>
      </c>
      <c r="L158" s="24">
        <v>0</v>
      </c>
      <c r="M158" s="24">
        <v>6.4</v>
      </c>
      <c r="V158" s="17"/>
      <c r="W158" s="17"/>
    </row>
    <row r="159" spans="1:23" s="16" customFormat="1" ht="14.25" customHeight="1">
      <c r="A159" s="32">
        <v>44812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756</v>
      </c>
      <c r="H159" s="24">
        <f t="shared" si="8"/>
        <v>2142.67</v>
      </c>
      <c r="I159" s="24">
        <f t="shared" si="9"/>
        <v>2585.1</v>
      </c>
      <c r="J159" s="24">
        <f t="shared" si="10"/>
        <v>3288.7799999999997</v>
      </c>
      <c r="K159" s="24">
        <f t="shared" si="11"/>
        <v>4841.41</v>
      </c>
      <c r="L159" s="24">
        <v>841.2</v>
      </c>
      <c r="M159" s="24">
        <v>0</v>
      </c>
      <c r="V159" s="17"/>
      <c r="W159" s="17"/>
    </row>
    <row r="160" spans="1:23" s="16" customFormat="1" ht="14.25" customHeight="1">
      <c r="A160" s="32">
        <v>44812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756</v>
      </c>
      <c r="H160" s="24">
        <f t="shared" si="8"/>
        <v>3223.5600000000004</v>
      </c>
      <c r="I160" s="24">
        <f t="shared" si="9"/>
        <v>3665.99</v>
      </c>
      <c r="J160" s="24">
        <f t="shared" si="10"/>
        <v>4369.67</v>
      </c>
      <c r="K160" s="24">
        <f t="shared" si="11"/>
        <v>5922.3</v>
      </c>
      <c r="L160" s="24">
        <v>406.82</v>
      </c>
      <c r="M160" s="24">
        <v>0</v>
      </c>
      <c r="V160" s="17"/>
      <c r="W160" s="17"/>
    </row>
    <row r="161" spans="1:23" s="16" customFormat="1" ht="14.25" customHeight="1">
      <c r="A161" s="32">
        <v>44812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756</v>
      </c>
      <c r="H161" s="24">
        <f t="shared" si="8"/>
        <v>3696.9700000000003</v>
      </c>
      <c r="I161" s="24">
        <f t="shared" si="9"/>
        <v>4139.4</v>
      </c>
      <c r="J161" s="24">
        <f t="shared" si="10"/>
        <v>4843.08</v>
      </c>
      <c r="K161" s="24">
        <f t="shared" si="11"/>
        <v>6395.71</v>
      </c>
      <c r="L161" s="24">
        <v>145.97</v>
      </c>
      <c r="M161" s="24">
        <v>0</v>
      </c>
      <c r="V161" s="17"/>
      <c r="W161" s="17"/>
    </row>
    <row r="162" spans="1:23" s="16" customFormat="1" ht="14.25" customHeight="1">
      <c r="A162" s="32">
        <v>44812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756</v>
      </c>
      <c r="H162" s="24">
        <f t="shared" si="8"/>
        <v>3725.99</v>
      </c>
      <c r="I162" s="24">
        <f t="shared" si="9"/>
        <v>4168.42</v>
      </c>
      <c r="J162" s="24">
        <f t="shared" si="10"/>
        <v>4872.1</v>
      </c>
      <c r="K162" s="24">
        <f t="shared" si="11"/>
        <v>6424.73</v>
      </c>
      <c r="L162" s="24">
        <v>93.95</v>
      </c>
      <c r="M162" s="24">
        <v>0</v>
      </c>
      <c r="V162" s="17"/>
      <c r="W162" s="17"/>
    </row>
    <row r="163" spans="1:23" s="16" customFormat="1" ht="14.25" customHeight="1">
      <c r="A163" s="32">
        <v>44812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756</v>
      </c>
      <c r="H163" s="24">
        <f t="shared" si="8"/>
        <v>3783.8100000000004</v>
      </c>
      <c r="I163" s="24">
        <f t="shared" si="9"/>
        <v>4226.24</v>
      </c>
      <c r="J163" s="24">
        <f t="shared" si="10"/>
        <v>4929.92</v>
      </c>
      <c r="K163" s="24">
        <f t="shared" si="11"/>
        <v>6482.55</v>
      </c>
      <c r="L163" s="24">
        <v>0</v>
      </c>
      <c r="M163" s="24">
        <v>25.8</v>
      </c>
      <c r="V163" s="17"/>
      <c r="W163" s="17"/>
    </row>
    <row r="164" spans="1:23" s="16" customFormat="1" ht="14.25" customHeight="1">
      <c r="A164" s="32">
        <v>44812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756</v>
      </c>
      <c r="H164" s="24">
        <f t="shared" si="8"/>
        <v>3793.0600000000004</v>
      </c>
      <c r="I164" s="24">
        <f t="shared" si="9"/>
        <v>4235.49</v>
      </c>
      <c r="J164" s="24">
        <f t="shared" si="10"/>
        <v>4939.17</v>
      </c>
      <c r="K164" s="24">
        <f t="shared" si="11"/>
        <v>6491.8</v>
      </c>
      <c r="L164" s="24">
        <v>0</v>
      </c>
      <c r="M164" s="24">
        <v>92.86</v>
      </c>
      <c r="V164" s="17"/>
      <c r="W164" s="17"/>
    </row>
    <row r="165" spans="1:23" s="16" customFormat="1" ht="14.25" customHeight="1">
      <c r="A165" s="32">
        <v>44812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756</v>
      </c>
      <c r="H165" s="24">
        <f t="shared" si="8"/>
        <v>3858.4300000000003</v>
      </c>
      <c r="I165" s="24">
        <f t="shared" si="9"/>
        <v>4300.86</v>
      </c>
      <c r="J165" s="24">
        <f t="shared" si="10"/>
        <v>5004.54</v>
      </c>
      <c r="K165" s="24">
        <f t="shared" si="11"/>
        <v>6557.17</v>
      </c>
      <c r="L165" s="24">
        <v>105.07</v>
      </c>
      <c r="M165" s="24">
        <v>0</v>
      </c>
      <c r="V165" s="17"/>
      <c r="W165" s="17"/>
    </row>
    <row r="166" spans="1:23" s="16" customFormat="1" ht="14.25" customHeight="1">
      <c r="A166" s="32">
        <v>44812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756</v>
      </c>
      <c r="H166" s="24">
        <f t="shared" si="8"/>
        <v>3878.59</v>
      </c>
      <c r="I166" s="24">
        <f t="shared" si="9"/>
        <v>4321.0199999999995</v>
      </c>
      <c r="J166" s="24">
        <f t="shared" si="10"/>
        <v>5024.7</v>
      </c>
      <c r="K166" s="24">
        <f t="shared" si="11"/>
        <v>6577.33</v>
      </c>
      <c r="L166" s="24">
        <v>43.32</v>
      </c>
      <c r="M166" s="24">
        <v>0</v>
      </c>
      <c r="V166" s="17"/>
      <c r="W166" s="17"/>
    </row>
    <row r="167" spans="1:23" s="16" customFormat="1" ht="14.25" customHeight="1">
      <c r="A167" s="32">
        <v>44812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756</v>
      </c>
      <c r="H167" s="24">
        <f t="shared" si="8"/>
        <v>3907.66</v>
      </c>
      <c r="I167" s="24">
        <f t="shared" si="9"/>
        <v>4350.09</v>
      </c>
      <c r="J167" s="24">
        <f t="shared" si="10"/>
        <v>5053.77</v>
      </c>
      <c r="K167" s="24">
        <f t="shared" si="11"/>
        <v>6606.4</v>
      </c>
      <c r="L167" s="24">
        <v>21.18</v>
      </c>
      <c r="M167" s="24">
        <v>0</v>
      </c>
      <c r="V167" s="17"/>
      <c r="W167" s="17"/>
    </row>
    <row r="168" spans="1:23" s="16" customFormat="1" ht="14.25" customHeight="1">
      <c r="A168" s="32">
        <v>44812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756</v>
      </c>
      <c r="H168" s="24">
        <f t="shared" si="8"/>
        <v>3957.2</v>
      </c>
      <c r="I168" s="24">
        <f t="shared" si="9"/>
        <v>4399.63</v>
      </c>
      <c r="J168" s="24">
        <f t="shared" si="10"/>
        <v>5103.3099999999995</v>
      </c>
      <c r="K168" s="24">
        <f t="shared" si="11"/>
        <v>6655.9400000000005</v>
      </c>
      <c r="L168" s="24">
        <v>0</v>
      </c>
      <c r="M168" s="24">
        <v>4.31</v>
      </c>
      <c r="V168" s="17"/>
      <c r="W168" s="17"/>
    </row>
    <row r="169" spans="1:23" s="16" customFormat="1" ht="14.25" customHeight="1">
      <c r="A169" s="32">
        <v>44812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756</v>
      </c>
      <c r="H169" s="24">
        <f t="shared" si="8"/>
        <v>3968.9300000000003</v>
      </c>
      <c r="I169" s="24">
        <f t="shared" si="9"/>
        <v>4411.36</v>
      </c>
      <c r="J169" s="24">
        <f t="shared" si="10"/>
        <v>5115.04</v>
      </c>
      <c r="K169" s="24">
        <f t="shared" si="11"/>
        <v>6667.67</v>
      </c>
      <c r="L169" s="24">
        <v>0</v>
      </c>
      <c r="M169" s="24">
        <v>6.26</v>
      </c>
      <c r="V169" s="17"/>
      <c r="W169" s="17"/>
    </row>
    <row r="170" spans="1:23" s="16" customFormat="1" ht="14.25" customHeight="1">
      <c r="A170" s="32">
        <v>44812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756</v>
      </c>
      <c r="H170" s="24">
        <f t="shared" si="8"/>
        <v>3938.8200000000006</v>
      </c>
      <c r="I170" s="24">
        <f t="shared" si="9"/>
        <v>4381.25</v>
      </c>
      <c r="J170" s="24">
        <f t="shared" si="10"/>
        <v>5084.93</v>
      </c>
      <c r="K170" s="24">
        <f t="shared" si="11"/>
        <v>6637.56</v>
      </c>
      <c r="L170" s="24">
        <v>0</v>
      </c>
      <c r="M170" s="24">
        <v>30.92</v>
      </c>
      <c r="V170" s="17"/>
      <c r="W170" s="17"/>
    </row>
    <row r="171" spans="1:23" s="16" customFormat="1" ht="14.25" customHeight="1">
      <c r="A171" s="32">
        <v>44812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756</v>
      </c>
      <c r="H171" s="24">
        <f t="shared" si="8"/>
        <v>3774.7</v>
      </c>
      <c r="I171" s="24">
        <f t="shared" si="9"/>
        <v>4217.13</v>
      </c>
      <c r="J171" s="24">
        <f t="shared" si="10"/>
        <v>4920.8099999999995</v>
      </c>
      <c r="K171" s="24">
        <f t="shared" si="11"/>
        <v>6473.4400000000005</v>
      </c>
      <c r="L171" s="24">
        <v>43.74</v>
      </c>
      <c r="M171" s="24">
        <v>0</v>
      </c>
      <c r="V171" s="17"/>
      <c r="W171" s="17"/>
    </row>
    <row r="172" spans="1:23" s="16" customFormat="1" ht="14.25" customHeight="1">
      <c r="A172" s="32">
        <v>44812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756</v>
      </c>
      <c r="H172" s="24">
        <f t="shared" si="8"/>
        <v>3740.8900000000003</v>
      </c>
      <c r="I172" s="24">
        <f t="shared" si="9"/>
        <v>4183.32</v>
      </c>
      <c r="J172" s="24">
        <f t="shared" si="10"/>
        <v>4887</v>
      </c>
      <c r="K172" s="24">
        <f t="shared" si="11"/>
        <v>6439.63</v>
      </c>
      <c r="L172" s="24">
        <v>0</v>
      </c>
      <c r="M172" s="24">
        <v>28.02</v>
      </c>
      <c r="V172" s="17"/>
      <c r="W172" s="17"/>
    </row>
    <row r="173" spans="1:23" s="16" customFormat="1" ht="14.25" customHeight="1">
      <c r="A173" s="32">
        <v>44812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756</v>
      </c>
      <c r="H173" s="24">
        <f t="shared" si="8"/>
        <v>3732.26</v>
      </c>
      <c r="I173" s="24">
        <f t="shared" si="9"/>
        <v>4174.69</v>
      </c>
      <c r="J173" s="24">
        <f t="shared" si="10"/>
        <v>4878.37</v>
      </c>
      <c r="K173" s="24">
        <f t="shared" si="11"/>
        <v>6431</v>
      </c>
      <c r="L173" s="24">
        <v>0</v>
      </c>
      <c r="M173" s="24">
        <v>39.98</v>
      </c>
      <c r="V173" s="17"/>
      <c r="W173" s="17"/>
    </row>
    <row r="174" spans="1:23" s="16" customFormat="1" ht="14.25" customHeight="1">
      <c r="A174" s="32">
        <v>44812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756</v>
      </c>
      <c r="H174" s="24">
        <f t="shared" si="8"/>
        <v>3781.45</v>
      </c>
      <c r="I174" s="24">
        <f t="shared" si="9"/>
        <v>4223.88</v>
      </c>
      <c r="J174" s="24">
        <f t="shared" si="10"/>
        <v>4927.5599999999995</v>
      </c>
      <c r="K174" s="24">
        <f t="shared" si="11"/>
        <v>6480.1900000000005</v>
      </c>
      <c r="L174" s="24">
        <v>0</v>
      </c>
      <c r="M174" s="24">
        <v>238.31</v>
      </c>
      <c r="V174" s="17"/>
      <c r="W174" s="17"/>
    </row>
    <row r="175" spans="1:23" s="16" customFormat="1" ht="14.25" customHeight="1">
      <c r="A175" s="32">
        <v>44812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756</v>
      </c>
      <c r="H175" s="24">
        <f t="shared" si="8"/>
        <v>3608.74</v>
      </c>
      <c r="I175" s="24">
        <f t="shared" si="9"/>
        <v>4051.17</v>
      </c>
      <c r="J175" s="24">
        <f t="shared" si="10"/>
        <v>4754.85</v>
      </c>
      <c r="K175" s="24">
        <f t="shared" si="11"/>
        <v>6307.48</v>
      </c>
      <c r="L175" s="24">
        <v>0</v>
      </c>
      <c r="M175" s="24">
        <v>535.44</v>
      </c>
      <c r="V175" s="17"/>
      <c r="W175" s="17"/>
    </row>
    <row r="176" spans="1:23" s="16" customFormat="1" ht="14.25" customHeight="1">
      <c r="A176" s="32">
        <v>44812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756</v>
      </c>
      <c r="H176" s="24">
        <f t="shared" si="8"/>
        <v>3304.21</v>
      </c>
      <c r="I176" s="24">
        <f t="shared" si="9"/>
        <v>3746.64</v>
      </c>
      <c r="J176" s="24">
        <f t="shared" si="10"/>
        <v>4450.32</v>
      </c>
      <c r="K176" s="24">
        <f t="shared" si="11"/>
        <v>6002.95</v>
      </c>
      <c r="L176" s="24">
        <v>0</v>
      </c>
      <c r="M176" s="24">
        <v>1210.15</v>
      </c>
      <c r="V176" s="17"/>
      <c r="W176" s="17"/>
    </row>
    <row r="177" spans="1:23" s="16" customFormat="1" ht="14.25" customHeight="1">
      <c r="A177" s="32">
        <v>44812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756</v>
      </c>
      <c r="H177" s="24">
        <f t="shared" si="8"/>
        <v>2946.55</v>
      </c>
      <c r="I177" s="24">
        <f t="shared" si="9"/>
        <v>3388.9799999999996</v>
      </c>
      <c r="J177" s="24">
        <f t="shared" si="10"/>
        <v>4092.66</v>
      </c>
      <c r="K177" s="24">
        <f t="shared" si="11"/>
        <v>5645.29</v>
      </c>
      <c r="L177" s="24">
        <v>0</v>
      </c>
      <c r="M177" s="24">
        <v>838.87</v>
      </c>
      <c r="V177" s="17"/>
      <c r="W177" s="17"/>
    </row>
    <row r="178" spans="1:23" s="16" customFormat="1" ht="14.25" customHeight="1">
      <c r="A178" s="32">
        <v>44812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756</v>
      </c>
      <c r="H178" s="24">
        <f t="shared" si="8"/>
        <v>2959.79</v>
      </c>
      <c r="I178" s="24">
        <f t="shared" si="9"/>
        <v>3402.2200000000003</v>
      </c>
      <c r="J178" s="24">
        <f t="shared" si="10"/>
        <v>4105.9</v>
      </c>
      <c r="K178" s="24">
        <f t="shared" si="11"/>
        <v>5658.530000000001</v>
      </c>
      <c r="L178" s="24">
        <v>0</v>
      </c>
      <c r="M178" s="24">
        <v>853.6</v>
      </c>
      <c r="V178" s="17"/>
      <c r="W178" s="17"/>
    </row>
    <row r="179" spans="1:23" s="16" customFormat="1" ht="14.25" customHeight="1">
      <c r="A179" s="32">
        <v>44812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756</v>
      </c>
      <c r="H179" s="24">
        <f t="shared" si="8"/>
        <v>2966.76</v>
      </c>
      <c r="I179" s="24">
        <f t="shared" si="9"/>
        <v>3409.1899999999996</v>
      </c>
      <c r="J179" s="24">
        <f t="shared" si="10"/>
        <v>4112.87</v>
      </c>
      <c r="K179" s="24">
        <f t="shared" si="11"/>
        <v>5665.5</v>
      </c>
      <c r="L179" s="24">
        <v>0</v>
      </c>
      <c r="M179" s="24">
        <v>860.01</v>
      </c>
      <c r="V179" s="17"/>
      <c r="W179" s="17"/>
    </row>
    <row r="180" spans="1:23" s="16" customFormat="1" ht="14.25" customHeight="1">
      <c r="A180" s="32">
        <v>44812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756</v>
      </c>
      <c r="H180" s="24">
        <f t="shared" si="8"/>
        <v>2990.5299999999997</v>
      </c>
      <c r="I180" s="24">
        <f t="shared" si="9"/>
        <v>3432.96</v>
      </c>
      <c r="J180" s="24">
        <f t="shared" si="10"/>
        <v>4136.639999999999</v>
      </c>
      <c r="K180" s="24">
        <f t="shared" si="11"/>
        <v>5689.27</v>
      </c>
      <c r="L180" s="24">
        <v>0</v>
      </c>
      <c r="M180" s="24">
        <v>882.45</v>
      </c>
      <c r="V180" s="17"/>
      <c r="W180" s="17"/>
    </row>
    <row r="181" spans="1:23" s="16" customFormat="1" ht="14.25" customHeight="1">
      <c r="A181" s="32">
        <v>44812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756</v>
      </c>
      <c r="H181" s="24">
        <f t="shared" si="8"/>
        <v>2981.3900000000003</v>
      </c>
      <c r="I181" s="24">
        <f t="shared" si="9"/>
        <v>3423.8199999999997</v>
      </c>
      <c r="J181" s="24">
        <f t="shared" si="10"/>
        <v>4127.5</v>
      </c>
      <c r="K181" s="24">
        <f t="shared" si="11"/>
        <v>5680.13</v>
      </c>
      <c r="L181" s="24">
        <v>0</v>
      </c>
      <c r="M181" s="24">
        <v>872.48</v>
      </c>
      <c r="V181" s="17"/>
      <c r="W181" s="17"/>
    </row>
    <row r="182" spans="1:23" s="16" customFormat="1" ht="14.25" customHeight="1">
      <c r="A182" s="32">
        <v>44812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756</v>
      </c>
      <c r="H182" s="24">
        <f t="shared" si="8"/>
        <v>2142.4900000000002</v>
      </c>
      <c r="I182" s="24">
        <f t="shared" si="9"/>
        <v>2584.92</v>
      </c>
      <c r="J182" s="24">
        <f t="shared" si="10"/>
        <v>3288.6</v>
      </c>
      <c r="K182" s="24">
        <f t="shared" si="11"/>
        <v>4841.2300000000005</v>
      </c>
      <c r="L182" s="24">
        <v>0</v>
      </c>
      <c r="M182" s="24">
        <v>6.05</v>
      </c>
      <c r="V182" s="17"/>
      <c r="W182" s="17"/>
    </row>
    <row r="183" spans="1:23" s="16" customFormat="1" ht="14.25" customHeight="1">
      <c r="A183" s="32">
        <v>44812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756</v>
      </c>
      <c r="H183" s="24">
        <f t="shared" si="8"/>
        <v>2969</v>
      </c>
      <c r="I183" s="24">
        <f t="shared" si="9"/>
        <v>3411.4300000000003</v>
      </c>
      <c r="J183" s="24">
        <f t="shared" si="10"/>
        <v>4115.110000000001</v>
      </c>
      <c r="K183" s="24">
        <f t="shared" si="11"/>
        <v>5667.74</v>
      </c>
      <c r="L183" s="24">
        <v>0.29</v>
      </c>
      <c r="M183" s="24">
        <v>0</v>
      </c>
      <c r="V183" s="17"/>
      <c r="W183" s="17"/>
    </row>
    <row r="184" spans="1:23" s="16" customFormat="1" ht="14.25" customHeight="1">
      <c r="A184" s="32">
        <v>44812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756</v>
      </c>
      <c r="H184" s="24">
        <f t="shared" si="8"/>
        <v>3420.19</v>
      </c>
      <c r="I184" s="24">
        <f t="shared" si="9"/>
        <v>3862.62</v>
      </c>
      <c r="J184" s="24">
        <f t="shared" si="10"/>
        <v>4566.3</v>
      </c>
      <c r="K184" s="24">
        <f t="shared" si="11"/>
        <v>6118.93</v>
      </c>
      <c r="L184" s="24">
        <v>214.87</v>
      </c>
      <c r="M184" s="24">
        <v>0</v>
      </c>
      <c r="V184" s="17"/>
      <c r="W184" s="17"/>
    </row>
    <row r="185" spans="1:23" s="16" customFormat="1" ht="14.25" customHeight="1">
      <c r="A185" s="32">
        <v>44812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756</v>
      </c>
      <c r="H185" s="24">
        <f t="shared" si="8"/>
        <v>3928.17</v>
      </c>
      <c r="I185" s="24">
        <f t="shared" si="9"/>
        <v>4370.599999999999</v>
      </c>
      <c r="J185" s="24">
        <f t="shared" si="10"/>
        <v>5074.28</v>
      </c>
      <c r="K185" s="24">
        <f t="shared" si="11"/>
        <v>6626.91</v>
      </c>
      <c r="L185" s="24">
        <v>0</v>
      </c>
      <c r="M185" s="24">
        <v>46.53</v>
      </c>
      <c r="V185" s="17"/>
      <c r="W185" s="17"/>
    </row>
    <row r="186" spans="1:23" s="16" customFormat="1" ht="14.25" customHeight="1">
      <c r="A186" s="32">
        <v>44812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756</v>
      </c>
      <c r="H186" s="24">
        <f t="shared" si="8"/>
        <v>3975.12</v>
      </c>
      <c r="I186" s="24">
        <f t="shared" si="9"/>
        <v>4417.55</v>
      </c>
      <c r="J186" s="24">
        <f t="shared" si="10"/>
        <v>5121.23</v>
      </c>
      <c r="K186" s="24">
        <f t="shared" si="11"/>
        <v>6673.860000000001</v>
      </c>
      <c r="L186" s="24">
        <v>0</v>
      </c>
      <c r="M186" s="24">
        <v>79.75</v>
      </c>
      <c r="V186" s="17"/>
      <c r="W186" s="17"/>
    </row>
    <row r="187" spans="1:23" s="16" customFormat="1" ht="14.25" customHeight="1">
      <c r="A187" s="32">
        <v>44812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756</v>
      </c>
      <c r="H187" s="24">
        <f t="shared" si="8"/>
        <v>3983.25</v>
      </c>
      <c r="I187" s="24">
        <f t="shared" si="9"/>
        <v>4425.679999999999</v>
      </c>
      <c r="J187" s="24">
        <f t="shared" si="10"/>
        <v>5129.36</v>
      </c>
      <c r="K187" s="24">
        <f t="shared" si="11"/>
        <v>6681.99</v>
      </c>
      <c r="L187" s="24">
        <v>0</v>
      </c>
      <c r="M187" s="24">
        <v>138.92</v>
      </c>
      <c r="V187" s="17"/>
      <c r="W187" s="17"/>
    </row>
    <row r="188" spans="1:23" s="16" customFormat="1" ht="14.25" customHeight="1">
      <c r="A188" s="32">
        <v>44812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756</v>
      </c>
      <c r="H188" s="24">
        <f t="shared" si="8"/>
        <v>3992.5200000000004</v>
      </c>
      <c r="I188" s="24">
        <f t="shared" si="9"/>
        <v>4434.95</v>
      </c>
      <c r="J188" s="24">
        <f t="shared" si="10"/>
        <v>5138.63</v>
      </c>
      <c r="K188" s="24">
        <f t="shared" si="11"/>
        <v>6691.26</v>
      </c>
      <c r="L188" s="24">
        <v>0</v>
      </c>
      <c r="M188" s="24">
        <v>182.85</v>
      </c>
      <c r="V188" s="17"/>
      <c r="W188" s="17"/>
    </row>
    <row r="189" spans="1:23" s="16" customFormat="1" ht="14.25" customHeight="1">
      <c r="A189" s="32">
        <v>44812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756</v>
      </c>
      <c r="H189" s="24">
        <f t="shared" si="8"/>
        <v>3992.09</v>
      </c>
      <c r="I189" s="24">
        <f t="shared" si="9"/>
        <v>4434.5199999999995</v>
      </c>
      <c r="J189" s="24">
        <f t="shared" si="10"/>
        <v>5138.2</v>
      </c>
      <c r="K189" s="24">
        <f t="shared" si="11"/>
        <v>6690.83</v>
      </c>
      <c r="L189" s="24">
        <v>0</v>
      </c>
      <c r="M189" s="24">
        <v>140.09</v>
      </c>
      <c r="V189" s="17"/>
      <c r="W189" s="17"/>
    </row>
    <row r="190" spans="1:23" s="16" customFormat="1" ht="14.25" customHeight="1">
      <c r="A190" s="32">
        <v>44812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756</v>
      </c>
      <c r="H190" s="24">
        <f t="shared" si="8"/>
        <v>3993.51</v>
      </c>
      <c r="I190" s="24">
        <f t="shared" si="9"/>
        <v>4435.94</v>
      </c>
      <c r="J190" s="24">
        <f t="shared" si="10"/>
        <v>5139.62</v>
      </c>
      <c r="K190" s="24">
        <f t="shared" si="11"/>
        <v>6692.25</v>
      </c>
      <c r="L190" s="24">
        <v>0</v>
      </c>
      <c r="M190" s="24">
        <v>137.38</v>
      </c>
      <c r="V190" s="17"/>
      <c r="W190" s="17"/>
    </row>
    <row r="191" spans="1:23" s="16" customFormat="1" ht="14.25" customHeight="1">
      <c r="A191" s="32">
        <v>44812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756</v>
      </c>
      <c r="H191" s="24">
        <f t="shared" si="8"/>
        <v>3985.95</v>
      </c>
      <c r="I191" s="24">
        <f t="shared" si="9"/>
        <v>4428.38</v>
      </c>
      <c r="J191" s="24">
        <f t="shared" si="10"/>
        <v>5132.0599999999995</v>
      </c>
      <c r="K191" s="24">
        <f t="shared" si="11"/>
        <v>6684.6900000000005</v>
      </c>
      <c r="L191" s="24">
        <v>0</v>
      </c>
      <c r="M191" s="24">
        <v>36.98</v>
      </c>
      <c r="V191" s="17"/>
      <c r="W191" s="17"/>
    </row>
    <row r="192" spans="1:23" s="16" customFormat="1" ht="14.25" customHeight="1">
      <c r="A192" s="32">
        <v>44812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756</v>
      </c>
      <c r="H192" s="24">
        <f t="shared" si="8"/>
        <v>4019.04</v>
      </c>
      <c r="I192" s="24">
        <f t="shared" si="9"/>
        <v>4461.47</v>
      </c>
      <c r="J192" s="24">
        <f t="shared" si="10"/>
        <v>5165.15</v>
      </c>
      <c r="K192" s="24">
        <f t="shared" si="11"/>
        <v>6717.780000000001</v>
      </c>
      <c r="L192" s="24">
        <v>0</v>
      </c>
      <c r="M192" s="24">
        <v>70.47</v>
      </c>
      <c r="V192" s="17"/>
      <c r="W192" s="17"/>
    </row>
    <row r="193" spans="1:23" s="16" customFormat="1" ht="14.25" customHeight="1">
      <c r="A193" s="32">
        <v>44812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756</v>
      </c>
      <c r="H193" s="24">
        <f t="shared" si="8"/>
        <v>4039.6400000000003</v>
      </c>
      <c r="I193" s="24">
        <f t="shared" si="9"/>
        <v>4482.07</v>
      </c>
      <c r="J193" s="24">
        <f t="shared" si="10"/>
        <v>5185.75</v>
      </c>
      <c r="K193" s="24">
        <f t="shared" si="11"/>
        <v>6738.38</v>
      </c>
      <c r="L193" s="24">
        <v>0</v>
      </c>
      <c r="M193" s="24">
        <v>175.94</v>
      </c>
      <c r="V193" s="17"/>
      <c r="W193" s="17"/>
    </row>
    <row r="194" spans="1:23" s="16" customFormat="1" ht="14.25" customHeight="1">
      <c r="A194" s="32">
        <v>44812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756</v>
      </c>
      <c r="H194" s="24">
        <f t="shared" si="8"/>
        <v>4034.9700000000003</v>
      </c>
      <c r="I194" s="24">
        <f t="shared" si="9"/>
        <v>4477.4</v>
      </c>
      <c r="J194" s="24">
        <f t="shared" si="10"/>
        <v>5181.08</v>
      </c>
      <c r="K194" s="24">
        <f t="shared" si="11"/>
        <v>6733.71</v>
      </c>
      <c r="L194" s="24">
        <v>0</v>
      </c>
      <c r="M194" s="24">
        <v>22.93</v>
      </c>
      <c r="V194" s="17"/>
      <c r="W194" s="17"/>
    </row>
    <row r="195" spans="1:23" s="16" customFormat="1" ht="14.25" customHeight="1">
      <c r="A195" s="32">
        <v>44812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756</v>
      </c>
      <c r="H195" s="24">
        <f t="shared" si="8"/>
        <v>4030.3</v>
      </c>
      <c r="I195" s="24">
        <f t="shared" si="9"/>
        <v>4472.73</v>
      </c>
      <c r="J195" s="24">
        <f t="shared" si="10"/>
        <v>5176.41</v>
      </c>
      <c r="K195" s="24">
        <f t="shared" si="11"/>
        <v>6729.04</v>
      </c>
      <c r="L195" s="24">
        <v>0</v>
      </c>
      <c r="M195" s="24">
        <v>135.94</v>
      </c>
      <c r="V195" s="17"/>
      <c r="W195" s="17"/>
    </row>
    <row r="196" spans="1:23" s="16" customFormat="1" ht="14.25" customHeight="1">
      <c r="A196" s="32">
        <v>44812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756</v>
      </c>
      <c r="H196" s="24">
        <f t="shared" si="8"/>
        <v>4031.5700000000006</v>
      </c>
      <c r="I196" s="24">
        <f t="shared" si="9"/>
        <v>4474</v>
      </c>
      <c r="J196" s="24">
        <f t="shared" si="10"/>
        <v>5177.68</v>
      </c>
      <c r="K196" s="24">
        <f t="shared" si="11"/>
        <v>6730.31</v>
      </c>
      <c r="L196" s="24">
        <v>0</v>
      </c>
      <c r="M196" s="24">
        <v>140.82</v>
      </c>
      <c r="V196" s="17"/>
      <c r="W196" s="17"/>
    </row>
    <row r="197" spans="1:23" s="16" customFormat="1" ht="14.25" customHeight="1">
      <c r="A197" s="32">
        <v>44812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756</v>
      </c>
      <c r="H197" s="24">
        <f t="shared" si="8"/>
        <v>4030.67</v>
      </c>
      <c r="I197" s="24">
        <f t="shared" si="9"/>
        <v>4473.099999999999</v>
      </c>
      <c r="J197" s="24">
        <f t="shared" si="10"/>
        <v>5176.78</v>
      </c>
      <c r="K197" s="24">
        <f t="shared" si="11"/>
        <v>6729.41</v>
      </c>
      <c r="L197" s="24">
        <v>0</v>
      </c>
      <c r="M197" s="24">
        <v>32.75</v>
      </c>
      <c r="V197" s="17"/>
      <c r="W197" s="17"/>
    </row>
    <row r="198" spans="1:23" s="16" customFormat="1" ht="14.25" customHeight="1">
      <c r="A198" s="32">
        <v>44812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756</v>
      </c>
      <c r="H198" s="24">
        <f t="shared" si="8"/>
        <v>4058.8500000000004</v>
      </c>
      <c r="I198" s="24">
        <f t="shared" si="9"/>
        <v>4501.28</v>
      </c>
      <c r="J198" s="24">
        <f t="shared" si="10"/>
        <v>5204.96</v>
      </c>
      <c r="K198" s="24">
        <f t="shared" si="11"/>
        <v>6757.59</v>
      </c>
      <c r="L198" s="24">
        <v>0</v>
      </c>
      <c r="M198" s="24">
        <v>178.84</v>
      </c>
      <c r="V198" s="17"/>
      <c r="W198" s="17"/>
    </row>
    <row r="199" spans="1:23" s="16" customFormat="1" ht="14.25" customHeight="1">
      <c r="A199" s="32">
        <v>44812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756</v>
      </c>
      <c r="H199" s="24">
        <f t="shared" si="8"/>
        <v>3978.6500000000005</v>
      </c>
      <c r="I199" s="24">
        <f t="shared" si="9"/>
        <v>4421.08</v>
      </c>
      <c r="J199" s="24">
        <f t="shared" si="10"/>
        <v>5124.76</v>
      </c>
      <c r="K199" s="24">
        <f t="shared" si="11"/>
        <v>6677.39</v>
      </c>
      <c r="L199" s="24">
        <v>0</v>
      </c>
      <c r="M199" s="24">
        <v>471.93</v>
      </c>
      <c r="V199" s="17"/>
      <c r="W199" s="17"/>
    </row>
    <row r="200" spans="1:23" s="16" customFormat="1" ht="14.25" customHeight="1">
      <c r="A200" s="32">
        <v>44812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756</v>
      </c>
      <c r="H200" s="24">
        <f t="shared" si="8"/>
        <v>3516.5200000000004</v>
      </c>
      <c r="I200" s="24">
        <f t="shared" si="9"/>
        <v>3958.95</v>
      </c>
      <c r="J200" s="24">
        <f t="shared" si="10"/>
        <v>4662.63</v>
      </c>
      <c r="K200" s="24">
        <f t="shared" si="11"/>
        <v>6215.26</v>
      </c>
      <c r="L200" s="24">
        <v>0</v>
      </c>
      <c r="M200" s="24">
        <v>559.43</v>
      </c>
      <c r="V200" s="17"/>
      <c r="W200" s="17"/>
    </row>
    <row r="201" spans="1:23" s="16" customFormat="1" ht="14.25" customHeight="1">
      <c r="A201" s="32">
        <v>44813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756</v>
      </c>
      <c r="H201" s="24">
        <f t="shared" si="8"/>
        <v>3238.55</v>
      </c>
      <c r="I201" s="24">
        <f t="shared" si="9"/>
        <v>3680.98</v>
      </c>
      <c r="J201" s="24">
        <f t="shared" si="10"/>
        <v>4384.66</v>
      </c>
      <c r="K201" s="24">
        <f t="shared" si="11"/>
        <v>5937.29</v>
      </c>
      <c r="L201" s="24">
        <v>0</v>
      </c>
      <c r="M201" s="24">
        <v>299.77</v>
      </c>
      <c r="V201" s="17"/>
      <c r="W201" s="17"/>
    </row>
    <row r="202" spans="1:23" s="16" customFormat="1" ht="14.25" customHeight="1">
      <c r="A202" s="32">
        <v>44813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756</v>
      </c>
      <c r="H202" s="24">
        <f aca="true" t="shared" si="12" ref="H202:H265">SUM($C202,$G202,$R$5,$R$6)</f>
        <v>2138.71</v>
      </c>
      <c r="I202" s="24">
        <f aca="true" t="shared" si="13" ref="I202:I265">SUM($C202,$G202,$S$5,$S$6)</f>
        <v>2581.14</v>
      </c>
      <c r="J202" s="24">
        <f aca="true" t="shared" si="14" ref="J202:J265">SUM($C202,$G202,$T$5,$T$6)</f>
        <v>3284.82</v>
      </c>
      <c r="K202" s="24">
        <f aca="true" t="shared" si="15" ref="K202:K265">SUM($C202,$G202,$U$5,$U$6)</f>
        <v>4837.45</v>
      </c>
      <c r="L202" s="24">
        <v>0</v>
      </c>
      <c r="M202" s="24">
        <v>2.15</v>
      </c>
      <c r="V202" s="17"/>
      <c r="W202" s="17"/>
    </row>
    <row r="203" spans="1:23" s="16" customFormat="1" ht="14.25" customHeight="1">
      <c r="A203" s="32">
        <v>44813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756</v>
      </c>
      <c r="H203" s="24">
        <f t="shared" si="12"/>
        <v>2138.52</v>
      </c>
      <c r="I203" s="24">
        <f t="shared" si="13"/>
        <v>2580.95</v>
      </c>
      <c r="J203" s="24">
        <f t="shared" si="14"/>
        <v>3284.63</v>
      </c>
      <c r="K203" s="24">
        <f t="shared" si="15"/>
        <v>4837.26</v>
      </c>
      <c r="L203" s="24">
        <v>0</v>
      </c>
      <c r="M203" s="24">
        <v>1.95</v>
      </c>
      <c r="V203" s="17"/>
      <c r="W203" s="17"/>
    </row>
    <row r="204" spans="1:23" s="16" customFormat="1" ht="14.25" customHeight="1">
      <c r="A204" s="32">
        <v>44813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756</v>
      </c>
      <c r="H204" s="24">
        <f t="shared" si="12"/>
        <v>2138.5</v>
      </c>
      <c r="I204" s="24">
        <f t="shared" si="13"/>
        <v>2580.93</v>
      </c>
      <c r="J204" s="24">
        <f t="shared" si="14"/>
        <v>3284.61</v>
      </c>
      <c r="K204" s="24">
        <f t="shared" si="15"/>
        <v>4837.24</v>
      </c>
      <c r="L204" s="24">
        <v>0</v>
      </c>
      <c r="M204" s="24">
        <v>1.93</v>
      </c>
      <c r="V204" s="17"/>
      <c r="W204" s="17"/>
    </row>
    <row r="205" spans="1:23" s="16" customFormat="1" ht="14.25" customHeight="1">
      <c r="A205" s="32">
        <v>44813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756</v>
      </c>
      <c r="H205" s="24">
        <f t="shared" si="12"/>
        <v>2138.4700000000003</v>
      </c>
      <c r="I205" s="24">
        <f t="shared" si="13"/>
        <v>2580.9</v>
      </c>
      <c r="J205" s="24">
        <f t="shared" si="14"/>
        <v>3284.58</v>
      </c>
      <c r="K205" s="24">
        <f t="shared" si="15"/>
        <v>4837.21</v>
      </c>
      <c r="L205" s="24">
        <v>860.3</v>
      </c>
      <c r="M205" s="24">
        <v>0</v>
      </c>
      <c r="V205" s="17"/>
      <c r="W205" s="17"/>
    </row>
    <row r="206" spans="1:23" s="16" customFormat="1" ht="14.25" customHeight="1">
      <c r="A206" s="32">
        <v>44813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756</v>
      </c>
      <c r="H206" s="24">
        <f t="shared" si="12"/>
        <v>2138.5</v>
      </c>
      <c r="I206" s="24">
        <f t="shared" si="13"/>
        <v>2580.93</v>
      </c>
      <c r="J206" s="24">
        <f t="shared" si="14"/>
        <v>3284.61</v>
      </c>
      <c r="K206" s="24">
        <f t="shared" si="15"/>
        <v>4837.24</v>
      </c>
      <c r="L206" s="24">
        <v>0</v>
      </c>
      <c r="M206" s="24">
        <v>1.93</v>
      </c>
      <c r="V206" s="17"/>
      <c r="W206" s="17"/>
    </row>
    <row r="207" spans="1:23" s="16" customFormat="1" ht="14.25" customHeight="1">
      <c r="A207" s="32">
        <v>44813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756</v>
      </c>
      <c r="H207" s="24">
        <f t="shared" si="12"/>
        <v>2138.95</v>
      </c>
      <c r="I207" s="24">
        <f t="shared" si="13"/>
        <v>2581.38</v>
      </c>
      <c r="J207" s="24">
        <f t="shared" si="14"/>
        <v>3285.06</v>
      </c>
      <c r="K207" s="24">
        <f t="shared" si="15"/>
        <v>4837.6900000000005</v>
      </c>
      <c r="L207" s="24">
        <v>847.8</v>
      </c>
      <c r="M207" s="24">
        <v>0</v>
      </c>
      <c r="V207" s="17"/>
      <c r="W207" s="17"/>
    </row>
    <row r="208" spans="1:23" s="16" customFormat="1" ht="14.25" customHeight="1">
      <c r="A208" s="32">
        <v>44813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756</v>
      </c>
      <c r="H208" s="24">
        <f t="shared" si="12"/>
        <v>3238.65</v>
      </c>
      <c r="I208" s="24">
        <f t="shared" si="13"/>
        <v>3681.08</v>
      </c>
      <c r="J208" s="24">
        <f t="shared" si="14"/>
        <v>4384.76</v>
      </c>
      <c r="K208" s="24">
        <f t="shared" si="15"/>
        <v>5937.39</v>
      </c>
      <c r="L208" s="24">
        <v>120.61</v>
      </c>
      <c r="M208" s="24">
        <v>0</v>
      </c>
      <c r="V208" s="17"/>
      <c r="W208" s="17"/>
    </row>
    <row r="209" spans="1:23" s="16" customFormat="1" ht="14.25" customHeight="1">
      <c r="A209" s="32">
        <v>44813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756</v>
      </c>
      <c r="H209" s="24">
        <f t="shared" si="12"/>
        <v>3543.01</v>
      </c>
      <c r="I209" s="24">
        <f t="shared" si="13"/>
        <v>3985.4399999999996</v>
      </c>
      <c r="J209" s="24">
        <f t="shared" si="14"/>
        <v>4689.12</v>
      </c>
      <c r="K209" s="24">
        <f t="shared" si="15"/>
        <v>6241.75</v>
      </c>
      <c r="L209" s="24">
        <v>205.11</v>
      </c>
      <c r="M209" s="24">
        <v>0</v>
      </c>
      <c r="V209" s="17"/>
      <c r="W209" s="17"/>
    </row>
    <row r="210" spans="1:23" s="16" customFormat="1" ht="14.25" customHeight="1">
      <c r="A210" s="32">
        <v>44813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756</v>
      </c>
      <c r="H210" s="24">
        <f t="shared" si="12"/>
        <v>3690.2800000000007</v>
      </c>
      <c r="I210" s="24">
        <f t="shared" si="13"/>
        <v>4132.71</v>
      </c>
      <c r="J210" s="24">
        <f t="shared" si="14"/>
        <v>4836.39</v>
      </c>
      <c r="K210" s="24">
        <f t="shared" si="15"/>
        <v>6389.02</v>
      </c>
      <c r="L210" s="24">
        <v>148.85</v>
      </c>
      <c r="M210" s="24">
        <v>0</v>
      </c>
      <c r="V210" s="17"/>
      <c r="W210" s="17"/>
    </row>
    <row r="211" spans="1:23" s="16" customFormat="1" ht="14.25" customHeight="1">
      <c r="A211" s="32">
        <v>44813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756</v>
      </c>
      <c r="H211" s="24">
        <f t="shared" si="12"/>
        <v>3732.6900000000005</v>
      </c>
      <c r="I211" s="24">
        <f t="shared" si="13"/>
        <v>4175.12</v>
      </c>
      <c r="J211" s="24">
        <f t="shared" si="14"/>
        <v>4878.8</v>
      </c>
      <c r="K211" s="24">
        <f t="shared" si="15"/>
        <v>6431.43</v>
      </c>
      <c r="L211" s="24">
        <v>192</v>
      </c>
      <c r="M211" s="24">
        <v>0</v>
      </c>
      <c r="V211" s="17"/>
      <c r="W211" s="17"/>
    </row>
    <row r="212" spans="1:23" s="16" customFormat="1" ht="14.25" customHeight="1">
      <c r="A212" s="32">
        <v>44813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756</v>
      </c>
      <c r="H212" s="24">
        <f t="shared" si="12"/>
        <v>3791.5600000000004</v>
      </c>
      <c r="I212" s="24">
        <f t="shared" si="13"/>
        <v>4233.99</v>
      </c>
      <c r="J212" s="24">
        <f t="shared" si="14"/>
        <v>4937.67</v>
      </c>
      <c r="K212" s="24">
        <f t="shared" si="15"/>
        <v>6490.3</v>
      </c>
      <c r="L212" s="24">
        <v>94.5</v>
      </c>
      <c r="M212" s="24">
        <v>0</v>
      </c>
      <c r="V212" s="17"/>
      <c r="W212" s="17"/>
    </row>
    <row r="213" spans="1:23" s="16" customFormat="1" ht="14.25" customHeight="1">
      <c r="A213" s="32">
        <v>44813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756</v>
      </c>
      <c r="H213" s="24">
        <f t="shared" si="12"/>
        <v>3818.16</v>
      </c>
      <c r="I213" s="24">
        <f t="shared" si="13"/>
        <v>4260.59</v>
      </c>
      <c r="J213" s="24">
        <f t="shared" si="14"/>
        <v>4964.27</v>
      </c>
      <c r="K213" s="24">
        <f t="shared" si="15"/>
        <v>6516.9</v>
      </c>
      <c r="L213" s="24">
        <v>155.33</v>
      </c>
      <c r="M213" s="24">
        <v>0</v>
      </c>
      <c r="V213" s="17"/>
      <c r="W213" s="17"/>
    </row>
    <row r="214" spans="1:23" s="16" customFormat="1" ht="14.25" customHeight="1">
      <c r="A214" s="32">
        <v>44813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756</v>
      </c>
      <c r="H214" s="24">
        <f t="shared" si="12"/>
        <v>3844.0200000000004</v>
      </c>
      <c r="I214" s="24">
        <f t="shared" si="13"/>
        <v>4286.45</v>
      </c>
      <c r="J214" s="24">
        <f t="shared" si="14"/>
        <v>4990.13</v>
      </c>
      <c r="K214" s="24">
        <f t="shared" si="15"/>
        <v>6542.76</v>
      </c>
      <c r="L214" s="24">
        <v>124.72</v>
      </c>
      <c r="M214" s="24">
        <v>0</v>
      </c>
      <c r="V214" s="17"/>
      <c r="W214" s="17"/>
    </row>
    <row r="215" spans="1:23" s="16" customFormat="1" ht="14.25" customHeight="1">
      <c r="A215" s="32">
        <v>44813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756</v>
      </c>
      <c r="H215" s="24">
        <f t="shared" si="12"/>
        <v>3845.9800000000005</v>
      </c>
      <c r="I215" s="24">
        <f t="shared" si="13"/>
        <v>4288.41</v>
      </c>
      <c r="J215" s="24">
        <f t="shared" si="14"/>
        <v>4992.09</v>
      </c>
      <c r="K215" s="24">
        <f t="shared" si="15"/>
        <v>6544.72</v>
      </c>
      <c r="L215" s="24">
        <v>113.43</v>
      </c>
      <c r="M215" s="24">
        <v>0</v>
      </c>
      <c r="V215" s="17"/>
      <c r="W215" s="17"/>
    </row>
    <row r="216" spans="1:23" s="16" customFormat="1" ht="14.25" customHeight="1">
      <c r="A216" s="32">
        <v>44813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756</v>
      </c>
      <c r="H216" s="24">
        <f t="shared" si="12"/>
        <v>3860.2200000000003</v>
      </c>
      <c r="I216" s="24">
        <f t="shared" si="13"/>
        <v>4302.65</v>
      </c>
      <c r="J216" s="24">
        <f t="shared" si="14"/>
        <v>5006.33</v>
      </c>
      <c r="K216" s="24">
        <f t="shared" si="15"/>
        <v>6558.96</v>
      </c>
      <c r="L216" s="24">
        <v>119.62</v>
      </c>
      <c r="M216" s="24">
        <v>0</v>
      </c>
      <c r="V216" s="17"/>
      <c r="W216" s="17"/>
    </row>
    <row r="217" spans="1:23" s="16" customFormat="1" ht="14.25" customHeight="1">
      <c r="A217" s="32">
        <v>44813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756</v>
      </c>
      <c r="H217" s="24">
        <f t="shared" si="12"/>
        <v>3977.24</v>
      </c>
      <c r="I217" s="24">
        <f t="shared" si="13"/>
        <v>4419.67</v>
      </c>
      <c r="J217" s="24">
        <f t="shared" si="14"/>
        <v>5123.35</v>
      </c>
      <c r="K217" s="24">
        <f t="shared" si="15"/>
        <v>6675.98</v>
      </c>
      <c r="L217" s="24">
        <v>2.06</v>
      </c>
      <c r="M217" s="24">
        <v>0</v>
      </c>
      <c r="V217" s="17"/>
      <c r="W217" s="17"/>
    </row>
    <row r="218" spans="1:23" s="16" customFormat="1" ht="14.25" customHeight="1">
      <c r="A218" s="32">
        <v>44813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756</v>
      </c>
      <c r="H218" s="24">
        <f t="shared" si="12"/>
        <v>3971.34</v>
      </c>
      <c r="I218" s="24">
        <f t="shared" si="13"/>
        <v>4413.7699999999995</v>
      </c>
      <c r="J218" s="24">
        <f t="shared" si="14"/>
        <v>5117.45</v>
      </c>
      <c r="K218" s="24">
        <f t="shared" si="15"/>
        <v>6670.08</v>
      </c>
      <c r="L218" s="24">
        <v>0</v>
      </c>
      <c r="M218" s="24">
        <v>35.21</v>
      </c>
      <c r="V218" s="17"/>
      <c r="W218" s="17"/>
    </row>
    <row r="219" spans="1:23" s="16" customFormat="1" ht="14.25" customHeight="1">
      <c r="A219" s="32">
        <v>44813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756</v>
      </c>
      <c r="H219" s="24">
        <f t="shared" si="12"/>
        <v>3917.54</v>
      </c>
      <c r="I219" s="24">
        <f t="shared" si="13"/>
        <v>4359.97</v>
      </c>
      <c r="J219" s="24">
        <f t="shared" si="14"/>
        <v>5063.65</v>
      </c>
      <c r="K219" s="24">
        <f t="shared" si="15"/>
        <v>6616.280000000001</v>
      </c>
      <c r="L219" s="24">
        <v>40.99</v>
      </c>
      <c r="M219" s="24">
        <v>0</v>
      </c>
      <c r="V219" s="17"/>
      <c r="W219" s="17"/>
    </row>
    <row r="220" spans="1:23" s="16" customFormat="1" ht="14.25" customHeight="1">
      <c r="A220" s="32">
        <v>44813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756</v>
      </c>
      <c r="H220" s="24">
        <f t="shared" si="12"/>
        <v>3790.8</v>
      </c>
      <c r="I220" s="24">
        <f t="shared" si="13"/>
        <v>4233.23</v>
      </c>
      <c r="J220" s="24">
        <f t="shared" si="14"/>
        <v>4936.91</v>
      </c>
      <c r="K220" s="24">
        <f t="shared" si="15"/>
        <v>6489.54</v>
      </c>
      <c r="L220" s="24">
        <v>165.37</v>
      </c>
      <c r="M220" s="24">
        <v>0</v>
      </c>
      <c r="V220" s="17"/>
      <c r="W220" s="17"/>
    </row>
    <row r="221" spans="1:23" s="16" customFormat="1" ht="14.25" customHeight="1">
      <c r="A221" s="32">
        <v>44813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756</v>
      </c>
      <c r="H221" s="24">
        <f t="shared" si="12"/>
        <v>3761.2200000000003</v>
      </c>
      <c r="I221" s="24">
        <f t="shared" si="13"/>
        <v>4203.65</v>
      </c>
      <c r="J221" s="24">
        <f t="shared" si="14"/>
        <v>4907.33</v>
      </c>
      <c r="K221" s="24">
        <f t="shared" si="15"/>
        <v>6459.96</v>
      </c>
      <c r="L221" s="24">
        <v>219.47</v>
      </c>
      <c r="M221" s="24">
        <v>0</v>
      </c>
      <c r="V221" s="17"/>
      <c r="W221" s="17"/>
    </row>
    <row r="222" spans="1:23" s="16" customFormat="1" ht="14.25" customHeight="1">
      <c r="A222" s="32">
        <v>44813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756</v>
      </c>
      <c r="H222" s="24">
        <f t="shared" si="12"/>
        <v>3845.2</v>
      </c>
      <c r="I222" s="24">
        <f t="shared" si="13"/>
        <v>4287.63</v>
      </c>
      <c r="J222" s="24">
        <f t="shared" si="14"/>
        <v>4991.3099999999995</v>
      </c>
      <c r="K222" s="24">
        <f t="shared" si="15"/>
        <v>6543.9400000000005</v>
      </c>
      <c r="L222" s="24">
        <v>147.43</v>
      </c>
      <c r="M222" s="24">
        <v>0</v>
      </c>
      <c r="V222" s="17"/>
      <c r="W222" s="17"/>
    </row>
    <row r="223" spans="1:23" s="16" customFormat="1" ht="14.25" customHeight="1">
      <c r="A223" s="32">
        <v>44813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756</v>
      </c>
      <c r="H223" s="24">
        <f t="shared" si="12"/>
        <v>3698.2700000000004</v>
      </c>
      <c r="I223" s="24">
        <f t="shared" si="13"/>
        <v>4140.7</v>
      </c>
      <c r="J223" s="24">
        <f t="shared" si="14"/>
        <v>4844.38</v>
      </c>
      <c r="K223" s="24">
        <f t="shared" si="15"/>
        <v>6397.01</v>
      </c>
      <c r="L223" s="24">
        <v>0</v>
      </c>
      <c r="M223" s="24">
        <v>111.15</v>
      </c>
      <c r="V223" s="17"/>
      <c r="W223" s="17"/>
    </row>
    <row r="224" spans="1:23" s="16" customFormat="1" ht="14.25" customHeight="1">
      <c r="A224" s="32">
        <v>44813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756</v>
      </c>
      <c r="H224" s="24">
        <f t="shared" si="12"/>
        <v>3425.7700000000004</v>
      </c>
      <c r="I224" s="24">
        <f t="shared" si="13"/>
        <v>3868.2</v>
      </c>
      <c r="J224" s="24">
        <f t="shared" si="14"/>
        <v>4571.88</v>
      </c>
      <c r="K224" s="24">
        <f t="shared" si="15"/>
        <v>6124.51</v>
      </c>
      <c r="L224" s="24">
        <v>0</v>
      </c>
      <c r="M224" s="24">
        <v>490.17</v>
      </c>
      <c r="V224" s="17"/>
      <c r="W224" s="17"/>
    </row>
    <row r="225" spans="1:23" s="16" customFormat="1" ht="14.25" customHeight="1">
      <c r="A225" s="32">
        <v>44814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756</v>
      </c>
      <c r="H225" s="24">
        <f t="shared" si="12"/>
        <v>3326.53</v>
      </c>
      <c r="I225" s="24">
        <f t="shared" si="13"/>
        <v>3768.96</v>
      </c>
      <c r="J225" s="24">
        <f t="shared" si="14"/>
        <v>4472.64</v>
      </c>
      <c r="K225" s="24">
        <f t="shared" si="15"/>
        <v>6025.27</v>
      </c>
      <c r="L225" s="24">
        <v>0</v>
      </c>
      <c r="M225" s="24">
        <v>110.39</v>
      </c>
      <c r="V225" s="17"/>
      <c r="W225" s="17"/>
    </row>
    <row r="226" spans="1:23" s="16" customFormat="1" ht="14.25" customHeight="1">
      <c r="A226" s="32">
        <v>44814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756</v>
      </c>
      <c r="H226" s="24">
        <f t="shared" si="12"/>
        <v>2957.8500000000004</v>
      </c>
      <c r="I226" s="24">
        <f t="shared" si="13"/>
        <v>3400.2799999999997</v>
      </c>
      <c r="J226" s="24">
        <f t="shared" si="14"/>
        <v>4103.96</v>
      </c>
      <c r="K226" s="24">
        <f t="shared" si="15"/>
        <v>5656.59</v>
      </c>
      <c r="L226" s="24">
        <v>1.79</v>
      </c>
      <c r="M226" s="24">
        <v>0</v>
      </c>
      <c r="V226" s="17"/>
      <c r="W226" s="17"/>
    </row>
    <row r="227" spans="1:23" s="16" customFormat="1" ht="14.25" customHeight="1">
      <c r="A227" s="32">
        <v>44814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756</v>
      </c>
      <c r="H227" s="24">
        <f t="shared" si="12"/>
        <v>2138.8</v>
      </c>
      <c r="I227" s="24">
        <f t="shared" si="13"/>
        <v>2581.23</v>
      </c>
      <c r="J227" s="24">
        <f t="shared" si="14"/>
        <v>3284.91</v>
      </c>
      <c r="K227" s="24">
        <f t="shared" si="15"/>
        <v>4837.54</v>
      </c>
      <c r="L227" s="24">
        <v>0</v>
      </c>
      <c r="M227" s="24">
        <v>2.24</v>
      </c>
      <c r="V227" s="17"/>
      <c r="W227" s="17"/>
    </row>
    <row r="228" spans="1:23" s="16" customFormat="1" ht="14.25" customHeight="1">
      <c r="A228" s="32">
        <v>44814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756</v>
      </c>
      <c r="H228" s="24">
        <f t="shared" si="12"/>
        <v>2138.6000000000004</v>
      </c>
      <c r="I228" s="24">
        <f t="shared" si="13"/>
        <v>2581.0299999999997</v>
      </c>
      <c r="J228" s="24">
        <f t="shared" si="14"/>
        <v>3284.71</v>
      </c>
      <c r="K228" s="24">
        <f t="shared" si="15"/>
        <v>4837.34</v>
      </c>
      <c r="L228" s="24">
        <v>0</v>
      </c>
      <c r="M228" s="24">
        <v>2.03</v>
      </c>
      <c r="V228" s="17"/>
      <c r="W228" s="17"/>
    </row>
    <row r="229" spans="1:23" s="16" customFormat="1" ht="14.25" customHeight="1">
      <c r="A229" s="32">
        <v>44814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756</v>
      </c>
      <c r="H229" s="24">
        <f t="shared" si="12"/>
        <v>2138.59</v>
      </c>
      <c r="I229" s="24">
        <f t="shared" si="13"/>
        <v>2581.02</v>
      </c>
      <c r="J229" s="24">
        <f t="shared" si="14"/>
        <v>3284.7</v>
      </c>
      <c r="K229" s="24">
        <f t="shared" si="15"/>
        <v>4837.33</v>
      </c>
      <c r="L229" s="24">
        <v>0</v>
      </c>
      <c r="M229" s="24">
        <v>2.02</v>
      </c>
      <c r="V229" s="17"/>
      <c r="W229" s="17"/>
    </row>
    <row r="230" spans="1:23" s="16" customFormat="1" ht="14.25" customHeight="1">
      <c r="A230" s="32">
        <v>44814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756</v>
      </c>
      <c r="H230" s="24">
        <f t="shared" si="12"/>
        <v>2138.58</v>
      </c>
      <c r="I230" s="24">
        <f t="shared" si="13"/>
        <v>2581.01</v>
      </c>
      <c r="J230" s="24">
        <f t="shared" si="14"/>
        <v>3284.69</v>
      </c>
      <c r="K230" s="24">
        <f t="shared" si="15"/>
        <v>4837.32</v>
      </c>
      <c r="L230" s="24">
        <v>0</v>
      </c>
      <c r="M230" s="24">
        <v>2.01</v>
      </c>
      <c r="V230" s="17"/>
      <c r="W230" s="17"/>
    </row>
    <row r="231" spans="1:23" s="16" customFormat="1" ht="14.25" customHeight="1">
      <c r="A231" s="32">
        <v>44814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756</v>
      </c>
      <c r="H231" s="24">
        <f t="shared" si="12"/>
        <v>2138.8900000000003</v>
      </c>
      <c r="I231" s="24">
        <f t="shared" si="13"/>
        <v>2581.3199999999997</v>
      </c>
      <c r="J231" s="24">
        <f t="shared" si="14"/>
        <v>3285</v>
      </c>
      <c r="K231" s="24">
        <f t="shared" si="15"/>
        <v>4837.63</v>
      </c>
      <c r="L231" s="24">
        <v>848.05</v>
      </c>
      <c r="M231" s="24">
        <v>0</v>
      </c>
      <c r="V231" s="17"/>
      <c r="W231" s="17"/>
    </row>
    <row r="232" spans="1:23" s="16" customFormat="1" ht="14.25" customHeight="1">
      <c r="A232" s="32">
        <v>44814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756</v>
      </c>
      <c r="H232" s="24">
        <f t="shared" si="12"/>
        <v>2139.01</v>
      </c>
      <c r="I232" s="24">
        <f t="shared" si="13"/>
        <v>2581.44</v>
      </c>
      <c r="J232" s="24">
        <f t="shared" si="14"/>
        <v>3285.12</v>
      </c>
      <c r="K232" s="24">
        <f t="shared" si="15"/>
        <v>4837.75</v>
      </c>
      <c r="L232" s="24">
        <v>1271.75</v>
      </c>
      <c r="M232" s="24">
        <v>0</v>
      </c>
      <c r="V232" s="17"/>
      <c r="W232" s="17"/>
    </row>
    <row r="233" spans="1:23" s="16" customFormat="1" ht="14.25" customHeight="1">
      <c r="A233" s="32">
        <v>44814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756</v>
      </c>
      <c r="H233" s="24">
        <f t="shared" si="12"/>
        <v>3065.8900000000003</v>
      </c>
      <c r="I233" s="24">
        <f t="shared" si="13"/>
        <v>3508.3199999999997</v>
      </c>
      <c r="J233" s="24">
        <f t="shared" si="14"/>
        <v>4212</v>
      </c>
      <c r="K233" s="24">
        <f t="shared" si="15"/>
        <v>5764.63</v>
      </c>
      <c r="L233" s="24">
        <v>755.36</v>
      </c>
      <c r="M233" s="24">
        <v>0</v>
      </c>
      <c r="V233" s="17"/>
      <c r="W233" s="17"/>
    </row>
    <row r="234" spans="1:23" s="16" customFormat="1" ht="14.25" customHeight="1">
      <c r="A234" s="32">
        <v>44814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756</v>
      </c>
      <c r="H234" s="24">
        <f t="shared" si="12"/>
        <v>3678.9400000000005</v>
      </c>
      <c r="I234" s="24">
        <f t="shared" si="13"/>
        <v>4121.37</v>
      </c>
      <c r="J234" s="24">
        <f t="shared" si="14"/>
        <v>4825.05</v>
      </c>
      <c r="K234" s="24">
        <f t="shared" si="15"/>
        <v>6377.68</v>
      </c>
      <c r="L234" s="24">
        <v>235.66</v>
      </c>
      <c r="M234" s="24">
        <v>0</v>
      </c>
      <c r="V234" s="17"/>
      <c r="W234" s="17"/>
    </row>
    <row r="235" spans="1:23" s="16" customFormat="1" ht="14.25" customHeight="1">
      <c r="A235" s="32">
        <v>44814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756</v>
      </c>
      <c r="H235" s="24">
        <f t="shared" si="12"/>
        <v>3764.74</v>
      </c>
      <c r="I235" s="24">
        <f t="shared" si="13"/>
        <v>4207.17</v>
      </c>
      <c r="J235" s="24">
        <f t="shared" si="14"/>
        <v>4910.85</v>
      </c>
      <c r="K235" s="24">
        <f t="shared" si="15"/>
        <v>6463.48</v>
      </c>
      <c r="L235" s="24">
        <v>180.65</v>
      </c>
      <c r="M235" s="24">
        <v>0</v>
      </c>
      <c r="V235" s="17"/>
      <c r="W235" s="17"/>
    </row>
    <row r="236" spans="1:23" s="16" customFormat="1" ht="14.25" customHeight="1">
      <c r="A236" s="32">
        <v>44814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756</v>
      </c>
      <c r="H236" s="24">
        <f t="shared" si="12"/>
        <v>3804.08</v>
      </c>
      <c r="I236" s="24">
        <f t="shared" si="13"/>
        <v>4246.51</v>
      </c>
      <c r="J236" s="24">
        <f t="shared" si="14"/>
        <v>4950.1900000000005</v>
      </c>
      <c r="K236" s="24">
        <f t="shared" si="15"/>
        <v>6502.82</v>
      </c>
      <c r="L236" s="24">
        <v>187.85</v>
      </c>
      <c r="M236" s="24">
        <v>0</v>
      </c>
      <c r="V236" s="17"/>
      <c r="W236" s="17"/>
    </row>
    <row r="237" spans="1:23" s="16" customFormat="1" ht="14.25" customHeight="1">
      <c r="A237" s="32">
        <v>44814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756</v>
      </c>
      <c r="H237" s="24">
        <f t="shared" si="12"/>
        <v>3818.8500000000004</v>
      </c>
      <c r="I237" s="24">
        <f t="shared" si="13"/>
        <v>4261.28</v>
      </c>
      <c r="J237" s="24">
        <f t="shared" si="14"/>
        <v>4964.96</v>
      </c>
      <c r="K237" s="24">
        <f t="shared" si="15"/>
        <v>6517.59</v>
      </c>
      <c r="L237" s="24">
        <v>185.27</v>
      </c>
      <c r="M237" s="24">
        <v>0</v>
      </c>
      <c r="V237" s="17"/>
      <c r="W237" s="17"/>
    </row>
    <row r="238" spans="1:23" s="16" customFormat="1" ht="14.25" customHeight="1">
      <c r="A238" s="32">
        <v>44814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756</v>
      </c>
      <c r="H238" s="24">
        <f t="shared" si="12"/>
        <v>3833.5600000000004</v>
      </c>
      <c r="I238" s="24">
        <f t="shared" si="13"/>
        <v>4275.99</v>
      </c>
      <c r="J238" s="24">
        <f t="shared" si="14"/>
        <v>4979.67</v>
      </c>
      <c r="K238" s="24">
        <f t="shared" si="15"/>
        <v>6532.3</v>
      </c>
      <c r="L238" s="24">
        <v>173.68</v>
      </c>
      <c r="M238" s="24">
        <v>0</v>
      </c>
      <c r="V238" s="17"/>
      <c r="W238" s="17"/>
    </row>
    <row r="239" spans="1:23" s="16" customFormat="1" ht="14.25" customHeight="1">
      <c r="A239" s="32">
        <v>44814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756</v>
      </c>
      <c r="H239" s="24">
        <f t="shared" si="12"/>
        <v>3806.45</v>
      </c>
      <c r="I239" s="24">
        <f t="shared" si="13"/>
        <v>4248.88</v>
      </c>
      <c r="J239" s="24">
        <f t="shared" si="14"/>
        <v>4952.5599999999995</v>
      </c>
      <c r="K239" s="24">
        <f t="shared" si="15"/>
        <v>6505.1900000000005</v>
      </c>
      <c r="L239" s="24">
        <v>191.49</v>
      </c>
      <c r="M239" s="24">
        <v>0</v>
      </c>
      <c r="V239" s="17"/>
      <c r="W239" s="17"/>
    </row>
    <row r="240" spans="1:23" s="16" customFormat="1" ht="14.25" customHeight="1">
      <c r="A240" s="32">
        <v>44814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756</v>
      </c>
      <c r="H240" s="24">
        <f t="shared" si="12"/>
        <v>3822.6800000000003</v>
      </c>
      <c r="I240" s="24">
        <f t="shared" si="13"/>
        <v>4265.11</v>
      </c>
      <c r="J240" s="24">
        <f t="shared" si="14"/>
        <v>4968.79</v>
      </c>
      <c r="K240" s="24">
        <f t="shared" si="15"/>
        <v>6521.42</v>
      </c>
      <c r="L240" s="24">
        <v>182.71</v>
      </c>
      <c r="M240" s="24">
        <v>0</v>
      </c>
      <c r="V240" s="17"/>
      <c r="W240" s="17"/>
    </row>
    <row r="241" spans="1:23" s="16" customFormat="1" ht="14.25" customHeight="1">
      <c r="A241" s="32">
        <v>44814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756</v>
      </c>
      <c r="H241" s="24">
        <f t="shared" si="12"/>
        <v>3901.51</v>
      </c>
      <c r="I241" s="24">
        <f t="shared" si="13"/>
        <v>4343.94</v>
      </c>
      <c r="J241" s="24">
        <f t="shared" si="14"/>
        <v>5047.62</v>
      </c>
      <c r="K241" s="24">
        <f t="shared" si="15"/>
        <v>6600.25</v>
      </c>
      <c r="L241" s="24">
        <v>242.79</v>
      </c>
      <c r="M241" s="24">
        <v>0</v>
      </c>
      <c r="V241" s="17"/>
      <c r="W241" s="17"/>
    </row>
    <row r="242" spans="1:23" s="16" customFormat="1" ht="14.25" customHeight="1">
      <c r="A242" s="32">
        <v>44814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756</v>
      </c>
      <c r="H242" s="24">
        <f t="shared" si="12"/>
        <v>3881.7</v>
      </c>
      <c r="I242" s="24">
        <f t="shared" si="13"/>
        <v>4324.13</v>
      </c>
      <c r="J242" s="24">
        <f t="shared" si="14"/>
        <v>5027.8099999999995</v>
      </c>
      <c r="K242" s="24">
        <f t="shared" si="15"/>
        <v>6580.4400000000005</v>
      </c>
      <c r="L242" s="24">
        <v>160.88</v>
      </c>
      <c r="M242" s="24">
        <v>0</v>
      </c>
      <c r="V242" s="17"/>
      <c r="W242" s="17"/>
    </row>
    <row r="243" spans="1:23" s="16" customFormat="1" ht="14.25" customHeight="1">
      <c r="A243" s="32">
        <v>44814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756</v>
      </c>
      <c r="H243" s="24">
        <f t="shared" si="12"/>
        <v>3861.8500000000004</v>
      </c>
      <c r="I243" s="24">
        <f t="shared" si="13"/>
        <v>4304.28</v>
      </c>
      <c r="J243" s="24">
        <f t="shared" si="14"/>
        <v>5007.96</v>
      </c>
      <c r="K243" s="24">
        <f t="shared" si="15"/>
        <v>6560.59</v>
      </c>
      <c r="L243" s="24">
        <v>150.13</v>
      </c>
      <c r="M243" s="24">
        <v>0</v>
      </c>
      <c r="V243" s="17"/>
      <c r="W243" s="17"/>
    </row>
    <row r="244" spans="1:23" s="16" customFormat="1" ht="14.25" customHeight="1">
      <c r="A244" s="32">
        <v>44814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756</v>
      </c>
      <c r="H244" s="24">
        <f t="shared" si="12"/>
        <v>3840.2300000000005</v>
      </c>
      <c r="I244" s="24">
        <f t="shared" si="13"/>
        <v>4282.66</v>
      </c>
      <c r="J244" s="24">
        <f t="shared" si="14"/>
        <v>4986.34</v>
      </c>
      <c r="K244" s="24">
        <f t="shared" si="15"/>
        <v>6538.97</v>
      </c>
      <c r="L244" s="24">
        <v>221.41</v>
      </c>
      <c r="M244" s="24">
        <v>0</v>
      </c>
      <c r="V244" s="17"/>
      <c r="W244" s="17"/>
    </row>
    <row r="245" spans="1:23" s="16" customFormat="1" ht="14.25" customHeight="1">
      <c r="A245" s="32">
        <v>44814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756</v>
      </c>
      <c r="H245" s="24">
        <f t="shared" si="12"/>
        <v>3875.5200000000004</v>
      </c>
      <c r="I245" s="24">
        <f t="shared" si="13"/>
        <v>4317.95</v>
      </c>
      <c r="J245" s="24">
        <f t="shared" si="14"/>
        <v>5021.63</v>
      </c>
      <c r="K245" s="24">
        <f t="shared" si="15"/>
        <v>6574.26</v>
      </c>
      <c r="L245" s="24">
        <v>158.88</v>
      </c>
      <c r="M245" s="24">
        <v>0</v>
      </c>
      <c r="V245" s="17"/>
      <c r="W245" s="17"/>
    </row>
    <row r="246" spans="1:23" s="16" customFormat="1" ht="14.25" customHeight="1">
      <c r="A246" s="32">
        <v>44814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756</v>
      </c>
      <c r="H246" s="24">
        <f t="shared" si="12"/>
        <v>3881.13</v>
      </c>
      <c r="I246" s="24">
        <f t="shared" si="13"/>
        <v>4323.5599999999995</v>
      </c>
      <c r="J246" s="24">
        <f t="shared" si="14"/>
        <v>5027.24</v>
      </c>
      <c r="K246" s="24">
        <f t="shared" si="15"/>
        <v>6579.87</v>
      </c>
      <c r="L246" s="24">
        <v>110.13</v>
      </c>
      <c r="M246" s="24">
        <v>0</v>
      </c>
      <c r="V246" s="17"/>
      <c r="W246" s="17"/>
    </row>
    <row r="247" spans="1:23" s="16" customFormat="1" ht="14.25" customHeight="1">
      <c r="A247" s="32">
        <v>44814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756</v>
      </c>
      <c r="H247" s="24">
        <f t="shared" si="12"/>
        <v>3765.83</v>
      </c>
      <c r="I247" s="24">
        <f t="shared" si="13"/>
        <v>4208.26</v>
      </c>
      <c r="J247" s="24">
        <f t="shared" si="14"/>
        <v>4911.9400000000005</v>
      </c>
      <c r="K247" s="24">
        <f t="shared" si="15"/>
        <v>6464.57</v>
      </c>
      <c r="L247" s="24">
        <v>0</v>
      </c>
      <c r="M247" s="24">
        <v>297.27</v>
      </c>
      <c r="V247" s="17"/>
      <c r="W247" s="17"/>
    </row>
    <row r="248" spans="1:23" s="16" customFormat="1" ht="14.25" customHeight="1">
      <c r="A248" s="32">
        <v>44814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756</v>
      </c>
      <c r="H248" s="24">
        <f t="shared" si="12"/>
        <v>3436.2</v>
      </c>
      <c r="I248" s="24">
        <f t="shared" si="13"/>
        <v>3878.63</v>
      </c>
      <c r="J248" s="24">
        <f t="shared" si="14"/>
        <v>4582.3099999999995</v>
      </c>
      <c r="K248" s="24">
        <f t="shared" si="15"/>
        <v>6134.9400000000005</v>
      </c>
      <c r="L248" s="24">
        <v>0</v>
      </c>
      <c r="M248" s="24">
        <v>509.88</v>
      </c>
      <c r="V248" s="17"/>
      <c r="W248" s="17"/>
    </row>
    <row r="249" spans="1:23" s="16" customFormat="1" ht="14.25" customHeight="1">
      <c r="A249" s="32">
        <v>44815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756</v>
      </c>
      <c r="H249" s="24">
        <f t="shared" si="12"/>
        <v>3233.4300000000003</v>
      </c>
      <c r="I249" s="24">
        <f t="shared" si="13"/>
        <v>3675.8599999999997</v>
      </c>
      <c r="J249" s="24">
        <f t="shared" si="14"/>
        <v>4379.54</v>
      </c>
      <c r="K249" s="24">
        <f t="shared" si="15"/>
        <v>5932.17</v>
      </c>
      <c r="L249" s="24">
        <v>0</v>
      </c>
      <c r="M249" s="24">
        <v>182.22</v>
      </c>
      <c r="V249" s="17"/>
      <c r="W249" s="17"/>
    </row>
    <row r="250" spans="1:23" s="16" customFormat="1" ht="14.25" customHeight="1">
      <c r="A250" s="32">
        <v>44815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756</v>
      </c>
      <c r="H250" s="24">
        <f t="shared" si="12"/>
        <v>3045.3199999999997</v>
      </c>
      <c r="I250" s="24">
        <f t="shared" si="13"/>
        <v>3487.75</v>
      </c>
      <c r="J250" s="24">
        <f t="shared" si="14"/>
        <v>4191.43</v>
      </c>
      <c r="K250" s="24">
        <f t="shared" si="15"/>
        <v>5744.0599999999995</v>
      </c>
      <c r="L250" s="24">
        <v>0</v>
      </c>
      <c r="M250" s="24">
        <v>35.97</v>
      </c>
      <c r="V250" s="17"/>
      <c r="W250" s="17"/>
    </row>
    <row r="251" spans="1:23" s="16" customFormat="1" ht="14.25" customHeight="1">
      <c r="A251" s="32">
        <v>44815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756</v>
      </c>
      <c r="H251" s="24">
        <f t="shared" si="12"/>
        <v>2981.38</v>
      </c>
      <c r="I251" s="24">
        <f t="shared" si="13"/>
        <v>3423.81</v>
      </c>
      <c r="J251" s="24">
        <f t="shared" si="14"/>
        <v>4127.49</v>
      </c>
      <c r="K251" s="24">
        <f t="shared" si="15"/>
        <v>5680.12</v>
      </c>
      <c r="L251" s="24">
        <v>0</v>
      </c>
      <c r="M251" s="24">
        <v>15.41</v>
      </c>
      <c r="V251" s="17"/>
      <c r="W251" s="17"/>
    </row>
    <row r="252" spans="1:23" s="16" customFormat="1" ht="14.25" customHeight="1">
      <c r="A252" s="32">
        <v>44815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756</v>
      </c>
      <c r="H252" s="24">
        <f t="shared" si="12"/>
        <v>2138.56</v>
      </c>
      <c r="I252" s="24">
        <f t="shared" si="13"/>
        <v>2580.99</v>
      </c>
      <c r="J252" s="24">
        <f t="shared" si="14"/>
        <v>3284.67</v>
      </c>
      <c r="K252" s="24">
        <f t="shared" si="15"/>
        <v>4837.3</v>
      </c>
      <c r="L252" s="24">
        <v>791.42</v>
      </c>
      <c r="M252" s="24">
        <v>0</v>
      </c>
      <c r="V252" s="17"/>
      <c r="W252" s="17"/>
    </row>
    <row r="253" spans="1:23" s="16" customFormat="1" ht="14.25" customHeight="1">
      <c r="A253" s="32">
        <v>44815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756</v>
      </c>
      <c r="H253" s="24">
        <f t="shared" si="12"/>
        <v>2139.71</v>
      </c>
      <c r="I253" s="24">
        <f t="shared" si="13"/>
        <v>2582.14</v>
      </c>
      <c r="J253" s="24">
        <f t="shared" si="14"/>
        <v>3285.82</v>
      </c>
      <c r="K253" s="24">
        <f t="shared" si="15"/>
        <v>4838.45</v>
      </c>
      <c r="L253" s="24">
        <v>0</v>
      </c>
      <c r="M253" s="24">
        <v>3.18</v>
      </c>
      <c r="V253" s="17"/>
      <c r="W253" s="17"/>
    </row>
    <row r="254" spans="1:23" s="16" customFormat="1" ht="14.25" customHeight="1">
      <c r="A254" s="32">
        <v>44815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756</v>
      </c>
      <c r="H254" s="24">
        <f t="shared" si="12"/>
        <v>2998.63</v>
      </c>
      <c r="I254" s="24">
        <f t="shared" si="13"/>
        <v>3441.06</v>
      </c>
      <c r="J254" s="24">
        <f t="shared" si="14"/>
        <v>4144.74</v>
      </c>
      <c r="K254" s="24">
        <f t="shared" si="15"/>
        <v>5697.37</v>
      </c>
      <c r="L254" s="24">
        <v>0</v>
      </c>
      <c r="M254" s="24">
        <v>17.92</v>
      </c>
      <c r="V254" s="17"/>
      <c r="W254" s="17"/>
    </row>
    <row r="255" spans="1:23" s="16" customFormat="1" ht="14.25" customHeight="1">
      <c r="A255" s="32">
        <v>44815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756</v>
      </c>
      <c r="H255" s="24">
        <f t="shared" si="12"/>
        <v>3251.63</v>
      </c>
      <c r="I255" s="24">
        <f t="shared" si="13"/>
        <v>3694.06</v>
      </c>
      <c r="J255" s="24">
        <f t="shared" si="14"/>
        <v>4397.74</v>
      </c>
      <c r="K255" s="24">
        <f t="shared" si="15"/>
        <v>5950.37</v>
      </c>
      <c r="L255" s="24">
        <v>178.21</v>
      </c>
      <c r="M255" s="24">
        <v>0</v>
      </c>
      <c r="V255" s="17"/>
      <c r="W255" s="17"/>
    </row>
    <row r="256" spans="1:23" s="16" customFormat="1" ht="14.25" customHeight="1">
      <c r="A256" s="32">
        <v>44815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756</v>
      </c>
      <c r="H256" s="24">
        <f t="shared" si="12"/>
        <v>3439.67</v>
      </c>
      <c r="I256" s="24">
        <f t="shared" si="13"/>
        <v>3882.0999999999995</v>
      </c>
      <c r="J256" s="24">
        <f t="shared" si="14"/>
        <v>4585.78</v>
      </c>
      <c r="K256" s="24">
        <f t="shared" si="15"/>
        <v>6138.41</v>
      </c>
      <c r="L256" s="24">
        <v>72.7</v>
      </c>
      <c r="M256" s="24">
        <v>0</v>
      </c>
      <c r="V256" s="17"/>
      <c r="W256" s="17"/>
    </row>
    <row r="257" spans="1:23" s="16" customFormat="1" ht="14.25" customHeight="1">
      <c r="A257" s="32">
        <v>44815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756</v>
      </c>
      <c r="H257" s="24">
        <f t="shared" si="12"/>
        <v>3809.26</v>
      </c>
      <c r="I257" s="24">
        <f t="shared" si="13"/>
        <v>4251.69</v>
      </c>
      <c r="J257" s="24">
        <f t="shared" si="14"/>
        <v>4955.37</v>
      </c>
      <c r="K257" s="24">
        <f t="shared" si="15"/>
        <v>6508</v>
      </c>
      <c r="L257" s="24">
        <v>219.78</v>
      </c>
      <c r="M257" s="24">
        <v>0</v>
      </c>
      <c r="V257" s="17"/>
      <c r="W257" s="17"/>
    </row>
    <row r="258" spans="1:23" s="16" customFormat="1" ht="14.25" customHeight="1">
      <c r="A258" s="32">
        <v>44815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756</v>
      </c>
      <c r="H258" s="24">
        <f t="shared" si="12"/>
        <v>4003.54</v>
      </c>
      <c r="I258" s="24">
        <f t="shared" si="13"/>
        <v>4445.97</v>
      </c>
      <c r="J258" s="24">
        <f t="shared" si="14"/>
        <v>5149.65</v>
      </c>
      <c r="K258" s="24">
        <f t="shared" si="15"/>
        <v>6702.280000000001</v>
      </c>
      <c r="L258" s="24">
        <v>46.33</v>
      </c>
      <c r="M258" s="24">
        <v>0</v>
      </c>
      <c r="V258" s="17"/>
      <c r="W258" s="17"/>
    </row>
    <row r="259" spans="1:23" s="16" customFormat="1" ht="14.25" customHeight="1">
      <c r="A259" s="32">
        <v>44815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756</v>
      </c>
      <c r="H259" s="24">
        <f t="shared" si="12"/>
        <v>4006.6800000000003</v>
      </c>
      <c r="I259" s="24">
        <f t="shared" si="13"/>
        <v>4449.11</v>
      </c>
      <c r="J259" s="24">
        <f t="shared" si="14"/>
        <v>5152.79</v>
      </c>
      <c r="K259" s="24">
        <f t="shared" si="15"/>
        <v>6705.42</v>
      </c>
      <c r="L259" s="24">
        <v>55.09</v>
      </c>
      <c r="M259" s="24">
        <v>0</v>
      </c>
      <c r="V259" s="17"/>
      <c r="W259" s="17"/>
    </row>
    <row r="260" spans="1:23" s="16" customFormat="1" ht="14.25" customHeight="1">
      <c r="A260" s="32">
        <v>44815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756</v>
      </c>
      <c r="H260" s="24">
        <f t="shared" si="12"/>
        <v>4008.96</v>
      </c>
      <c r="I260" s="24">
        <f t="shared" si="13"/>
        <v>4451.389999999999</v>
      </c>
      <c r="J260" s="24">
        <f t="shared" si="14"/>
        <v>5155.07</v>
      </c>
      <c r="K260" s="24">
        <f t="shared" si="15"/>
        <v>6707.7</v>
      </c>
      <c r="L260" s="24">
        <v>56.89</v>
      </c>
      <c r="M260" s="24">
        <v>0</v>
      </c>
      <c r="V260" s="17"/>
      <c r="W260" s="17"/>
    </row>
    <row r="261" spans="1:23" s="16" customFormat="1" ht="14.25" customHeight="1">
      <c r="A261" s="32">
        <v>44815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756</v>
      </c>
      <c r="H261" s="24">
        <f t="shared" si="12"/>
        <v>4008.26</v>
      </c>
      <c r="I261" s="24">
        <f t="shared" si="13"/>
        <v>4450.69</v>
      </c>
      <c r="J261" s="24">
        <f t="shared" si="14"/>
        <v>5154.37</v>
      </c>
      <c r="K261" s="24">
        <f t="shared" si="15"/>
        <v>6707</v>
      </c>
      <c r="L261" s="24">
        <v>73.11</v>
      </c>
      <c r="M261" s="24">
        <v>0</v>
      </c>
      <c r="V261" s="17"/>
      <c r="W261" s="17"/>
    </row>
    <row r="262" spans="1:23" s="16" customFormat="1" ht="14.25" customHeight="1">
      <c r="A262" s="32">
        <v>44815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756</v>
      </c>
      <c r="H262" s="24">
        <f t="shared" si="12"/>
        <v>4010.8200000000006</v>
      </c>
      <c r="I262" s="24">
        <f t="shared" si="13"/>
        <v>4453.25</v>
      </c>
      <c r="J262" s="24">
        <f t="shared" si="14"/>
        <v>5156.93</v>
      </c>
      <c r="K262" s="24">
        <f t="shared" si="15"/>
        <v>6709.56</v>
      </c>
      <c r="L262" s="24">
        <v>86.83</v>
      </c>
      <c r="M262" s="24">
        <v>0</v>
      </c>
      <c r="V262" s="17"/>
      <c r="W262" s="17"/>
    </row>
    <row r="263" spans="1:23" s="16" customFormat="1" ht="14.25" customHeight="1">
      <c r="A263" s="32">
        <v>44815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756</v>
      </c>
      <c r="H263" s="24">
        <f t="shared" si="12"/>
        <v>4012.05</v>
      </c>
      <c r="I263" s="24">
        <f t="shared" si="13"/>
        <v>4454.48</v>
      </c>
      <c r="J263" s="24">
        <f t="shared" si="14"/>
        <v>5158.16</v>
      </c>
      <c r="K263" s="24">
        <f t="shared" si="15"/>
        <v>6710.79</v>
      </c>
      <c r="L263" s="24">
        <v>96.44</v>
      </c>
      <c r="M263" s="24">
        <v>0</v>
      </c>
      <c r="V263" s="17"/>
      <c r="W263" s="17"/>
    </row>
    <row r="264" spans="1:23" s="16" customFormat="1" ht="14.25" customHeight="1">
      <c r="A264" s="32">
        <v>44815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756</v>
      </c>
      <c r="H264" s="24">
        <f t="shared" si="12"/>
        <v>4023.6900000000005</v>
      </c>
      <c r="I264" s="24">
        <f t="shared" si="13"/>
        <v>4466.12</v>
      </c>
      <c r="J264" s="24">
        <f t="shared" si="14"/>
        <v>5169.8</v>
      </c>
      <c r="K264" s="24">
        <f t="shared" si="15"/>
        <v>6722.43</v>
      </c>
      <c r="L264" s="24">
        <v>111.46</v>
      </c>
      <c r="M264" s="24">
        <v>0</v>
      </c>
      <c r="V264" s="17"/>
      <c r="W264" s="17"/>
    </row>
    <row r="265" spans="1:23" s="16" customFormat="1" ht="14.25" customHeight="1">
      <c r="A265" s="32">
        <v>44815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756</v>
      </c>
      <c r="H265" s="24">
        <f t="shared" si="12"/>
        <v>4024.49</v>
      </c>
      <c r="I265" s="24">
        <f t="shared" si="13"/>
        <v>4466.92</v>
      </c>
      <c r="J265" s="24">
        <f t="shared" si="14"/>
        <v>5170.6</v>
      </c>
      <c r="K265" s="24">
        <f t="shared" si="15"/>
        <v>6723.23</v>
      </c>
      <c r="L265" s="24">
        <v>88.58</v>
      </c>
      <c r="M265" s="24">
        <v>0</v>
      </c>
      <c r="V265" s="17"/>
      <c r="W265" s="17"/>
    </row>
    <row r="266" spans="1:23" s="16" customFormat="1" ht="14.25" customHeight="1">
      <c r="A266" s="32">
        <v>44815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756</v>
      </c>
      <c r="H266" s="24">
        <f aca="true" t="shared" si="16" ref="H266:H329">SUM($C266,$G266,$R$5,$R$6)</f>
        <v>4007.08</v>
      </c>
      <c r="I266" s="24">
        <f aca="true" t="shared" si="17" ref="I266:I329">SUM($C266,$G266,$S$5,$S$6)</f>
        <v>4449.51</v>
      </c>
      <c r="J266" s="24">
        <f aca="true" t="shared" si="18" ref="J266:J329">SUM($C266,$G266,$T$5,$T$6)</f>
        <v>5153.1900000000005</v>
      </c>
      <c r="K266" s="24">
        <f aca="true" t="shared" si="19" ref="K266:K329">SUM($C266,$G266,$U$5,$U$6)</f>
        <v>6705.82</v>
      </c>
      <c r="L266" s="24">
        <v>49.29</v>
      </c>
      <c r="M266" s="24">
        <v>0</v>
      </c>
      <c r="V266" s="17"/>
      <c r="W266" s="17"/>
    </row>
    <row r="267" spans="1:23" s="16" customFormat="1" ht="14.25" customHeight="1">
      <c r="A267" s="32">
        <v>44815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756</v>
      </c>
      <c r="H267" s="24">
        <f t="shared" si="16"/>
        <v>4007.8500000000004</v>
      </c>
      <c r="I267" s="24">
        <f t="shared" si="17"/>
        <v>4450.28</v>
      </c>
      <c r="J267" s="24">
        <f t="shared" si="18"/>
        <v>5153.96</v>
      </c>
      <c r="K267" s="24">
        <f t="shared" si="19"/>
        <v>6706.59</v>
      </c>
      <c r="L267" s="24">
        <v>29.7</v>
      </c>
      <c r="M267" s="24">
        <v>0</v>
      </c>
      <c r="V267" s="17"/>
      <c r="W267" s="17"/>
    </row>
    <row r="268" spans="1:23" s="16" customFormat="1" ht="14.25" customHeight="1">
      <c r="A268" s="32">
        <v>44815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756</v>
      </c>
      <c r="H268" s="24">
        <f t="shared" si="16"/>
        <v>4005.54</v>
      </c>
      <c r="I268" s="24">
        <f t="shared" si="17"/>
        <v>4447.97</v>
      </c>
      <c r="J268" s="24">
        <f t="shared" si="18"/>
        <v>5151.65</v>
      </c>
      <c r="K268" s="24">
        <f t="shared" si="19"/>
        <v>6704.280000000001</v>
      </c>
      <c r="L268" s="24">
        <v>21.06</v>
      </c>
      <c r="M268" s="24">
        <v>0</v>
      </c>
      <c r="V268" s="17"/>
      <c r="W268" s="17"/>
    </row>
    <row r="269" spans="1:23" s="16" customFormat="1" ht="14.25" customHeight="1">
      <c r="A269" s="32">
        <v>44815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756</v>
      </c>
      <c r="H269" s="24">
        <f t="shared" si="16"/>
        <v>4006.96</v>
      </c>
      <c r="I269" s="24">
        <f t="shared" si="17"/>
        <v>4449.389999999999</v>
      </c>
      <c r="J269" s="24">
        <f t="shared" si="18"/>
        <v>5153.07</v>
      </c>
      <c r="K269" s="24">
        <f t="shared" si="19"/>
        <v>6705.7</v>
      </c>
      <c r="L269" s="24">
        <v>33.17</v>
      </c>
      <c r="M269" s="24">
        <v>0</v>
      </c>
      <c r="V269" s="17"/>
      <c r="W269" s="17"/>
    </row>
    <row r="270" spans="1:23" s="16" customFormat="1" ht="14.25" customHeight="1">
      <c r="A270" s="32">
        <v>44815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756</v>
      </c>
      <c r="H270" s="24">
        <f t="shared" si="16"/>
        <v>4002.29</v>
      </c>
      <c r="I270" s="24">
        <f t="shared" si="17"/>
        <v>4444.72</v>
      </c>
      <c r="J270" s="24">
        <f t="shared" si="18"/>
        <v>5148.4</v>
      </c>
      <c r="K270" s="24">
        <f t="shared" si="19"/>
        <v>6701.030000000001</v>
      </c>
      <c r="L270" s="24">
        <v>0</v>
      </c>
      <c r="M270" s="24">
        <v>3.13</v>
      </c>
      <c r="V270" s="17"/>
      <c r="W270" s="17"/>
    </row>
    <row r="271" spans="1:23" s="16" customFormat="1" ht="14.25" customHeight="1">
      <c r="A271" s="32">
        <v>44815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756</v>
      </c>
      <c r="H271" s="24">
        <f t="shared" si="16"/>
        <v>3751.41</v>
      </c>
      <c r="I271" s="24">
        <f t="shared" si="17"/>
        <v>4193.84</v>
      </c>
      <c r="J271" s="24">
        <f t="shared" si="18"/>
        <v>4897.52</v>
      </c>
      <c r="K271" s="24">
        <f t="shared" si="19"/>
        <v>6450.15</v>
      </c>
      <c r="L271" s="24">
        <v>0</v>
      </c>
      <c r="M271" s="24">
        <v>407.96</v>
      </c>
      <c r="V271" s="17"/>
      <c r="W271" s="17"/>
    </row>
    <row r="272" spans="1:23" s="16" customFormat="1" ht="14.25" customHeight="1">
      <c r="A272" s="32">
        <v>44815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756</v>
      </c>
      <c r="H272" s="24">
        <f t="shared" si="16"/>
        <v>3381.2200000000003</v>
      </c>
      <c r="I272" s="24">
        <f t="shared" si="17"/>
        <v>3823.6499999999996</v>
      </c>
      <c r="J272" s="24">
        <f t="shared" si="18"/>
        <v>4527.33</v>
      </c>
      <c r="K272" s="24">
        <f t="shared" si="19"/>
        <v>6079.96</v>
      </c>
      <c r="L272" s="24">
        <v>0</v>
      </c>
      <c r="M272" s="24">
        <v>260.87</v>
      </c>
      <c r="V272" s="17"/>
      <c r="W272" s="17"/>
    </row>
    <row r="273" spans="1:23" s="16" customFormat="1" ht="14.25" customHeight="1">
      <c r="A273" s="32">
        <v>44816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756</v>
      </c>
      <c r="H273" s="24">
        <f t="shared" si="16"/>
        <v>3120.6000000000004</v>
      </c>
      <c r="I273" s="24">
        <f t="shared" si="17"/>
        <v>3563.0299999999997</v>
      </c>
      <c r="J273" s="24">
        <f t="shared" si="18"/>
        <v>4266.71</v>
      </c>
      <c r="K273" s="24">
        <f t="shared" si="19"/>
        <v>5819.34</v>
      </c>
      <c r="L273" s="24">
        <v>0</v>
      </c>
      <c r="M273" s="24">
        <v>18.91</v>
      </c>
      <c r="V273" s="17"/>
      <c r="W273" s="17"/>
    </row>
    <row r="274" spans="1:23" s="16" customFormat="1" ht="14.25" customHeight="1">
      <c r="A274" s="32">
        <v>44816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756</v>
      </c>
      <c r="H274" s="24">
        <f t="shared" si="16"/>
        <v>3058.9700000000003</v>
      </c>
      <c r="I274" s="24">
        <f t="shared" si="17"/>
        <v>3501.3999999999996</v>
      </c>
      <c r="J274" s="24">
        <f t="shared" si="18"/>
        <v>4205.08</v>
      </c>
      <c r="K274" s="24">
        <f t="shared" si="19"/>
        <v>5757.71</v>
      </c>
      <c r="L274" s="24">
        <v>0</v>
      </c>
      <c r="M274" s="24">
        <v>47.31</v>
      </c>
      <c r="V274" s="17"/>
      <c r="W274" s="17"/>
    </row>
    <row r="275" spans="1:23" s="16" customFormat="1" ht="14.25" customHeight="1">
      <c r="A275" s="32">
        <v>44816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756</v>
      </c>
      <c r="H275" s="24">
        <f t="shared" si="16"/>
        <v>2955.5299999999997</v>
      </c>
      <c r="I275" s="24">
        <f t="shared" si="17"/>
        <v>3397.96</v>
      </c>
      <c r="J275" s="24">
        <f t="shared" si="18"/>
        <v>4101.639999999999</v>
      </c>
      <c r="K275" s="24">
        <f t="shared" si="19"/>
        <v>5654.27</v>
      </c>
      <c r="L275" s="24">
        <v>0</v>
      </c>
      <c r="M275" s="24">
        <v>11.11</v>
      </c>
      <c r="V275" s="17"/>
      <c r="W275" s="17"/>
    </row>
    <row r="276" spans="1:23" s="16" customFormat="1" ht="14.25" customHeight="1">
      <c r="A276" s="32">
        <v>44816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756</v>
      </c>
      <c r="H276" s="24">
        <f t="shared" si="16"/>
        <v>2910.96</v>
      </c>
      <c r="I276" s="24">
        <f t="shared" si="17"/>
        <v>3353.3900000000003</v>
      </c>
      <c r="J276" s="24">
        <f t="shared" si="18"/>
        <v>4057.07</v>
      </c>
      <c r="K276" s="24">
        <f t="shared" si="19"/>
        <v>5609.700000000001</v>
      </c>
      <c r="L276" s="24">
        <v>0</v>
      </c>
      <c r="M276" s="24">
        <v>51.61</v>
      </c>
      <c r="V276" s="17"/>
      <c r="W276" s="17"/>
    </row>
    <row r="277" spans="1:23" s="16" customFormat="1" ht="14.25" customHeight="1">
      <c r="A277" s="32">
        <v>44816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756</v>
      </c>
      <c r="H277" s="24">
        <f t="shared" si="16"/>
        <v>2893.2</v>
      </c>
      <c r="I277" s="24">
        <f t="shared" si="17"/>
        <v>3335.63</v>
      </c>
      <c r="J277" s="24">
        <f t="shared" si="18"/>
        <v>4039.31</v>
      </c>
      <c r="K277" s="24">
        <f t="shared" si="19"/>
        <v>5591.9400000000005</v>
      </c>
      <c r="L277" s="24">
        <v>113.2</v>
      </c>
      <c r="M277" s="24">
        <v>0</v>
      </c>
      <c r="V277" s="17"/>
      <c r="W277" s="17"/>
    </row>
    <row r="278" spans="1:23" s="16" customFormat="1" ht="14.25" customHeight="1">
      <c r="A278" s="32">
        <v>44816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756</v>
      </c>
      <c r="H278" s="24">
        <f t="shared" si="16"/>
        <v>3019.6400000000003</v>
      </c>
      <c r="I278" s="24">
        <f t="shared" si="17"/>
        <v>3462.0699999999997</v>
      </c>
      <c r="J278" s="24">
        <f t="shared" si="18"/>
        <v>4165.75</v>
      </c>
      <c r="K278" s="24">
        <f t="shared" si="19"/>
        <v>5718.38</v>
      </c>
      <c r="L278" s="24">
        <v>162.56</v>
      </c>
      <c r="M278" s="24">
        <v>0</v>
      </c>
      <c r="V278" s="17"/>
      <c r="W278" s="17"/>
    </row>
    <row r="279" spans="1:23" s="16" customFormat="1" ht="14.25" customHeight="1">
      <c r="A279" s="32">
        <v>44816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756</v>
      </c>
      <c r="H279" s="24">
        <f t="shared" si="16"/>
        <v>3252.53</v>
      </c>
      <c r="I279" s="24">
        <f t="shared" si="17"/>
        <v>3694.96</v>
      </c>
      <c r="J279" s="24">
        <f t="shared" si="18"/>
        <v>4398.64</v>
      </c>
      <c r="K279" s="24">
        <f t="shared" si="19"/>
        <v>5951.27</v>
      </c>
      <c r="L279" s="24">
        <v>93.82</v>
      </c>
      <c r="M279" s="24">
        <v>0</v>
      </c>
      <c r="V279" s="17"/>
      <c r="W279" s="17"/>
    </row>
    <row r="280" spans="1:23" s="16" customFormat="1" ht="14.25" customHeight="1">
      <c r="A280" s="32">
        <v>44816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756</v>
      </c>
      <c r="H280" s="24">
        <f t="shared" si="16"/>
        <v>3505.0300000000007</v>
      </c>
      <c r="I280" s="24">
        <f t="shared" si="17"/>
        <v>3947.46</v>
      </c>
      <c r="J280" s="24">
        <f t="shared" si="18"/>
        <v>4651.14</v>
      </c>
      <c r="K280" s="24">
        <f t="shared" si="19"/>
        <v>6203.77</v>
      </c>
      <c r="L280" s="24">
        <v>325.38</v>
      </c>
      <c r="M280" s="24">
        <v>0</v>
      </c>
      <c r="V280" s="17"/>
      <c r="W280" s="17"/>
    </row>
    <row r="281" spans="1:23" s="16" customFormat="1" ht="14.25" customHeight="1">
      <c r="A281" s="32">
        <v>44816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756</v>
      </c>
      <c r="H281" s="24">
        <f t="shared" si="16"/>
        <v>3965.6900000000005</v>
      </c>
      <c r="I281" s="24">
        <f t="shared" si="17"/>
        <v>4408.12</v>
      </c>
      <c r="J281" s="24">
        <f t="shared" si="18"/>
        <v>5111.8</v>
      </c>
      <c r="K281" s="24">
        <f t="shared" si="19"/>
        <v>6664.43</v>
      </c>
      <c r="L281" s="24">
        <v>98.28</v>
      </c>
      <c r="M281" s="24">
        <v>0</v>
      </c>
      <c r="V281" s="17"/>
      <c r="W281" s="17"/>
    </row>
    <row r="282" spans="1:23" s="16" customFormat="1" ht="14.25" customHeight="1">
      <c r="A282" s="32">
        <v>44816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756</v>
      </c>
      <c r="H282" s="24">
        <f t="shared" si="16"/>
        <v>3958.58</v>
      </c>
      <c r="I282" s="24">
        <f t="shared" si="17"/>
        <v>4401.01</v>
      </c>
      <c r="J282" s="24">
        <f t="shared" si="18"/>
        <v>5104.6900000000005</v>
      </c>
      <c r="K282" s="24">
        <f t="shared" si="19"/>
        <v>6657.32</v>
      </c>
      <c r="L282" s="24">
        <v>178.48</v>
      </c>
      <c r="M282" s="24">
        <v>0</v>
      </c>
      <c r="V282" s="17"/>
      <c r="W282" s="17"/>
    </row>
    <row r="283" spans="1:23" s="16" customFormat="1" ht="14.25" customHeight="1">
      <c r="A283" s="32">
        <v>44816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756</v>
      </c>
      <c r="H283" s="24">
        <f t="shared" si="16"/>
        <v>3974.7700000000004</v>
      </c>
      <c r="I283" s="24">
        <f t="shared" si="17"/>
        <v>4417.2</v>
      </c>
      <c r="J283" s="24">
        <f t="shared" si="18"/>
        <v>5120.88</v>
      </c>
      <c r="K283" s="24">
        <f t="shared" si="19"/>
        <v>6673.51</v>
      </c>
      <c r="L283" s="24">
        <v>126.05</v>
      </c>
      <c r="M283" s="24">
        <v>0</v>
      </c>
      <c r="V283" s="17"/>
      <c r="W283" s="17"/>
    </row>
    <row r="284" spans="1:23" s="16" customFormat="1" ht="14.25" customHeight="1">
      <c r="A284" s="32">
        <v>44816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756</v>
      </c>
      <c r="H284" s="24">
        <f t="shared" si="16"/>
        <v>3978.16</v>
      </c>
      <c r="I284" s="24">
        <f t="shared" si="17"/>
        <v>4420.59</v>
      </c>
      <c r="J284" s="24">
        <f t="shared" si="18"/>
        <v>5124.27</v>
      </c>
      <c r="K284" s="24">
        <f t="shared" si="19"/>
        <v>6676.9</v>
      </c>
      <c r="L284" s="24">
        <v>117.31</v>
      </c>
      <c r="M284" s="24">
        <v>0</v>
      </c>
      <c r="V284" s="17"/>
      <c r="W284" s="17"/>
    </row>
    <row r="285" spans="1:23" s="16" customFormat="1" ht="14.25" customHeight="1">
      <c r="A285" s="32">
        <v>44816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756</v>
      </c>
      <c r="H285" s="24">
        <f t="shared" si="16"/>
        <v>3978.08</v>
      </c>
      <c r="I285" s="24">
        <f t="shared" si="17"/>
        <v>4420.51</v>
      </c>
      <c r="J285" s="24">
        <f t="shared" si="18"/>
        <v>5124.1900000000005</v>
      </c>
      <c r="K285" s="24">
        <f t="shared" si="19"/>
        <v>6676.82</v>
      </c>
      <c r="L285" s="24">
        <v>136.89</v>
      </c>
      <c r="M285" s="24">
        <v>0</v>
      </c>
      <c r="V285" s="17"/>
      <c r="W285" s="17"/>
    </row>
    <row r="286" spans="1:23" s="16" customFormat="1" ht="14.25" customHeight="1">
      <c r="A286" s="32">
        <v>44816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756</v>
      </c>
      <c r="H286" s="24">
        <f t="shared" si="16"/>
        <v>3978.7</v>
      </c>
      <c r="I286" s="24">
        <f t="shared" si="17"/>
        <v>4421.13</v>
      </c>
      <c r="J286" s="24">
        <f t="shared" si="18"/>
        <v>5124.8099999999995</v>
      </c>
      <c r="K286" s="24">
        <f t="shared" si="19"/>
        <v>6677.4400000000005</v>
      </c>
      <c r="L286" s="24">
        <v>148.67</v>
      </c>
      <c r="M286" s="24">
        <v>0</v>
      </c>
      <c r="V286" s="17"/>
      <c r="W286" s="17"/>
    </row>
    <row r="287" spans="1:23" s="16" customFormat="1" ht="14.25" customHeight="1">
      <c r="A287" s="32">
        <v>44816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756</v>
      </c>
      <c r="H287" s="24">
        <f t="shared" si="16"/>
        <v>3974.63</v>
      </c>
      <c r="I287" s="24">
        <f t="shared" si="17"/>
        <v>4417.0599999999995</v>
      </c>
      <c r="J287" s="24">
        <f t="shared" si="18"/>
        <v>5120.74</v>
      </c>
      <c r="K287" s="24">
        <f t="shared" si="19"/>
        <v>6673.37</v>
      </c>
      <c r="L287" s="24">
        <v>144.21</v>
      </c>
      <c r="M287" s="24">
        <v>0</v>
      </c>
      <c r="V287" s="17"/>
      <c r="W287" s="17"/>
    </row>
    <row r="288" spans="1:23" s="16" customFormat="1" ht="14.25" customHeight="1">
      <c r="A288" s="32">
        <v>44816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756</v>
      </c>
      <c r="H288" s="24">
        <f t="shared" si="16"/>
        <v>4046.3</v>
      </c>
      <c r="I288" s="24">
        <f t="shared" si="17"/>
        <v>4488.73</v>
      </c>
      <c r="J288" s="24">
        <f t="shared" si="18"/>
        <v>5192.41</v>
      </c>
      <c r="K288" s="24">
        <f t="shared" si="19"/>
        <v>6745.04</v>
      </c>
      <c r="L288" s="24">
        <v>85.36</v>
      </c>
      <c r="M288" s="24">
        <v>0</v>
      </c>
      <c r="V288" s="17"/>
      <c r="W288" s="17"/>
    </row>
    <row r="289" spans="1:23" s="16" customFormat="1" ht="14.25" customHeight="1">
      <c r="A289" s="32">
        <v>44816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756</v>
      </c>
      <c r="H289" s="24">
        <f t="shared" si="16"/>
        <v>4046.3500000000004</v>
      </c>
      <c r="I289" s="24">
        <f t="shared" si="17"/>
        <v>4488.78</v>
      </c>
      <c r="J289" s="24">
        <f t="shared" si="18"/>
        <v>5192.46</v>
      </c>
      <c r="K289" s="24">
        <f t="shared" si="19"/>
        <v>6745.09</v>
      </c>
      <c r="L289" s="24">
        <v>9.56</v>
      </c>
      <c r="M289" s="24">
        <v>0</v>
      </c>
      <c r="V289" s="17"/>
      <c r="W289" s="17"/>
    </row>
    <row r="290" spans="1:23" s="16" customFormat="1" ht="14.25" customHeight="1">
      <c r="A290" s="32">
        <v>44816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756</v>
      </c>
      <c r="H290" s="24">
        <f t="shared" si="16"/>
        <v>4032.4800000000005</v>
      </c>
      <c r="I290" s="24">
        <f t="shared" si="17"/>
        <v>4474.91</v>
      </c>
      <c r="J290" s="24">
        <f t="shared" si="18"/>
        <v>5178.59</v>
      </c>
      <c r="K290" s="24">
        <f t="shared" si="19"/>
        <v>6731.22</v>
      </c>
      <c r="L290" s="24">
        <v>0</v>
      </c>
      <c r="M290" s="24">
        <v>9.43</v>
      </c>
      <c r="V290" s="17"/>
      <c r="W290" s="17"/>
    </row>
    <row r="291" spans="1:23" s="16" customFormat="1" ht="14.25" customHeight="1">
      <c r="A291" s="32">
        <v>44816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756</v>
      </c>
      <c r="H291" s="24">
        <f t="shared" si="16"/>
        <v>4036.46</v>
      </c>
      <c r="I291" s="24">
        <f t="shared" si="17"/>
        <v>4478.889999999999</v>
      </c>
      <c r="J291" s="24">
        <f t="shared" si="18"/>
        <v>5182.57</v>
      </c>
      <c r="K291" s="24">
        <f t="shared" si="19"/>
        <v>6735.2</v>
      </c>
      <c r="L291" s="24">
        <v>0</v>
      </c>
      <c r="M291" s="24">
        <v>28.37</v>
      </c>
      <c r="V291" s="17"/>
      <c r="W291" s="17"/>
    </row>
    <row r="292" spans="1:23" s="16" customFormat="1" ht="14.25" customHeight="1">
      <c r="A292" s="32">
        <v>44816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756</v>
      </c>
      <c r="H292" s="24">
        <f t="shared" si="16"/>
        <v>4028.67</v>
      </c>
      <c r="I292" s="24">
        <f t="shared" si="17"/>
        <v>4471.099999999999</v>
      </c>
      <c r="J292" s="24">
        <f t="shared" si="18"/>
        <v>5174.78</v>
      </c>
      <c r="K292" s="24">
        <f t="shared" si="19"/>
        <v>6727.41</v>
      </c>
      <c r="L292" s="24">
        <v>0</v>
      </c>
      <c r="M292" s="24">
        <v>43.04</v>
      </c>
      <c r="V292" s="17"/>
      <c r="W292" s="17"/>
    </row>
    <row r="293" spans="1:23" s="16" customFormat="1" ht="14.25" customHeight="1">
      <c r="A293" s="32">
        <v>44816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756</v>
      </c>
      <c r="H293" s="24">
        <f t="shared" si="16"/>
        <v>4000.7</v>
      </c>
      <c r="I293" s="24">
        <f t="shared" si="17"/>
        <v>4443.13</v>
      </c>
      <c r="J293" s="24">
        <f t="shared" si="18"/>
        <v>5146.8099999999995</v>
      </c>
      <c r="K293" s="24">
        <f t="shared" si="19"/>
        <v>6699.4400000000005</v>
      </c>
      <c r="L293" s="24">
        <v>12.41</v>
      </c>
      <c r="M293" s="24">
        <v>0</v>
      </c>
      <c r="V293" s="17"/>
      <c r="W293" s="17"/>
    </row>
    <row r="294" spans="1:23" s="16" customFormat="1" ht="14.25" customHeight="1">
      <c r="A294" s="32">
        <v>44816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756</v>
      </c>
      <c r="H294" s="24">
        <f t="shared" si="16"/>
        <v>4003.7700000000004</v>
      </c>
      <c r="I294" s="24">
        <f t="shared" si="17"/>
        <v>4446.2</v>
      </c>
      <c r="J294" s="24">
        <f t="shared" si="18"/>
        <v>5149.88</v>
      </c>
      <c r="K294" s="24">
        <f t="shared" si="19"/>
        <v>6702.51</v>
      </c>
      <c r="L294" s="24">
        <v>0</v>
      </c>
      <c r="M294" s="24">
        <v>212.36</v>
      </c>
      <c r="V294" s="17"/>
      <c r="W294" s="17"/>
    </row>
    <row r="295" spans="1:23" s="16" customFormat="1" ht="14.25" customHeight="1">
      <c r="A295" s="32">
        <v>44816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756</v>
      </c>
      <c r="H295" s="24">
        <f t="shared" si="16"/>
        <v>3780.5700000000006</v>
      </c>
      <c r="I295" s="24">
        <f t="shared" si="17"/>
        <v>4223</v>
      </c>
      <c r="J295" s="24">
        <f t="shared" si="18"/>
        <v>4926.68</v>
      </c>
      <c r="K295" s="24">
        <f t="shared" si="19"/>
        <v>6479.31</v>
      </c>
      <c r="L295" s="24">
        <v>0</v>
      </c>
      <c r="M295" s="24">
        <v>488.02</v>
      </c>
      <c r="V295" s="17"/>
      <c r="W295" s="17"/>
    </row>
    <row r="296" spans="1:23" s="16" customFormat="1" ht="14.25" customHeight="1">
      <c r="A296" s="32">
        <v>44816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756</v>
      </c>
      <c r="H296" s="24">
        <f t="shared" si="16"/>
        <v>3409.12</v>
      </c>
      <c r="I296" s="24">
        <f t="shared" si="17"/>
        <v>3851.55</v>
      </c>
      <c r="J296" s="24">
        <f t="shared" si="18"/>
        <v>4555.23</v>
      </c>
      <c r="K296" s="24">
        <f t="shared" si="19"/>
        <v>6107.860000000001</v>
      </c>
      <c r="L296" s="24">
        <v>0</v>
      </c>
      <c r="M296" s="24">
        <v>230.25</v>
      </c>
      <c r="V296" s="17"/>
      <c r="W296" s="17"/>
    </row>
    <row r="297" spans="1:23" s="16" customFormat="1" ht="14.25" customHeight="1">
      <c r="A297" s="32">
        <v>44817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756</v>
      </c>
      <c r="H297" s="24">
        <f t="shared" si="16"/>
        <v>3128.5200000000004</v>
      </c>
      <c r="I297" s="24">
        <f t="shared" si="17"/>
        <v>3570.95</v>
      </c>
      <c r="J297" s="24">
        <f t="shared" si="18"/>
        <v>4274.63</v>
      </c>
      <c r="K297" s="24">
        <f t="shared" si="19"/>
        <v>5827.26</v>
      </c>
      <c r="L297" s="24">
        <v>0</v>
      </c>
      <c r="M297" s="24">
        <v>57.78</v>
      </c>
      <c r="V297" s="17"/>
      <c r="W297" s="17"/>
    </row>
    <row r="298" spans="1:23" s="16" customFormat="1" ht="14.25" customHeight="1">
      <c r="A298" s="32">
        <v>44817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756</v>
      </c>
      <c r="H298" s="24">
        <f t="shared" si="16"/>
        <v>3045.26</v>
      </c>
      <c r="I298" s="24">
        <f t="shared" si="17"/>
        <v>3487.6899999999996</v>
      </c>
      <c r="J298" s="24">
        <f t="shared" si="18"/>
        <v>4191.37</v>
      </c>
      <c r="K298" s="24">
        <f t="shared" si="19"/>
        <v>5744</v>
      </c>
      <c r="L298" s="24">
        <v>0</v>
      </c>
      <c r="M298" s="24">
        <v>71.13</v>
      </c>
      <c r="V298" s="17"/>
      <c r="W298" s="17"/>
    </row>
    <row r="299" spans="1:23" s="16" customFormat="1" ht="14.25" customHeight="1">
      <c r="A299" s="32">
        <v>44817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756</v>
      </c>
      <c r="H299" s="24">
        <f t="shared" si="16"/>
        <v>3015.91</v>
      </c>
      <c r="I299" s="24">
        <f t="shared" si="17"/>
        <v>3458.34</v>
      </c>
      <c r="J299" s="24">
        <f t="shared" si="18"/>
        <v>4162.02</v>
      </c>
      <c r="K299" s="24">
        <f t="shared" si="19"/>
        <v>5714.65</v>
      </c>
      <c r="L299" s="24">
        <v>0</v>
      </c>
      <c r="M299" s="24">
        <v>149.39</v>
      </c>
      <c r="V299" s="17"/>
      <c r="W299" s="17"/>
    </row>
    <row r="300" spans="1:23" s="16" customFormat="1" ht="14.25" customHeight="1">
      <c r="A300" s="32">
        <v>44817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756</v>
      </c>
      <c r="H300" s="24">
        <f t="shared" si="16"/>
        <v>2891.21</v>
      </c>
      <c r="I300" s="24">
        <f t="shared" si="17"/>
        <v>3333.6400000000003</v>
      </c>
      <c r="J300" s="24">
        <f t="shared" si="18"/>
        <v>4037.32</v>
      </c>
      <c r="K300" s="24">
        <f t="shared" si="19"/>
        <v>5589.950000000001</v>
      </c>
      <c r="L300" s="24">
        <v>0</v>
      </c>
      <c r="M300" s="24">
        <v>67.82</v>
      </c>
      <c r="V300" s="17"/>
      <c r="W300" s="17"/>
    </row>
    <row r="301" spans="1:23" s="16" customFormat="1" ht="14.25" customHeight="1">
      <c r="A301" s="32">
        <v>44817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756</v>
      </c>
      <c r="H301" s="24">
        <f t="shared" si="16"/>
        <v>2847.21</v>
      </c>
      <c r="I301" s="24">
        <f t="shared" si="17"/>
        <v>3289.6400000000003</v>
      </c>
      <c r="J301" s="24">
        <f t="shared" si="18"/>
        <v>3993.32</v>
      </c>
      <c r="K301" s="24">
        <f t="shared" si="19"/>
        <v>5545.950000000001</v>
      </c>
      <c r="L301" s="24">
        <v>164.07</v>
      </c>
      <c r="M301" s="24">
        <v>0</v>
      </c>
      <c r="V301" s="17"/>
      <c r="W301" s="17"/>
    </row>
    <row r="302" spans="1:23" s="16" customFormat="1" ht="14.25" customHeight="1">
      <c r="A302" s="32">
        <v>44817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756</v>
      </c>
      <c r="H302" s="24">
        <f t="shared" si="16"/>
        <v>3005.6000000000004</v>
      </c>
      <c r="I302" s="24">
        <f t="shared" si="17"/>
        <v>3448.0299999999997</v>
      </c>
      <c r="J302" s="24">
        <f t="shared" si="18"/>
        <v>4151.71</v>
      </c>
      <c r="K302" s="24">
        <f t="shared" si="19"/>
        <v>5704.34</v>
      </c>
      <c r="L302" s="24">
        <v>92.09</v>
      </c>
      <c r="M302" s="24">
        <v>0</v>
      </c>
      <c r="V302" s="17"/>
      <c r="W302" s="17"/>
    </row>
    <row r="303" spans="1:23" s="16" customFormat="1" ht="14.25" customHeight="1">
      <c r="A303" s="32">
        <v>44817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756</v>
      </c>
      <c r="H303" s="24">
        <f t="shared" si="16"/>
        <v>3188.0200000000004</v>
      </c>
      <c r="I303" s="24">
        <f t="shared" si="17"/>
        <v>3630.45</v>
      </c>
      <c r="J303" s="24">
        <f t="shared" si="18"/>
        <v>4334.13</v>
      </c>
      <c r="K303" s="24">
        <f t="shared" si="19"/>
        <v>5886.76</v>
      </c>
      <c r="L303" s="24">
        <v>144.85</v>
      </c>
      <c r="M303" s="24">
        <v>0</v>
      </c>
      <c r="V303" s="17"/>
      <c r="W303" s="17"/>
    </row>
    <row r="304" spans="1:23" s="16" customFormat="1" ht="14.25" customHeight="1">
      <c r="A304" s="32">
        <v>44817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756</v>
      </c>
      <c r="H304" s="24">
        <f t="shared" si="16"/>
        <v>3490.1400000000003</v>
      </c>
      <c r="I304" s="24">
        <f t="shared" si="17"/>
        <v>3932.5699999999997</v>
      </c>
      <c r="J304" s="24">
        <f t="shared" si="18"/>
        <v>4636.25</v>
      </c>
      <c r="K304" s="24">
        <f t="shared" si="19"/>
        <v>6188.88</v>
      </c>
      <c r="L304" s="24">
        <v>89.71</v>
      </c>
      <c r="M304" s="24">
        <v>0</v>
      </c>
      <c r="V304" s="17"/>
      <c r="W304" s="17"/>
    </row>
    <row r="305" spans="1:23" s="16" customFormat="1" ht="14.25" customHeight="1">
      <c r="A305" s="32">
        <v>44817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756</v>
      </c>
      <c r="H305" s="24">
        <f t="shared" si="16"/>
        <v>3714.62</v>
      </c>
      <c r="I305" s="24">
        <f t="shared" si="17"/>
        <v>4157.05</v>
      </c>
      <c r="J305" s="24">
        <f t="shared" si="18"/>
        <v>4860.73</v>
      </c>
      <c r="K305" s="24">
        <f t="shared" si="19"/>
        <v>6413.360000000001</v>
      </c>
      <c r="L305" s="24">
        <v>243.3</v>
      </c>
      <c r="M305" s="24">
        <v>0</v>
      </c>
      <c r="V305" s="17"/>
      <c r="W305" s="17"/>
    </row>
    <row r="306" spans="1:23" s="16" customFormat="1" ht="14.25" customHeight="1">
      <c r="A306" s="32">
        <v>44817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756</v>
      </c>
      <c r="H306" s="24">
        <f t="shared" si="16"/>
        <v>3912.1000000000004</v>
      </c>
      <c r="I306" s="24">
        <f t="shared" si="17"/>
        <v>4354.53</v>
      </c>
      <c r="J306" s="24">
        <f t="shared" si="18"/>
        <v>5058.21</v>
      </c>
      <c r="K306" s="24">
        <f t="shared" si="19"/>
        <v>6610.84</v>
      </c>
      <c r="L306" s="24">
        <v>65.88</v>
      </c>
      <c r="M306" s="24">
        <v>0</v>
      </c>
      <c r="V306" s="17"/>
      <c r="W306" s="17"/>
    </row>
    <row r="307" spans="1:23" s="16" customFormat="1" ht="14.25" customHeight="1">
      <c r="A307" s="32">
        <v>44817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756</v>
      </c>
      <c r="H307" s="24">
        <f t="shared" si="16"/>
        <v>3945.5700000000006</v>
      </c>
      <c r="I307" s="24">
        <f t="shared" si="17"/>
        <v>4388</v>
      </c>
      <c r="J307" s="24">
        <f t="shared" si="18"/>
        <v>5091.68</v>
      </c>
      <c r="K307" s="24">
        <f t="shared" si="19"/>
        <v>6644.31</v>
      </c>
      <c r="L307" s="24">
        <v>50.37</v>
      </c>
      <c r="M307" s="24">
        <v>0</v>
      </c>
      <c r="V307" s="17"/>
      <c r="W307" s="17"/>
    </row>
    <row r="308" spans="1:23" s="16" customFormat="1" ht="14.25" customHeight="1">
      <c r="A308" s="32">
        <v>44817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756</v>
      </c>
      <c r="H308" s="24">
        <f t="shared" si="16"/>
        <v>3957.5300000000007</v>
      </c>
      <c r="I308" s="24">
        <f t="shared" si="17"/>
        <v>4399.96</v>
      </c>
      <c r="J308" s="24">
        <f t="shared" si="18"/>
        <v>5103.64</v>
      </c>
      <c r="K308" s="24">
        <f t="shared" si="19"/>
        <v>6656.27</v>
      </c>
      <c r="L308" s="24">
        <v>40.54</v>
      </c>
      <c r="M308" s="24">
        <v>0</v>
      </c>
      <c r="V308" s="17"/>
      <c r="W308" s="17"/>
    </row>
    <row r="309" spans="1:23" s="16" customFormat="1" ht="14.25" customHeight="1">
      <c r="A309" s="32">
        <v>44817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756</v>
      </c>
      <c r="H309" s="24">
        <f t="shared" si="16"/>
        <v>3955.4300000000003</v>
      </c>
      <c r="I309" s="24">
        <f t="shared" si="17"/>
        <v>4397.86</v>
      </c>
      <c r="J309" s="24">
        <f t="shared" si="18"/>
        <v>5101.54</v>
      </c>
      <c r="K309" s="24">
        <f t="shared" si="19"/>
        <v>6654.17</v>
      </c>
      <c r="L309" s="24">
        <v>72.4</v>
      </c>
      <c r="M309" s="24">
        <v>0</v>
      </c>
      <c r="V309" s="17"/>
      <c r="W309" s="17"/>
    </row>
    <row r="310" spans="1:23" s="16" customFormat="1" ht="14.25" customHeight="1">
      <c r="A310" s="32">
        <v>44817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756</v>
      </c>
      <c r="H310" s="24">
        <f t="shared" si="16"/>
        <v>3967.6000000000004</v>
      </c>
      <c r="I310" s="24">
        <f t="shared" si="17"/>
        <v>4410.03</v>
      </c>
      <c r="J310" s="24">
        <f t="shared" si="18"/>
        <v>5113.71</v>
      </c>
      <c r="K310" s="24">
        <f t="shared" si="19"/>
        <v>6666.34</v>
      </c>
      <c r="L310" s="24">
        <v>72.16</v>
      </c>
      <c r="M310" s="24">
        <v>0</v>
      </c>
      <c r="V310" s="17"/>
      <c r="W310" s="17"/>
    </row>
    <row r="311" spans="1:23" s="16" customFormat="1" ht="14.25" customHeight="1">
      <c r="A311" s="32">
        <v>44817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756</v>
      </c>
      <c r="H311" s="24">
        <f t="shared" si="16"/>
        <v>4003.4000000000005</v>
      </c>
      <c r="I311" s="24">
        <f t="shared" si="17"/>
        <v>4445.83</v>
      </c>
      <c r="J311" s="24">
        <f t="shared" si="18"/>
        <v>5149.51</v>
      </c>
      <c r="K311" s="24">
        <f t="shared" si="19"/>
        <v>6702.14</v>
      </c>
      <c r="L311" s="24">
        <v>30.54</v>
      </c>
      <c r="M311" s="24">
        <v>0</v>
      </c>
      <c r="V311" s="17"/>
      <c r="W311" s="17"/>
    </row>
    <row r="312" spans="1:23" s="16" customFormat="1" ht="14.25" customHeight="1">
      <c r="A312" s="32">
        <v>44817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756</v>
      </c>
      <c r="H312" s="24">
        <f t="shared" si="16"/>
        <v>4000.7</v>
      </c>
      <c r="I312" s="24">
        <f t="shared" si="17"/>
        <v>4443.13</v>
      </c>
      <c r="J312" s="24">
        <f t="shared" si="18"/>
        <v>5146.8099999999995</v>
      </c>
      <c r="K312" s="24">
        <f t="shared" si="19"/>
        <v>6699.4400000000005</v>
      </c>
      <c r="L312" s="24">
        <v>39.38</v>
      </c>
      <c r="M312" s="24">
        <v>0</v>
      </c>
      <c r="V312" s="17"/>
      <c r="W312" s="17"/>
    </row>
    <row r="313" spans="1:23" s="16" customFormat="1" ht="14.25" customHeight="1">
      <c r="A313" s="32">
        <v>44817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756</v>
      </c>
      <c r="H313" s="24">
        <f t="shared" si="16"/>
        <v>3967.9700000000003</v>
      </c>
      <c r="I313" s="24">
        <f t="shared" si="17"/>
        <v>4410.4</v>
      </c>
      <c r="J313" s="24">
        <f t="shared" si="18"/>
        <v>5114.08</v>
      </c>
      <c r="K313" s="24">
        <f t="shared" si="19"/>
        <v>6666.71</v>
      </c>
      <c r="L313" s="24">
        <v>59.46</v>
      </c>
      <c r="M313" s="24">
        <v>0</v>
      </c>
      <c r="V313" s="17"/>
      <c r="W313" s="17"/>
    </row>
    <row r="314" spans="1:23" s="16" customFormat="1" ht="14.25" customHeight="1">
      <c r="A314" s="32">
        <v>44817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756</v>
      </c>
      <c r="H314" s="24">
        <f t="shared" si="16"/>
        <v>3957.3600000000006</v>
      </c>
      <c r="I314" s="24">
        <f t="shared" si="17"/>
        <v>4399.79</v>
      </c>
      <c r="J314" s="24">
        <f t="shared" si="18"/>
        <v>5103.47</v>
      </c>
      <c r="K314" s="24">
        <f t="shared" si="19"/>
        <v>6656.1</v>
      </c>
      <c r="L314" s="24">
        <v>54.96</v>
      </c>
      <c r="M314" s="24">
        <v>0</v>
      </c>
      <c r="V314" s="17"/>
      <c r="W314" s="17"/>
    </row>
    <row r="315" spans="1:23" s="16" customFormat="1" ht="14.25" customHeight="1">
      <c r="A315" s="32">
        <v>44817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756</v>
      </c>
      <c r="H315" s="24">
        <f t="shared" si="16"/>
        <v>3937.42</v>
      </c>
      <c r="I315" s="24">
        <f t="shared" si="17"/>
        <v>4379.849999999999</v>
      </c>
      <c r="J315" s="24">
        <f t="shared" si="18"/>
        <v>5083.53</v>
      </c>
      <c r="K315" s="24">
        <f t="shared" si="19"/>
        <v>6636.16</v>
      </c>
      <c r="L315" s="24">
        <v>64.22</v>
      </c>
      <c r="M315" s="24">
        <v>0</v>
      </c>
      <c r="V315" s="17"/>
      <c r="W315" s="17"/>
    </row>
    <row r="316" spans="1:23" s="16" customFormat="1" ht="14.25" customHeight="1">
      <c r="A316" s="32">
        <v>44817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756</v>
      </c>
      <c r="H316" s="24">
        <f t="shared" si="16"/>
        <v>3864.55</v>
      </c>
      <c r="I316" s="24">
        <f t="shared" si="17"/>
        <v>4306.98</v>
      </c>
      <c r="J316" s="24">
        <f t="shared" si="18"/>
        <v>5010.66</v>
      </c>
      <c r="K316" s="24">
        <f t="shared" si="19"/>
        <v>6563.29</v>
      </c>
      <c r="L316" s="24">
        <v>116.61</v>
      </c>
      <c r="M316" s="24">
        <v>0</v>
      </c>
      <c r="V316" s="17"/>
      <c r="W316" s="17"/>
    </row>
    <row r="317" spans="1:23" s="16" customFormat="1" ht="14.25" customHeight="1">
      <c r="A317" s="32">
        <v>44817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756</v>
      </c>
      <c r="H317" s="24">
        <f t="shared" si="16"/>
        <v>3966.17</v>
      </c>
      <c r="I317" s="24">
        <f t="shared" si="17"/>
        <v>4408.599999999999</v>
      </c>
      <c r="J317" s="24">
        <f t="shared" si="18"/>
        <v>5112.28</v>
      </c>
      <c r="K317" s="24">
        <f t="shared" si="19"/>
        <v>6664.91</v>
      </c>
      <c r="L317" s="24">
        <v>38.93</v>
      </c>
      <c r="M317" s="24">
        <v>0</v>
      </c>
      <c r="V317" s="17"/>
      <c r="W317" s="17"/>
    </row>
    <row r="318" spans="1:23" s="16" customFormat="1" ht="14.25" customHeight="1">
      <c r="A318" s="32">
        <v>44817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756</v>
      </c>
      <c r="H318" s="24">
        <f t="shared" si="16"/>
        <v>4017.62</v>
      </c>
      <c r="I318" s="24">
        <f t="shared" si="17"/>
        <v>4460.05</v>
      </c>
      <c r="J318" s="24">
        <f t="shared" si="18"/>
        <v>5163.73</v>
      </c>
      <c r="K318" s="24">
        <f t="shared" si="19"/>
        <v>6716.360000000001</v>
      </c>
      <c r="L318" s="24">
        <v>0</v>
      </c>
      <c r="M318" s="24">
        <v>22.82</v>
      </c>
      <c r="V318" s="17"/>
      <c r="W318" s="17"/>
    </row>
    <row r="319" spans="1:23" s="16" customFormat="1" ht="14.25" customHeight="1">
      <c r="A319" s="32">
        <v>44817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756</v>
      </c>
      <c r="H319" s="24">
        <f t="shared" si="16"/>
        <v>3763.33</v>
      </c>
      <c r="I319" s="24">
        <f t="shared" si="17"/>
        <v>4205.76</v>
      </c>
      <c r="J319" s="24">
        <f t="shared" si="18"/>
        <v>4909.4400000000005</v>
      </c>
      <c r="K319" s="24">
        <f t="shared" si="19"/>
        <v>6462.07</v>
      </c>
      <c r="L319" s="24">
        <v>0</v>
      </c>
      <c r="M319" s="24">
        <v>203.49</v>
      </c>
      <c r="V319" s="17"/>
      <c r="W319" s="17"/>
    </row>
    <row r="320" spans="1:23" s="16" customFormat="1" ht="14.25" customHeight="1">
      <c r="A320" s="32">
        <v>44817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756</v>
      </c>
      <c r="H320" s="24">
        <f t="shared" si="16"/>
        <v>3379.08</v>
      </c>
      <c r="I320" s="24">
        <f t="shared" si="17"/>
        <v>3821.51</v>
      </c>
      <c r="J320" s="24">
        <f t="shared" si="18"/>
        <v>4525.1900000000005</v>
      </c>
      <c r="K320" s="24">
        <f t="shared" si="19"/>
        <v>6077.82</v>
      </c>
      <c r="L320" s="24">
        <v>0</v>
      </c>
      <c r="M320" s="24">
        <v>167.29</v>
      </c>
      <c r="V320" s="17"/>
      <c r="W320" s="17"/>
    </row>
    <row r="321" spans="1:23" s="16" customFormat="1" ht="14.25" customHeight="1">
      <c r="A321" s="32">
        <v>44818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756</v>
      </c>
      <c r="H321" s="24">
        <f t="shared" si="16"/>
        <v>3176.01</v>
      </c>
      <c r="I321" s="24">
        <f t="shared" si="17"/>
        <v>3618.4399999999996</v>
      </c>
      <c r="J321" s="24">
        <f t="shared" si="18"/>
        <v>4322.12</v>
      </c>
      <c r="K321" s="24">
        <f t="shared" si="19"/>
        <v>5874.75</v>
      </c>
      <c r="L321" s="24">
        <v>0</v>
      </c>
      <c r="M321" s="24">
        <v>71.5</v>
      </c>
      <c r="V321" s="17"/>
      <c r="W321" s="17"/>
    </row>
    <row r="322" spans="1:23" s="16" customFormat="1" ht="14.25" customHeight="1">
      <c r="A322" s="32">
        <v>44818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756</v>
      </c>
      <c r="H322" s="24">
        <f t="shared" si="16"/>
        <v>3001.0200000000004</v>
      </c>
      <c r="I322" s="24">
        <f t="shared" si="17"/>
        <v>3443.45</v>
      </c>
      <c r="J322" s="24">
        <f t="shared" si="18"/>
        <v>4147.13</v>
      </c>
      <c r="K322" s="24">
        <f t="shared" si="19"/>
        <v>5699.76</v>
      </c>
      <c r="L322" s="24">
        <v>61.58</v>
      </c>
      <c r="M322" s="24">
        <v>0</v>
      </c>
      <c r="V322" s="17"/>
      <c r="W322" s="17"/>
    </row>
    <row r="323" spans="1:23" s="16" customFormat="1" ht="14.25" customHeight="1">
      <c r="A323" s="32">
        <v>44818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756</v>
      </c>
      <c r="H323" s="24">
        <f t="shared" si="16"/>
        <v>2142.3</v>
      </c>
      <c r="I323" s="24">
        <f t="shared" si="17"/>
        <v>2584.73</v>
      </c>
      <c r="J323" s="24">
        <f t="shared" si="18"/>
        <v>3288.41</v>
      </c>
      <c r="K323" s="24">
        <f t="shared" si="19"/>
        <v>4841.04</v>
      </c>
      <c r="L323" s="24">
        <v>823.56</v>
      </c>
      <c r="M323" s="24">
        <v>0</v>
      </c>
      <c r="V323" s="17"/>
      <c r="W323" s="17"/>
    </row>
    <row r="324" spans="1:23" s="16" customFormat="1" ht="14.25" customHeight="1">
      <c r="A324" s="32">
        <v>44818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756</v>
      </c>
      <c r="H324" s="24">
        <f t="shared" si="16"/>
        <v>2141.69</v>
      </c>
      <c r="I324" s="24">
        <f t="shared" si="17"/>
        <v>2584.12</v>
      </c>
      <c r="J324" s="24">
        <f t="shared" si="18"/>
        <v>3287.8</v>
      </c>
      <c r="K324" s="24">
        <f t="shared" si="19"/>
        <v>4840.43</v>
      </c>
      <c r="L324" s="24">
        <v>764.98</v>
      </c>
      <c r="M324" s="24">
        <v>0</v>
      </c>
      <c r="V324" s="17"/>
      <c r="W324" s="17"/>
    </row>
    <row r="325" spans="1:23" s="16" customFormat="1" ht="14.25" customHeight="1">
      <c r="A325" s="32">
        <v>44818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756</v>
      </c>
      <c r="H325" s="24">
        <f t="shared" si="16"/>
        <v>2141.08</v>
      </c>
      <c r="I325" s="24">
        <f t="shared" si="17"/>
        <v>2583.51</v>
      </c>
      <c r="J325" s="24">
        <f t="shared" si="18"/>
        <v>3287.19</v>
      </c>
      <c r="K325" s="24">
        <f t="shared" si="19"/>
        <v>4839.82</v>
      </c>
      <c r="L325" s="24">
        <v>614.09</v>
      </c>
      <c r="M325" s="24">
        <v>0</v>
      </c>
      <c r="V325" s="17"/>
      <c r="W325" s="17"/>
    </row>
    <row r="326" spans="1:23" s="16" customFormat="1" ht="14.25" customHeight="1">
      <c r="A326" s="32">
        <v>44818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756</v>
      </c>
      <c r="H326" s="24">
        <f t="shared" si="16"/>
        <v>2142.29</v>
      </c>
      <c r="I326" s="24">
        <f t="shared" si="17"/>
        <v>2584.72</v>
      </c>
      <c r="J326" s="24">
        <f t="shared" si="18"/>
        <v>3288.4</v>
      </c>
      <c r="K326" s="24">
        <f t="shared" si="19"/>
        <v>4841.03</v>
      </c>
      <c r="L326" s="24">
        <v>900.54</v>
      </c>
      <c r="M326" s="24">
        <v>0</v>
      </c>
      <c r="V326" s="17"/>
      <c r="W326" s="17"/>
    </row>
    <row r="327" spans="1:23" s="16" customFormat="1" ht="14.25" customHeight="1">
      <c r="A327" s="32">
        <v>44818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756</v>
      </c>
      <c r="H327" s="24">
        <f t="shared" si="16"/>
        <v>2701.01</v>
      </c>
      <c r="I327" s="24">
        <f t="shared" si="17"/>
        <v>3143.4399999999996</v>
      </c>
      <c r="J327" s="24">
        <f t="shared" si="18"/>
        <v>3847.12</v>
      </c>
      <c r="K327" s="24">
        <f t="shared" si="19"/>
        <v>5399.75</v>
      </c>
      <c r="L327" s="24">
        <v>722.98</v>
      </c>
      <c r="M327" s="24">
        <v>0</v>
      </c>
      <c r="V327" s="17"/>
      <c r="W327" s="17"/>
    </row>
    <row r="328" spans="1:23" s="16" customFormat="1" ht="14.25" customHeight="1">
      <c r="A328" s="32">
        <v>44818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756</v>
      </c>
      <c r="H328" s="24">
        <f t="shared" si="16"/>
        <v>3383.3900000000003</v>
      </c>
      <c r="I328" s="24">
        <f t="shared" si="17"/>
        <v>3825.8199999999997</v>
      </c>
      <c r="J328" s="24">
        <f t="shared" si="18"/>
        <v>4529.5</v>
      </c>
      <c r="K328" s="24">
        <f t="shared" si="19"/>
        <v>6082.13</v>
      </c>
      <c r="L328" s="24">
        <v>247.07</v>
      </c>
      <c r="M328" s="24">
        <v>0</v>
      </c>
      <c r="V328" s="17"/>
      <c r="W328" s="17"/>
    </row>
    <row r="329" spans="1:23" s="16" customFormat="1" ht="14.25" customHeight="1">
      <c r="A329" s="32">
        <v>44818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756</v>
      </c>
      <c r="H329" s="24">
        <f t="shared" si="16"/>
        <v>3647.13</v>
      </c>
      <c r="I329" s="24">
        <f t="shared" si="17"/>
        <v>4089.5599999999995</v>
      </c>
      <c r="J329" s="24">
        <f t="shared" si="18"/>
        <v>4793.24</v>
      </c>
      <c r="K329" s="24">
        <f t="shared" si="19"/>
        <v>6345.87</v>
      </c>
      <c r="L329" s="24">
        <v>254.65</v>
      </c>
      <c r="M329" s="24">
        <v>0</v>
      </c>
      <c r="V329" s="17"/>
      <c r="W329" s="17"/>
    </row>
    <row r="330" spans="1:23" s="16" customFormat="1" ht="14.25" customHeight="1">
      <c r="A330" s="32">
        <v>44818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756</v>
      </c>
      <c r="H330" s="24">
        <f aca="true" t="shared" si="20" ref="H330:H393">SUM($C330,$G330,$R$5,$R$6)</f>
        <v>3850</v>
      </c>
      <c r="I330" s="24">
        <f aca="true" t="shared" si="21" ref="I330:I393">SUM($C330,$G330,$S$5,$S$6)</f>
        <v>4292.429999999999</v>
      </c>
      <c r="J330" s="24">
        <f aca="true" t="shared" si="22" ref="J330:J393">SUM($C330,$G330,$T$5,$T$6)</f>
        <v>4996.11</v>
      </c>
      <c r="K330" s="24">
        <f aca="true" t="shared" si="23" ref="K330:K393">SUM($C330,$G330,$U$5,$U$6)</f>
        <v>6548.74</v>
      </c>
      <c r="L330" s="24">
        <v>0</v>
      </c>
      <c r="M330" s="24">
        <v>178.12</v>
      </c>
      <c r="V330" s="17"/>
      <c r="W330" s="17"/>
    </row>
    <row r="331" spans="1:23" s="16" customFormat="1" ht="14.25" customHeight="1">
      <c r="A331" s="32">
        <v>44818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756</v>
      </c>
      <c r="H331" s="24">
        <f t="shared" si="20"/>
        <v>3830.05</v>
      </c>
      <c r="I331" s="24">
        <f t="shared" si="21"/>
        <v>4272.48</v>
      </c>
      <c r="J331" s="24">
        <f t="shared" si="22"/>
        <v>4976.16</v>
      </c>
      <c r="K331" s="24">
        <f t="shared" si="23"/>
        <v>6528.79</v>
      </c>
      <c r="L331" s="24">
        <v>99.98</v>
      </c>
      <c r="M331" s="24">
        <v>0</v>
      </c>
      <c r="V331" s="17"/>
      <c r="W331" s="17"/>
    </row>
    <row r="332" spans="1:23" s="16" customFormat="1" ht="14.25" customHeight="1">
      <c r="A332" s="32">
        <v>44818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756</v>
      </c>
      <c r="H332" s="24">
        <f t="shared" si="20"/>
        <v>3870.2</v>
      </c>
      <c r="I332" s="24">
        <f t="shared" si="21"/>
        <v>4312.63</v>
      </c>
      <c r="J332" s="24">
        <f t="shared" si="22"/>
        <v>5016.3099999999995</v>
      </c>
      <c r="K332" s="24">
        <f t="shared" si="23"/>
        <v>6568.9400000000005</v>
      </c>
      <c r="L332" s="24">
        <v>35.78</v>
      </c>
      <c r="M332" s="24">
        <v>0</v>
      </c>
      <c r="V332" s="17"/>
      <c r="W332" s="17"/>
    </row>
    <row r="333" spans="1:23" s="16" customFormat="1" ht="14.25" customHeight="1">
      <c r="A333" s="32">
        <v>44818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756</v>
      </c>
      <c r="H333" s="24">
        <f t="shared" si="20"/>
        <v>3848.29</v>
      </c>
      <c r="I333" s="24">
        <f t="shared" si="21"/>
        <v>4290.72</v>
      </c>
      <c r="J333" s="24">
        <f t="shared" si="22"/>
        <v>4994.4</v>
      </c>
      <c r="K333" s="24">
        <f t="shared" si="23"/>
        <v>6547.030000000001</v>
      </c>
      <c r="L333" s="24">
        <v>0</v>
      </c>
      <c r="M333" s="24">
        <v>105.38</v>
      </c>
      <c r="V333" s="17"/>
      <c r="W333" s="17"/>
    </row>
    <row r="334" spans="1:23" s="16" customFormat="1" ht="14.25" customHeight="1">
      <c r="A334" s="32">
        <v>44818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756</v>
      </c>
      <c r="H334" s="24">
        <f t="shared" si="20"/>
        <v>3874.6400000000003</v>
      </c>
      <c r="I334" s="24">
        <f t="shared" si="21"/>
        <v>4317.07</v>
      </c>
      <c r="J334" s="24">
        <f t="shared" si="22"/>
        <v>5020.75</v>
      </c>
      <c r="K334" s="24">
        <f t="shared" si="23"/>
        <v>6573.38</v>
      </c>
      <c r="L334" s="24">
        <v>0</v>
      </c>
      <c r="M334" s="24">
        <v>154.56</v>
      </c>
      <c r="V334" s="17"/>
      <c r="W334" s="17"/>
    </row>
    <row r="335" spans="1:23" s="16" customFormat="1" ht="14.25" customHeight="1">
      <c r="A335" s="32">
        <v>44818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756</v>
      </c>
      <c r="H335" s="24">
        <f t="shared" si="20"/>
        <v>3880.8900000000003</v>
      </c>
      <c r="I335" s="24">
        <f t="shared" si="21"/>
        <v>4323.32</v>
      </c>
      <c r="J335" s="24">
        <f t="shared" si="22"/>
        <v>5027</v>
      </c>
      <c r="K335" s="24">
        <f t="shared" si="23"/>
        <v>6579.63</v>
      </c>
      <c r="L335" s="24">
        <v>0</v>
      </c>
      <c r="M335" s="24">
        <v>204.47</v>
      </c>
      <c r="V335" s="17"/>
      <c r="W335" s="17"/>
    </row>
    <row r="336" spans="1:23" s="16" customFormat="1" ht="14.25" customHeight="1">
      <c r="A336" s="32">
        <v>44818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756</v>
      </c>
      <c r="H336" s="24">
        <f t="shared" si="20"/>
        <v>3886.5300000000007</v>
      </c>
      <c r="I336" s="24">
        <f t="shared" si="21"/>
        <v>4328.96</v>
      </c>
      <c r="J336" s="24">
        <f t="shared" si="22"/>
        <v>5032.64</v>
      </c>
      <c r="K336" s="24">
        <f t="shared" si="23"/>
        <v>6585.27</v>
      </c>
      <c r="L336" s="24">
        <v>0</v>
      </c>
      <c r="M336" s="24">
        <v>220.49</v>
      </c>
      <c r="V336" s="17"/>
      <c r="W336" s="17"/>
    </row>
    <row r="337" spans="1:23" s="16" customFormat="1" ht="14.25" customHeight="1">
      <c r="A337" s="32">
        <v>44818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756</v>
      </c>
      <c r="H337" s="24">
        <f t="shared" si="20"/>
        <v>3871.0300000000007</v>
      </c>
      <c r="I337" s="24">
        <f t="shared" si="21"/>
        <v>4313.46</v>
      </c>
      <c r="J337" s="24">
        <f t="shared" si="22"/>
        <v>5017.14</v>
      </c>
      <c r="K337" s="24">
        <f t="shared" si="23"/>
        <v>6569.77</v>
      </c>
      <c r="L337" s="24">
        <v>0</v>
      </c>
      <c r="M337" s="24">
        <v>209.34</v>
      </c>
      <c r="V337" s="17"/>
      <c r="W337" s="17"/>
    </row>
    <row r="338" spans="1:23" s="16" customFormat="1" ht="14.25" customHeight="1">
      <c r="A338" s="32">
        <v>44818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756</v>
      </c>
      <c r="H338" s="24">
        <f t="shared" si="20"/>
        <v>3922.34</v>
      </c>
      <c r="I338" s="24">
        <f t="shared" si="21"/>
        <v>4364.7699999999995</v>
      </c>
      <c r="J338" s="24">
        <f t="shared" si="22"/>
        <v>5068.45</v>
      </c>
      <c r="K338" s="24">
        <f t="shared" si="23"/>
        <v>6621.08</v>
      </c>
      <c r="L338" s="24">
        <v>0</v>
      </c>
      <c r="M338" s="24">
        <v>1584.97</v>
      </c>
      <c r="V338" s="17"/>
      <c r="W338" s="17"/>
    </row>
    <row r="339" spans="1:23" s="16" customFormat="1" ht="14.25" customHeight="1">
      <c r="A339" s="32">
        <v>44818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756</v>
      </c>
      <c r="H339" s="24">
        <f t="shared" si="20"/>
        <v>3805.7300000000005</v>
      </c>
      <c r="I339" s="24">
        <f t="shared" si="21"/>
        <v>4248.16</v>
      </c>
      <c r="J339" s="24">
        <f t="shared" si="22"/>
        <v>4951.84</v>
      </c>
      <c r="K339" s="24">
        <f t="shared" si="23"/>
        <v>6504.47</v>
      </c>
      <c r="L339" s="24">
        <v>0</v>
      </c>
      <c r="M339" s="24">
        <v>376.39</v>
      </c>
      <c r="V339" s="17"/>
      <c r="W339" s="17"/>
    </row>
    <row r="340" spans="1:23" s="16" customFormat="1" ht="14.25" customHeight="1">
      <c r="A340" s="32">
        <v>44818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756</v>
      </c>
      <c r="H340" s="24">
        <f t="shared" si="20"/>
        <v>3887.9300000000003</v>
      </c>
      <c r="I340" s="24">
        <f t="shared" si="21"/>
        <v>4330.36</v>
      </c>
      <c r="J340" s="24">
        <f t="shared" si="22"/>
        <v>5034.04</v>
      </c>
      <c r="K340" s="24">
        <f t="shared" si="23"/>
        <v>6586.67</v>
      </c>
      <c r="L340" s="24">
        <v>0</v>
      </c>
      <c r="M340" s="24">
        <v>403.52</v>
      </c>
      <c r="V340" s="17"/>
      <c r="W340" s="17"/>
    </row>
    <row r="341" spans="1:23" s="16" customFormat="1" ht="14.25" customHeight="1">
      <c r="A341" s="32">
        <v>44818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756</v>
      </c>
      <c r="H341" s="24">
        <f t="shared" si="20"/>
        <v>3889.34</v>
      </c>
      <c r="I341" s="24">
        <f t="shared" si="21"/>
        <v>4331.7699999999995</v>
      </c>
      <c r="J341" s="24">
        <f t="shared" si="22"/>
        <v>5035.45</v>
      </c>
      <c r="K341" s="24">
        <f t="shared" si="23"/>
        <v>6588.08</v>
      </c>
      <c r="L341" s="24">
        <v>0</v>
      </c>
      <c r="M341" s="24">
        <v>141.12</v>
      </c>
      <c r="V341" s="17"/>
      <c r="W341" s="17"/>
    </row>
    <row r="342" spans="1:23" s="16" customFormat="1" ht="14.25" customHeight="1">
      <c r="A342" s="32">
        <v>44818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756</v>
      </c>
      <c r="H342" s="24">
        <f t="shared" si="20"/>
        <v>3981.54</v>
      </c>
      <c r="I342" s="24">
        <f t="shared" si="21"/>
        <v>4423.97</v>
      </c>
      <c r="J342" s="24">
        <f t="shared" si="22"/>
        <v>5127.65</v>
      </c>
      <c r="K342" s="24">
        <f t="shared" si="23"/>
        <v>6680.280000000001</v>
      </c>
      <c r="L342" s="24">
        <v>0</v>
      </c>
      <c r="M342" s="24">
        <v>721.19</v>
      </c>
      <c r="V342" s="17"/>
      <c r="W342" s="17"/>
    </row>
    <row r="343" spans="1:23" s="16" customFormat="1" ht="14.25" customHeight="1">
      <c r="A343" s="32">
        <v>44818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756</v>
      </c>
      <c r="H343" s="24">
        <f t="shared" si="20"/>
        <v>3766.0300000000007</v>
      </c>
      <c r="I343" s="24">
        <f t="shared" si="21"/>
        <v>4208.46</v>
      </c>
      <c r="J343" s="24">
        <f t="shared" si="22"/>
        <v>4912.14</v>
      </c>
      <c r="K343" s="24">
        <f t="shared" si="23"/>
        <v>6464.77</v>
      </c>
      <c r="L343" s="24">
        <v>0</v>
      </c>
      <c r="M343" s="24">
        <v>618.89</v>
      </c>
      <c r="V343" s="17"/>
      <c r="W343" s="17"/>
    </row>
    <row r="344" spans="1:23" s="16" customFormat="1" ht="14.25" customHeight="1">
      <c r="A344" s="32">
        <v>44818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756</v>
      </c>
      <c r="H344" s="24">
        <f t="shared" si="20"/>
        <v>3383.13</v>
      </c>
      <c r="I344" s="24">
        <f t="shared" si="21"/>
        <v>3825.56</v>
      </c>
      <c r="J344" s="24">
        <f t="shared" si="22"/>
        <v>4529.24</v>
      </c>
      <c r="K344" s="24">
        <f t="shared" si="23"/>
        <v>6081.87</v>
      </c>
      <c r="L344" s="24">
        <v>0</v>
      </c>
      <c r="M344" s="24">
        <v>414.29</v>
      </c>
      <c r="V344" s="17"/>
      <c r="W344" s="17"/>
    </row>
    <row r="345" spans="1:23" s="16" customFormat="1" ht="14.25" customHeight="1">
      <c r="A345" s="32">
        <v>44819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756</v>
      </c>
      <c r="H345" s="24">
        <f t="shared" si="20"/>
        <v>3144.99</v>
      </c>
      <c r="I345" s="24">
        <f t="shared" si="21"/>
        <v>3587.42</v>
      </c>
      <c r="J345" s="24">
        <f t="shared" si="22"/>
        <v>4291.1</v>
      </c>
      <c r="K345" s="24">
        <f t="shared" si="23"/>
        <v>5843.73</v>
      </c>
      <c r="L345" s="24">
        <v>0</v>
      </c>
      <c r="M345" s="24">
        <v>150.11</v>
      </c>
      <c r="V345" s="17"/>
      <c r="W345" s="17"/>
    </row>
    <row r="346" spans="1:23" s="16" customFormat="1" ht="14.25" customHeight="1">
      <c r="A346" s="32">
        <v>44819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756</v>
      </c>
      <c r="H346" s="24">
        <f t="shared" si="20"/>
        <v>3086.4700000000003</v>
      </c>
      <c r="I346" s="24">
        <f t="shared" si="21"/>
        <v>3528.8999999999996</v>
      </c>
      <c r="J346" s="24">
        <f t="shared" si="22"/>
        <v>4232.58</v>
      </c>
      <c r="K346" s="24">
        <f t="shared" si="23"/>
        <v>5785.21</v>
      </c>
      <c r="L346" s="24">
        <v>0</v>
      </c>
      <c r="M346" s="24">
        <v>186.68</v>
      </c>
      <c r="V346" s="17"/>
      <c r="W346" s="17"/>
    </row>
    <row r="347" spans="1:23" s="16" customFormat="1" ht="14.25" customHeight="1">
      <c r="A347" s="32">
        <v>44819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756</v>
      </c>
      <c r="H347" s="24">
        <f t="shared" si="20"/>
        <v>3028.55</v>
      </c>
      <c r="I347" s="24">
        <f t="shared" si="21"/>
        <v>3470.9799999999996</v>
      </c>
      <c r="J347" s="24">
        <f t="shared" si="22"/>
        <v>4174.66</v>
      </c>
      <c r="K347" s="24">
        <f t="shared" si="23"/>
        <v>5727.29</v>
      </c>
      <c r="L347" s="24">
        <v>0</v>
      </c>
      <c r="M347" s="24">
        <v>163.74</v>
      </c>
      <c r="V347" s="17"/>
      <c r="W347" s="17"/>
    </row>
    <row r="348" spans="1:23" s="16" customFormat="1" ht="14.25" customHeight="1">
      <c r="A348" s="32">
        <v>44819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756</v>
      </c>
      <c r="H348" s="24">
        <f t="shared" si="20"/>
        <v>2935.8100000000004</v>
      </c>
      <c r="I348" s="24">
        <f t="shared" si="21"/>
        <v>3378.24</v>
      </c>
      <c r="J348" s="24">
        <f t="shared" si="22"/>
        <v>4081.92</v>
      </c>
      <c r="K348" s="24">
        <f t="shared" si="23"/>
        <v>5634.55</v>
      </c>
      <c r="L348" s="24">
        <v>0</v>
      </c>
      <c r="M348" s="24">
        <v>432.59</v>
      </c>
      <c r="V348" s="17"/>
      <c r="W348" s="17"/>
    </row>
    <row r="349" spans="1:23" s="16" customFormat="1" ht="14.25" customHeight="1">
      <c r="A349" s="32">
        <v>44819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756</v>
      </c>
      <c r="H349" s="24">
        <f t="shared" si="20"/>
        <v>2896.5200000000004</v>
      </c>
      <c r="I349" s="24">
        <f t="shared" si="21"/>
        <v>3338.95</v>
      </c>
      <c r="J349" s="24">
        <f t="shared" si="22"/>
        <v>4042.63</v>
      </c>
      <c r="K349" s="24">
        <f t="shared" si="23"/>
        <v>5595.26</v>
      </c>
      <c r="L349" s="24">
        <v>0</v>
      </c>
      <c r="M349" s="24">
        <v>785.31</v>
      </c>
      <c r="V349" s="17"/>
      <c r="W349" s="17"/>
    </row>
    <row r="350" spans="1:23" s="16" customFormat="1" ht="14.25" customHeight="1">
      <c r="A350" s="32">
        <v>44819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756</v>
      </c>
      <c r="H350" s="24">
        <f t="shared" si="20"/>
        <v>3018.24</v>
      </c>
      <c r="I350" s="24">
        <f t="shared" si="21"/>
        <v>3460.67</v>
      </c>
      <c r="J350" s="24">
        <f t="shared" si="22"/>
        <v>4164.35</v>
      </c>
      <c r="K350" s="24">
        <f t="shared" si="23"/>
        <v>5716.98</v>
      </c>
      <c r="L350" s="24">
        <v>16.07</v>
      </c>
      <c r="M350" s="24">
        <v>0</v>
      </c>
      <c r="V350" s="17"/>
      <c r="W350" s="17"/>
    </row>
    <row r="351" spans="1:23" s="16" customFormat="1" ht="14.25" customHeight="1">
      <c r="A351" s="32">
        <v>44819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756</v>
      </c>
      <c r="H351" s="24">
        <f t="shared" si="20"/>
        <v>3182.88</v>
      </c>
      <c r="I351" s="24">
        <f t="shared" si="21"/>
        <v>3625.31</v>
      </c>
      <c r="J351" s="24">
        <f t="shared" si="22"/>
        <v>4328.99</v>
      </c>
      <c r="K351" s="24">
        <f t="shared" si="23"/>
        <v>5881.62</v>
      </c>
      <c r="L351" s="24">
        <v>100.41</v>
      </c>
      <c r="M351" s="24">
        <v>0</v>
      </c>
      <c r="V351" s="17"/>
      <c r="W351" s="17"/>
    </row>
    <row r="352" spans="1:23" s="16" customFormat="1" ht="14.25" customHeight="1">
      <c r="A352" s="32">
        <v>44819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756</v>
      </c>
      <c r="H352" s="24">
        <f t="shared" si="20"/>
        <v>3475.6000000000004</v>
      </c>
      <c r="I352" s="24">
        <f t="shared" si="21"/>
        <v>3918.0299999999997</v>
      </c>
      <c r="J352" s="24">
        <f t="shared" si="22"/>
        <v>4621.71</v>
      </c>
      <c r="K352" s="24">
        <f t="shared" si="23"/>
        <v>6174.34</v>
      </c>
      <c r="L352" s="24">
        <v>1.58</v>
      </c>
      <c r="M352" s="24">
        <v>0</v>
      </c>
      <c r="V352" s="17"/>
      <c r="W352" s="17"/>
    </row>
    <row r="353" spans="1:23" s="16" customFormat="1" ht="14.25" customHeight="1">
      <c r="A353" s="32">
        <v>44819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756</v>
      </c>
      <c r="H353" s="24">
        <f t="shared" si="20"/>
        <v>3856.9300000000003</v>
      </c>
      <c r="I353" s="24">
        <f t="shared" si="21"/>
        <v>4299.36</v>
      </c>
      <c r="J353" s="24">
        <f t="shared" si="22"/>
        <v>5003.04</v>
      </c>
      <c r="K353" s="24">
        <f t="shared" si="23"/>
        <v>6555.67</v>
      </c>
      <c r="L353" s="24">
        <v>83.99</v>
      </c>
      <c r="M353" s="24">
        <v>0</v>
      </c>
      <c r="V353" s="17"/>
      <c r="W353" s="17"/>
    </row>
    <row r="354" spans="1:23" s="16" customFormat="1" ht="14.25" customHeight="1">
      <c r="A354" s="32">
        <v>44819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756</v>
      </c>
      <c r="H354" s="24">
        <f t="shared" si="20"/>
        <v>3953.38</v>
      </c>
      <c r="I354" s="24">
        <f t="shared" si="21"/>
        <v>4395.8099999999995</v>
      </c>
      <c r="J354" s="24">
        <f t="shared" si="22"/>
        <v>5099.49</v>
      </c>
      <c r="K354" s="24">
        <f t="shared" si="23"/>
        <v>6652.12</v>
      </c>
      <c r="L354" s="24">
        <v>75.95</v>
      </c>
      <c r="M354" s="24">
        <v>0</v>
      </c>
      <c r="V354" s="17"/>
      <c r="W354" s="17"/>
    </row>
    <row r="355" spans="1:23" s="16" customFormat="1" ht="14.25" customHeight="1">
      <c r="A355" s="32">
        <v>44819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756</v>
      </c>
      <c r="H355" s="24">
        <f t="shared" si="20"/>
        <v>3971.1100000000006</v>
      </c>
      <c r="I355" s="24">
        <f t="shared" si="21"/>
        <v>4413.54</v>
      </c>
      <c r="J355" s="24">
        <f t="shared" si="22"/>
        <v>5117.22</v>
      </c>
      <c r="K355" s="24">
        <f t="shared" si="23"/>
        <v>6669.85</v>
      </c>
      <c r="L355" s="24">
        <v>29.64</v>
      </c>
      <c r="M355" s="24">
        <v>0</v>
      </c>
      <c r="V355" s="17"/>
      <c r="W355" s="17"/>
    </row>
    <row r="356" spans="1:23" s="16" customFormat="1" ht="14.25" customHeight="1">
      <c r="A356" s="32">
        <v>44819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756</v>
      </c>
      <c r="H356" s="24">
        <f t="shared" si="20"/>
        <v>3980.3100000000004</v>
      </c>
      <c r="I356" s="24">
        <f t="shared" si="21"/>
        <v>4422.74</v>
      </c>
      <c r="J356" s="24">
        <f t="shared" si="22"/>
        <v>5126.42</v>
      </c>
      <c r="K356" s="24">
        <f t="shared" si="23"/>
        <v>6679.05</v>
      </c>
      <c r="L356" s="24">
        <v>0</v>
      </c>
      <c r="M356" s="24">
        <v>69.92</v>
      </c>
      <c r="V356" s="17"/>
      <c r="W356" s="17"/>
    </row>
    <row r="357" spans="1:23" s="16" customFormat="1" ht="14.25" customHeight="1">
      <c r="A357" s="32">
        <v>44819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756</v>
      </c>
      <c r="H357" s="24">
        <f t="shared" si="20"/>
        <v>3982.8600000000006</v>
      </c>
      <c r="I357" s="24">
        <f t="shared" si="21"/>
        <v>4425.29</v>
      </c>
      <c r="J357" s="24">
        <f t="shared" si="22"/>
        <v>5128.97</v>
      </c>
      <c r="K357" s="24">
        <f t="shared" si="23"/>
        <v>6681.6</v>
      </c>
      <c r="L357" s="24">
        <v>0</v>
      </c>
      <c r="M357" s="24">
        <v>666.81</v>
      </c>
      <c r="V357" s="17"/>
      <c r="W357" s="17"/>
    </row>
    <row r="358" spans="1:23" s="16" customFormat="1" ht="14.25" customHeight="1">
      <c r="A358" s="32">
        <v>44819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756</v>
      </c>
      <c r="H358" s="24">
        <f t="shared" si="20"/>
        <v>4041.4300000000003</v>
      </c>
      <c r="I358" s="24">
        <f t="shared" si="21"/>
        <v>4483.86</v>
      </c>
      <c r="J358" s="24">
        <f t="shared" si="22"/>
        <v>5187.54</v>
      </c>
      <c r="K358" s="24">
        <f t="shared" si="23"/>
        <v>6740.17</v>
      </c>
      <c r="L358" s="24">
        <v>0</v>
      </c>
      <c r="M358" s="24">
        <v>66.62</v>
      </c>
      <c r="V358" s="17"/>
      <c r="W358" s="17"/>
    </row>
    <row r="359" spans="1:23" s="16" customFormat="1" ht="14.25" customHeight="1">
      <c r="A359" s="32">
        <v>44819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756</v>
      </c>
      <c r="H359" s="24">
        <f t="shared" si="20"/>
        <v>4042.1800000000003</v>
      </c>
      <c r="I359" s="24">
        <f t="shared" si="21"/>
        <v>4484.61</v>
      </c>
      <c r="J359" s="24">
        <f t="shared" si="22"/>
        <v>5188.29</v>
      </c>
      <c r="K359" s="24">
        <f t="shared" si="23"/>
        <v>6740.92</v>
      </c>
      <c r="L359" s="24">
        <v>0</v>
      </c>
      <c r="M359" s="24">
        <v>115.57</v>
      </c>
      <c r="V359" s="17"/>
      <c r="W359" s="17"/>
    </row>
    <row r="360" spans="1:23" s="16" customFormat="1" ht="14.25" customHeight="1">
      <c r="A360" s="32">
        <v>44819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756</v>
      </c>
      <c r="H360" s="24">
        <f t="shared" si="20"/>
        <v>3974.45</v>
      </c>
      <c r="I360" s="24">
        <f t="shared" si="21"/>
        <v>4416.88</v>
      </c>
      <c r="J360" s="24">
        <f t="shared" si="22"/>
        <v>5120.5599999999995</v>
      </c>
      <c r="K360" s="24">
        <f t="shared" si="23"/>
        <v>6673.1900000000005</v>
      </c>
      <c r="L360" s="24">
        <v>0</v>
      </c>
      <c r="M360" s="24">
        <v>57.79</v>
      </c>
      <c r="V360" s="17"/>
      <c r="W360" s="17"/>
    </row>
    <row r="361" spans="1:23" s="16" customFormat="1" ht="14.25" customHeight="1">
      <c r="A361" s="32">
        <v>44819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756</v>
      </c>
      <c r="H361" s="24">
        <f t="shared" si="20"/>
        <v>3975.9800000000005</v>
      </c>
      <c r="I361" s="24">
        <f t="shared" si="21"/>
        <v>4418.41</v>
      </c>
      <c r="J361" s="24">
        <f t="shared" si="22"/>
        <v>5122.09</v>
      </c>
      <c r="K361" s="24">
        <f t="shared" si="23"/>
        <v>6674.72</v>
      </c>
      <c r="L361" s="24">
        <v>0</v>
      </c>
      <c r="M361" s="24">
        <v>64.81</v>
      </c>
      <c r="V361" s="17"/>
      <c r="W361" s="17"/>
    </row>
    <row r="362" spans="1:23" s="16" customFormat="1" ht="14.25" customHeight="1">
      <c r="A362" s="32">
        <v>44819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756</v>
      </c>
      <c r="H362" s="24">
        <f t="shared" si="20"/>
        <v>3960.2800000000007</v>
      </c>
      <c r="I362" s="24">
        <f t="shared" si="21"/>
        <v>4402.71</v>
      </c>
      <c r="J362" s="24">
        <f t="shared" si="22"/>
        <v>5106.39</v>
      </c>
      <c r="K362" s="24">
        <f t="shared" si="23"/>
        <v>6659.02</v>
      </c>
      <c r="L362" s="24">
        <v>0</v>
      </c>
      <c r="M362" s="24">
        <v>150.82</v>
      </c>
      <c r="V362" s="17"/>
      <c r="W362" s="17"/>
    </row>
    <row r="363" spans="1:23" s="16" customFormat="1" ht="14.25" customHeight="1">
      <c r="A363" s="32">
        <v>44819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756</v>
      </c>
      <c r="H363" s="24">
        <f t="shared" si="20"/>
        <v>3938.5200000000004</v>
      </c>
      <c r="I363" s="24">
        <f t="shared" si="21"/>
        <v>4380.95</v>
      </c>
      <c r="J363" s="24">
        <f t="shared" si="22"/>
        <v>5084.63</v>
      </c>
      <c r="K363" s="24">
        <f t="shared" si="23"/>
        <v>6637.26</v>
      </c>
      <c r="L363" s="24">
        <v>0</v>
      </c>
      <c r="M363" s="24">
        <v>278.02</v>
      </c>
      <c r="V363" s="17"/>
      <c r="W363" s="17"/>
    </row>
    <row r="364" spans="1:23" s="16" customFormat="1" ht="14.25" customHeight="1">
      <c r="A364" s="32">
        <v>44819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756</v>
      </c>
      <c r="H364" s="24">
        <f t="shared" si="20"/>
        <v>4001.87</v>
      </c>
      <c r="I364" s="24">
        <f t="shared" si="21"/>
        <v>4444.3</v>
      </c>
      <c r="J364" s="24">
        <f t="shared" si="22"/>
        <v>5147.98</v>
      </c>
      <c r="K364" s="24">
        <f t="shared" si="23"/>
        <v>6700.610000000001</v>
      </c>
      <c r="L364" s="24">
        <v>0</v>
      </c>
      <c r="M364" s="24">
        <v>295.68</v>
      </c>
      <c r="V364" s="17"/>
      <c r="W364" s="17"/>
    </row>
    <row r="365" spans="1:23" s="16" customFormat="1" ht="14.25" customHeight="1">
      <c r="A365" s="32">
        <v>44819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756</v>
      </c>
      <c r="H365" s="24">
        <f t="shared" si="20"/>
        <v>3980.8600000000006</v>
      </c>
      <c r="I365" s="24">
        <f t="shared" si="21"/>
        <v>4423.29</v>
      </c>
      <c r="J365" s="24">
        <f t="shared" si="22"/>
        <v>5126.97</v>
      </c>
      <c r="K365" s="24">
        <f t="shared" si="23"/>
        <v>6679.6</v>
      </c>
      <c r="L365" s="24">
        <v>0</v>
      </c>
      <c r="M365" s="24">
        <v>256.3</v>
      </c>
      <c r="V365" s="17"/>
      <c r="W365" s="17"/>
    </row>
    <row r="366" spans="1:23" s="16" customFormat="1" ht="14.25" customHeight="1">
      <c r="A366" s="32">
        <v>44819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756</v>
      </c>
      <c r="H366" s="24">
        <f t="shared" si="20"/>
        <v>4009.99</v>
      </c>
      <c r="I366" s="24">
        <f t="shared" si="21"/>
        <v>4452.42</v>
      </c>
      <c r="J366" s="24">
        <f t="shared" si="22"/>
        <v>5156.1</v>
      </c>
      <c r="K366" s="24">
        <f t="shared" si="23"/>
        <v>6708.73</v>
      </c>
      <c r="L366" s="24">
        <v>0</v>
      </c>
      <c r="M366" s="24">
        <v>243.56</v>
      </c>
      <c r="V366" s="17"/>
      <c r="W366" s="17"/>
    </row>
    <row r="367" spans="1:23" s="16" customFormat="1" ht="14.25" customHeight="1">
      <c r="A367" s="32">
        <v>44819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756</v>
      </c>
      <c r="H367" s="24">
        <f t="shared" si="20"/>
        <v>3884.71</v>
      </c>
      <c r="I367" s="24">
        <f t="shared" si="21"/>
        <v>4327.139999999999</v>
      </c>
      <c r="J367" s="24">
        <f t="shared" si="22"/>
        <v>5030.82</v>
      </c>
      <c r="K367" s="24">
        <f t="shared" si="23"/>
        <v>6583.45</v>
      </c>
      <c r="L367" s="24">
        <v>0</v>
      </c>
      <c r="M367" s="24">
        <v>672.54</v>
      </c>
      <c r="V367" s="17"/>
      <c r="W367" s="17"/>
    </row>
    <row r="368" spans="1:23" s="16" customFormat="1" ht="14.25" customHeight="1">
      <c r="A368" s="32">
        <v>44819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756</v>
      </c>
      <c r="H368" s="24">
        <f t="shared" si="20"/>
        <v>3505.0700000000006</v>
      </c>
      <c r="I368" s="24">
        <f t="shared" si="21"/>
        <v>3947.5</v>
      </c>
      <c r="J368" s="24">
        <f t="shared" si="22"/>
        <v>4651.18</v>
      </c>
      <c r="K368" s="24">
        <f t="shared" si="23"/>
        <v>6203.81</v>
      </c>
      <c r="L368" s="24">
        <v>0</v>
      </c>
      <c r="M368" s="24">
        <v>400.68</v>
      </c>
      <c r="V368" s="17"/>
      <c r="W368" s="17"/>
    </row>
    <row r="369" spans="1:23" s="16" customFormat="1" ht="14.25" customHeight="1">
      <c r="A369" s="32">
        <v>44820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756</v>
      </c>
      <c r="H369" s="24">
        <f t="shared" si="20"/>
        <v>3417.55</v>
      </c>
      <c r="I369" s="24">
        <f t="shared" si="21"/>
        <v>3859.98</v>
      </c>
      <c r="J369" s="24">
        <f t="shared" si="22"/>
        <v>4563.66</v>
      </c>
      <c r="K369" s="24">
        <f t="shared" si="23"/>
        <v>6116.29</v>
      </c>
      <c r="L369" s="24">
        <v>0</v>
      </c>
      <c r="M369" s="24">
        <v>183.68</v>
      </c>
      <c r="V369" s="17"/>
      <c r="W369" s="17"/>
    </row>
    <row r="370" spans="1:23" s="16" customFormat="1" ht="14.25" customHeight="1">
      <c r="A370" s="32">
        <v>44820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756</v>
      </c>
      <c r="H370" s="24">
        <f t="shared" si="20"/>
        <v>3261.04</v>
      </c>
      <c r="I370" s="24">
        <f t="shared" si="21"/>
        <v>3703.4700000000003</v>
      </c>
      <c r="J370" s="24">
        <f t="shared" si="22"/>
        <v>4407.15</v>
      </c>
      <c r="K370" s="24">
        <f t="shared" si="23"/>
        <v>5959.780000000001</v>
      </c>
      <c r="L370" s="24">
        <v>5.06</v>
      </c>
      <c r="M370" s="24">
        <v>0</v>
      </c>
      <c r="V370" s="17"/>
      <c r="W370" s="17"/>
    </row>
    <row r="371" spans="1:23" s="16" customFormat="1" ht="14.25" customHeight="1">
      <c r="A371" s="32">
        <v>44820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756</v>
      </c>
      <c r="H371" s="24">
        <f t="shared" si="20"/>
        <v>3191.6400000000003</v>
      </c>
      <c r="I371" s="24">
        <f t="shared" si="21"/>
        <v>3634.0699999999997</v>
      </c>
      <c r="J371" s="24">
        <f t="shared" si="22"/>
        <v>4337.75</v>
      </c>
      <c r="K371" s="24">
        <f t="shared" si="23"/>
        <v>5890.38</v>
      </c>
      <c r="L371" s="24">
        <v>0</v>
      </c>
      <c r="M371" s="24">
        <v>53.33</v>
      </c>
      <c r="V371" s="17"/>
      <c r="W371" s="17"/>
    </row>
    <row r="372" spans="1:23" s="16" customFormat="1" ht="14.25" customHeight="1">
      <c r="A372" s="32">
        <v>44820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756</v>
      </c>
      <c r="H372" s="24">
        <f t="shared" si="20"/>
        <v>3070.3</v>
      </c>
      <c r="I372" s="24">
        <f t="shared" si="21"/>
        <v>3512.7299999999996</v>
      </c>
      <c r="J372" s="24">
        <f t="shared" si="22"/>
        <v>4216.41</v>
      </c>
      <c r="K372" s="24">
        <f t="shared" si="23"/>
        <v>5769.04</v>
      </c>
      <c r="L372" s="24">
        <v>0</v>
      </c>
      <c r="M372" s="24">
        <v>42.13</v>
      </c>
      <c r="V372" s="17"/>
      <c r="W372" s="17"/>
    </row>
    <row r="373" spans="1:23" s="16" customFormat="1" ht="14.25" customHeight="1">
      <c r="A373" s="32">
        <v>44820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756</v>
      </c>
      <c r="H373" s="24">
        <f t="shared" si="20"/>
        <v>3035.7</v>
      </c>
      <c r="I373" s="24">
        <f t="shared" si="21"/>
        <v>3478.13</v>
      </c>
      <c r="J373" s="24">
        <f t="shared" si="22"/>
        <v>4181.8099999999995</v>
      </c>
      <c r="K373" s="24">
        <f t="shared" si="23"/>
        <v>5734.4400000000005</v>
      </c>
      <c r="L373" s="24">
        <v>0</v>
      </c>
      <c r="M373" s="24">
        <v>11.77</v>
      </c>
      <c r="V373" s="17"/>
      <c r="W373" s="17"/>
    </row>
    <row r="374" spans="1:23" s="16" customFormat="1" ht="14.25" customHeight="1">
      <c r="A374" s="32">
        <v>44820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756</v>
      </c>
      <c r="H374" s="24">
        <f t="shared" si="20"/>
        <v>3056.4300000000003</v>
      </c>
      <c r="I374" s="24">
        <f t="shared" si="21"/>
        <v>3498.8599999999997</v>
      </c>
      <c r="J374" s="24">
        <f t="shared" si="22"/>
        <v>4202.54</v>
      </c>
      <c r="K374" s="24">
        <f t="shared" si="23"/>
        <v>5755.17</v>
      </c>
      <c r="L374" s="24">
        <v>82.09</v>
      </c>
      <c r="M374" s="24">
        <v>0</v>
      </c>
      <c r="V374" s="17"/>
      <c r="W374" s="17"/>
    </row>
    <row r="375" spans="1:23" s="16" customFormat="1" ht="14.25" customHeight="1">
      <c r="A375" s="32">
        <v>44820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756</v>
      </c>
      <c r="H375" s="24">
        <f t="shared" si="20"/>
        <v>3221.4300000000003</v>
      </c>
      <c r="I375" s="24">
        <f t="shared" si="21"/>
        <v>3663.8599999999997</v>
      </c>
      <c r="J375" s="24">
        <f t="shared" si="22"/>
        <v>4367.54</v>
      </c>
      <c r="K375" s="24">
        <f t="shared" si="23"/>
        <v>5920.17</v>
      </c>
      <c r="L375" s="24">
        <v>109.21</v>
      </c>
      <c r="M375" s="24">
        <v>0</v>
      </c>
      <c r="V375" s="17"/>
      <c r="W375" s="17"/>
    </row>
    <row r="376" spans="1:23" s="16" customFormat="1" ht="14.25" customHeight="1">
      <c r="A376" s="32">
        <v>44820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756</v>
      </c>
      <c r="H376" s="24">
        <f t="shared" si="20"/>
        <v>3441.34</v>
      </c>
      <c r="I376" s="24">
        <f t="shared" si="21"/>
        <v>3883.7699999999995</v>
      </c>
      <c r="J376" s="24">
        <f t="shared" si="22"/>
        <v>4587.45</v>
      </c>
      <c r="K376" s="24">
        <f t="shared" si="23"/>
        <v>6140.08</v>
      </c>
      <c r="L376" s="24">
        <v>0</v>
      </c>
      <c r="M376" s="24">
        <v>21.07</v>
      </c>
      <c r="V376" s="17"/>
      <c r="W376" s="17"/>
    </row>
    <row r="377" spans="1:23" s="16" customFormat="1" ht="14.25" customHeight="1">
      <c r="A377" s="32">
        <v>44820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756</v>
      </c>
      <c r="H377" s="24">
        <f t="shared" si="20"/>
        <v>3796.5</v>
      </c>
      <c r="I377" s="24">
        <f t="shared" si="21"/>
        <v>4238.929999999999</v>
      </c>
      <c r="J377" s="24">
        <f t="shared" si="22"/>
        <v>4942.61</v>
      </c>
      <c r="K377" s="24">
        <f t="shared" si="23"/>
        <v>6495.24</v>
      </c>
      <c r="L377" s="24">
        <v>76.35</v>
      </c>
      <c r="M377" s="24">
        <v>0</v>
      </c>
      <c r="V377" s="17"/>
      <c r="W377" s="17"/>
    </row>
    <row r="378" spans="1:23" s="16" customFormat="1" ht="14.25" customHeight="1">
      <c r="A378" s="32">
        <v>44820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756</v>
      </c>
      <c r="H378" s="24">
        <f t="shared" si="20"/>
        <v>3808.2300000000005</v>
      </c>
      <c r="I378" s="24">
        <f t="shared" si="21"/>
        <v>4250.66</v>
      </c>
      <c r="J378" s="24">
        <f t="shared" si="22"/>
        <v>4954.34</v>
      </c>
      <c r="K378" s="24">
        <f t="shared" si="23"/>
        <v>6506.97</v>
      </c>
      <c r="L378" s="24">
        <v>167.91</v>
      </c>
      <c r="M378" s="24">
        <v>0</v>
      </c>
      <c r="V378" s="17"/>
      <c r="W378" s="17"/>
    </row>
    <row r="379" spans="1:23" s="16" customFormat="1" ht="14.25" customHeight="1">
      <c r="A379" s="32">
        <v>44820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756</v>
      </c>
      <c r="H379" s="24">
        <f t="shared" si="20"/>
        <v>3787.4400000000005</v>
      </c>
      <c r="I379" s="24">
        <f t="shared" si="21"/>
        <v>4229.87</v>
      </c>
      <c r="J379" s="24">
        <f t="shared" si="22"/>
        <v>4933.55</v>
      </c>
      <c r="K379" s="24">
        <f t="shared" si="23"/>
        <v>6486.18</v>
      </c>
      <c r="L379" s="24">
        <v>131.76</v>
      </c>
      <c r="M379" s="24">
        <v>0</v>
      </c>
      <c r="V379" s="17"/>
      <c r="W379" s="17"/>
    </row>
    <row r="380" spans="1:23" s="16" customFormat="1" ht="14.25" customHeight="1">
      <c r="A380" s="32">
        <v>44820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756</v>
      </c>
      <c r="H380" s="24">
        <f t="shared" si="20"/>
        <v>3814.3</v>
      </c>
      <c r="I380" s="24">
        <f t="shared" si="21"/>
        <v>4256.73</v>
      </c>
      <c r="J380" s="24">
        <f t="shared" si="22"/>
        <v>4960.41</v>
      </c>
      <c r="K380" s="24">
        <f t="shared" si="23"/>
        <v>6513.04</v>
      </c>
      <c r="L380" s="24">
        <v>136</v>
      </c>
      <c r="M380" s="24">
        <v>0</v>
      </c>
      <c r="V380" s="17"/>
      <c r="W380" s="17"/>
    </row>
    <row r="381" spans="1:23" s="16" customFormat="1" ht="14.25" customHeight="1">
      <c r="A381" s="32">
        <v>44820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756</v>
      </c>
      <c r="H381" s="24">
        <f t="shared" si="20"/>
        <v>3797.2200000000003</v>
      </c>
      <c r="I381" s="24">
        <f t="shared" si="21"/>
        <v>4239.65</v>
      </c>
      <c r="J381" s="24">
        <f t="shared" si="22"/>
        <v>4943.33</v>
      </c>
      <c r="K381" s="24">
        <f t="shared" si="23"/>
        <v>6495.96</v>
      </c>
      <c r="L381" s="24">
        <v>140.28</v>
      </c>
      <c r="M381" s="24">
        <v>0</v>
      </c>
      <c r="V381" s="17"/>
      <c r="W381" s="17"/>
    </row>
    <row r="382" spans="1:23" s="16" customFormat="1" ht="14.25" customHeight="1">
      <c r="A382" s="32">
        <v>44820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756</v>
      </c>
      <c r="H382" s="24">
        <f t="shared" si="20"/>
        <v>3801.6800000000003</v>
      </c>
      <c r="I382" s="24">
        <f t="shared" si="21"/>
        <v>4244.11</v>
      </c>
      <c r="J382" s="24">
        <f t="shared" si="22"/>
        <v>4947.79</v>
      </c>
      <c r="K382" s="24">
        <f t="shared" si="23"/>
        <v>6500.42</v>
      </c>
      <c r="L382" s="24">
        <v>131.95</v>
      </c>
      <c r="M382" s="24">
        <v>0</v>
      </c>
      <c r="V382" s="17"/>
      <c r="W382" s="17"/>
    </row>
    <row r="383" spans="1:23" s="16" customFormat="1" ht="14.25" customHeight="1">
      <c r="A383" s="32">
        <v>44820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756</v>
      </c>
      <c r="H383" s="24">
        <f t="shared" si="20"/>
        <v>3806.13</v>
      </c>
      <c r="I383" s="24">
        <f t="shared" si="21"/>
        <v>4248.5599999999995</v>
      </c>
      <c r="J383" s="24">
        <f t="shared" si="22"/>
        <v>4952.24</v>
      </c>
      <c r="K383" s="24">
        <f t="shared" si="23"/>
        <v>6504.87</v>
      </c>
      <c r="L383" s="24">
        <v>110.51</v>
      </c>
      <c r="M383" s="24">
        <v>0</v>
      </c>
      <c r="V383" s="17"/>
      <c r="W383" s="17"/>
    </row>
    <row r="384" spans="1:23" s="16" customFormat="1" ht="14.25" customHeight="1">
      <c r="A384" s="32">
        <v>44820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756</v>
      </c>
      <c r="H384" s="24">
        <f t="shared" si="20"/>
        <v>3831.29</v>
      </c>
      <c r="I384" s="24">
        <f t="shared" si="21"/>
        <v>4273.72</v>
      </c>
      <c r="J384" s="24">
        <f t="shared" si="22"/>
        <v>4977.4</v>
      </c>
      <c r="K384" s="24">
        <f t="shared" si="23"/>
        <v>6530.030000000001</v>
      </c>
      <c r="L384" s="24">
        <v>108.89</v>
      </c>
      <c r="M384" s="24">
        <v>0</v>
      </c>
      <c r="V384" s="17"/>
      <c r="W384" s="17"/>
    </row>
    <row r="385" spans="1:23" s="16" customFormat="1" ht="14.25" customHeight="1">
      <c r="A385" s="32">
        <v>44820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756</v>
      </c>
      <c r="H385" s="24">
        <f t="shared" si="20"/>
        <v>3832.7300000000005</v>
      </c>
      <c r="I385" s="24">
        <f t="shared" si="21"/>
        <v>4275.16</v>
      </c>
      <c r="J385" s="24">
        <f t="shared" si="22"/>
        <v>4978.84</v>
      </c>
      <c r="K385" s="24">
        <f t="shared" si="23"/>
        <v>6531.47</v>
      </c>
      <c r="L385" s="24">
        <v>70.07</v>
      </c>
      <c r="M385" s="24">
        <v>0</v>
      </c>
      <c r="V385" s="17"/>
      <c r="W385" s="17"/>
    </row>
    <row r="386" spans="1:23" s="16" customFormat="1" ht="14.25" customHeight="1">
      <c r="A386" s="32">
        <v>44820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756</v>
      </c>
      <c r="H386" s="24">
        <f t="shared" si="20"/>
        <v>3850.5200000000004</v>
      </c>
      <c r="I386" s="24">
        <f t="shared" si="21"/>
        <v>4292.95</v>
      </c>
      <c r="J386" s="24">
        <f t="shared" si="22"/>
        <v>4996.63</v>
      </c>
      <c r="K386" s="24">
        <f t="shared" si="23"/>
        <v>6549.26</v>
      </c>
      <c r="L386" s="24">
        <v>0</v>
      </c>
      <c r="M386" s="24">
        <v>22.36</v>
      </c>
      <c r="V386" s="17"/>
      <c r="W386" s="17"/>
    </row>
    <row r="387" spans="1:23" s="16" customFormat="1" ht="14.25" customHeight="1">
      <c r="A387" s="32">
        <v>44820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756</v>
      </c>
      <c r="H387" s="24">
        <f t="shared" si="20"/>
        <v>3858.54</v>
      </c>
      <c r="I387" s="24">
        <f t="shared" si="21"/>
        <v>4300.97</v>
      </c>
      <c r="J387" s="24">
        <f t="shared" si="22"/>
        <v>5004.65</v>
      </c>
      <c r="K387" s="24">
        <f t="shared" si="23"/>
        <v>6557.280000000001</v>
      </c>
      <c r="L387" s="24">
        <v>0</v>
      </c>
      <c r="M387" s="24">
        <v>91.61</v>
      </c>
      <c r="V387" s="17"/>
      <c r="W387" s="17"/>
    </row>
    <row r="388" spans="1:23" s="16" customFormat="1" ht="14.25" customHeight="1">
      <c r="A388" s="32">
        <v>44820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756</v>
      </c>
      <c r="H388" s="24">
        <f t="shared" si="20"/>
        <v>3884.01</v>
      </c>
      <c r="I388" s="24">
        <f t="shared" si="21"/>
        <v>4326.44</v>
      </c>
      <c r="J388" s="24">
        <f t="shared" si="22"/>
        <v>5030.12</v>
      </c>
      <c r="K388" s="24">
        <f t="shared" si="23"/>
        <v>6582.75</v>
      </c>
      <c r="L388" s="24">
        <v>0</v>
      </c>
      <c r="M388" s="24">
        <v>325.05</v>
      </c>
      <c r="V388" s="17"/>
      <c r="W388" s="17"/>
    </row>
    <row r="389" spans="1:23" s="16" customFormat="1" ht="14.25" customHeight="1">
      <c r="A389" s="32">
        <v>44820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756</v>
      </c>
      <c r="H389" s="24">
        <f t="shared" si="20"/>
        <v>3883.1000000000004</v>
      </c>
      <c r="I389" s="24">
        <f t="shared" si="21"/>
        <v>4325.53</v>
      </c>
      <c r="J389" s="24">
        <f t="shared" si="22"/>
        <v>5029.21</v>
      </c>
      <c r="K389" s="24">
        <f t="shared" si="23"/>
        <v>6581.84</v>
      </c>
      <c r="L389" s="24">
        <v>0</v>
      </c>
      <c r="M389" s="24">
        <v>224.02</v>
      </c>
      <c r="V389" s="17"/>
      <c r="W389" s="17"/>
    </row>
    <row r="390" spans="1:23" s="16" customFormat="1" ht="14.25" customHeight="1">
      <c r="A390" s="32">
        <v>44820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756</v>
      </c>
      <c r="H390" s="24">
        <f t="shared" si="20"/>
        <v>3939.6400000000003</v>
      </c>
      <c r="I390" s="24">
        <f t="shared" si="21"/>
        <v>4382.07</v>
      </c>
      <c r="J390" s="24">
        <f t="shared" si="22"/>
        <v>5085.75</v>
      </c>
      <c r="K390" s="24">
        <f t="shared" si="23"/>
        <v>6638.38</v>
      </c>
      <c r="L390" s="24">
        <v>0</v>
      </c>
      <c r="M390" s="24">
        <v>303.69</v>
      </c>
      <c r="V390" s="17"/>
      <c r="W390" s="17"/>
    </row>
    <row r="391" spans="1:23" s="16" customFormat="1" ht="14.25" customHeight="1">
      <c r="A391" s="32">
        <v>44820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756</v>
      </c>
      <c r="H391" s="24">
        <f t="shared" si="20"/>
        <v>3854.34</v>
      </c>
      <c r="I391" s="24">
        <f t="shared" si="21"/>
        <v>4296.7699999999995</v>
      </c>
      <c r="J391" s="24">
        <f t="shared" si="22"/>
        <v>5000.45</v>
      </c>
      <c r="K391" s="24">
        <f t="shared" si="23"/>
        <v>6553.08</v>
      </c>
      <c r="L391" s="24">
        <v>0</v>
      </c>
      <c r="M391" s="24">
        <v>695.77</v>
      </c>
      <c r="V391" s="17"/>
      <c r="W391" s="17"/>
    </row>
    <row r="392" spans="1:23" s="16" customFormat="1" ht="14.25" customHeight="1">
      <c r="A392" s="32">
        <v>44820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756</v>
      </c>
      <c r="H392" s="24">
        <f t="shared" si="20"/>
        <v>3534.7</v>
      </c>
      <c r="I392" s="24">
        <f t="shared" si="21"/>
        <v>3977.13</v>
      </c>
      <c r="J392" s="24">
        <f t="shared" si="22"/>
        <v>4680.8099999999995</v>
      </c>
      <c r="K392" s="24">
        <f t="shared" si="23"/>
        <v>6233.4400000000005</v>
      </c>
      <c r="L392" s="24">
        <v>0</v>
      </c>
      <c r="M392" s="24">
        <v>585.82</v>
      </c>
      <c r="V392" s="17"/>
      <c r="W392" s="17"/>
    </row>
    <row r="393" spans="1:23" s="16" customFormat="1" ht="14.25" customHeight="1">
      <c r="A393" s="32">
        <v>44821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756</v>
      </c>
      <c r="H393" s="24">
        <f t="shared" si="20"/>
        <v>3424.74</v>
      </c>
      <c r="I393" s="24">
        <f t="shared" si="21"/>
        <v>3867.17</v>
      </c>
      <c r="J393" s="24">
        <f t="shared" si="22"/>
        <v>4570.85</v>
      </c>
      <c r="K393" s="24">
        <f t="shared" si="23"/>
        <v>6123.48</v>
      </c>
      <c r="L393" s="24">
        <v>0</v>
      </c>
      <c r="M393" s="24">
        <v>413.16</v>
      </c>
      <c r="V393" s="17"/>
      <c r="W393" s="17"/>
    </row>
    <row r="394" spans="1:23" s="16" customFormat="1" ht="14.25" customHeight="1">
      <c r="A394" s="32">
        <v>44821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756</v>
      </c>
      <c r="H394" s="24">
        <f aca="true" t="shared" si="24" ref="H394:H457">SUM($C394,$G394,$R$5,$R$6)</f>
        <v>3268.28</v>
      </c>
      <c r="I394" s="24">
        <f aca="true" t="shared" si="25" ref="I394:I457">SUM($C394,$G394,$S$5,$S$6)</f>
        <v>3710.71</v>
      </c>
      <c r="J394" s="24">
        <f aca="true" t="shared" si="26" ref="J394:J457">SUM($C394,$G394,$T$5,$T$6)</f>
        <v>4414.39</v>
      </c>
      <c r="K394" s="24">
        <f aca="true" t="shared" si="27" ref="K394:K457">SUM($C394,$G394,$U$5,$U$6)</f>
        <v>5967.02</v>
      </c>
      <c r="L394" s="24">
        <v>0</v>
      </c>
      <c r="M394" s="24">
        <v>185.74</v>
      </c>
      <c r="V394" s="17"/>
      <c r="W394" s="17"/>
    </row>
    <row r="395" spans="1:23" s="16" customFormat="1" ht="14.25" customHeight="1">
      <c r="A395" s="32">
        <v>44821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756</v>
      </c>
      <c r="H395" s="24">
        <f t="shared" si="24"/>
        <v>3233.8900000000003</v>
      </c>
      <c r="I395" s="24">
        <f t="shared" si="25"/>
        <v>3676.3199999999997</v>
      </c>
      <c r="J395" s="24">
        <f t="shared" si="26"/>
        <v>4380</v>
      </c>
      <c r="K395" s="24">
        <f t="shared" si="27"/>
        <v>5932.63</v>
      </c>
      <c r="L395" s="24">
        <v>0</v>
      </c>
      <c r="M395" s="24">
        <v>137.12</v>
      </c>
      <c r="V395" s="17"/>
      <c r="W395" s="17"/>
    </row>
    <row r="396" spans="1:23" s="16" customFormat="1" ht="14.25" customHeight="1">
      <c r="A396" s="32">
        <v>44821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756</v>
      </c>
      <c r="H396" s="24">
        <f t="shared" si="24"/>
        <v>3127.58</v>
      </c>
      <c r="I396" s="24">
        <f t="shared" si="25"/>
        <v>3570.01</v>
      </c>
      <c r="J396" s="24">
        <f t="shared" si="26"/>
        <v>4273.6900000000005</v>
      </c>
      <c r="K396" s="24">
        <f t="shared" si="27"/>
        <v>5826.32</v>
      </c>
      <c r="L396" s="24">
        <v>0</v>
      </c>
      <c r="M396" s="24">
        <v>70.1</v>
      </c>
      <c r="V396" s="17"/>
      <c r="W396" s="17"/>
    </row>
    <row r="397" spans="1:23" s="16" customFormat="1" ht="14.25" customHeight="1">
      <c r="A397" s="32">
        <v>44821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756</v>
      </c>
      <c r="H397" s="24">
        <f t="shared" si="24"/>
        <v>3088.04</v>
      </c>
      <c r="I397" s="24">
        <f t="shared" si="25"/>
        <v>3530.4700000000003</v>
      </c>
      <c r="J397" s="24">
        <f t="shared" si="26"/>
        <v>4234.15</v>
      </c>
      <c r="K397" s="24">
        <f t="shared" si="27"/>
        <v>5786.780000000001</v>
      </c>
      <c r="L397" s="24">
        <v>0</v>
      </c>
      <c r="M397" s="24">
        <v>56.59</v>
      </c>
      <c r="V397" s="17"/>
      <c r="W397" s="17"/>
    </row>
    <row r="398" spans="1:23" s="16" customFormat="1" ht="14.25" customHeight="1">
      <c r="A398" s="32">
        <v>44821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756</v>
      </c>
      <c r="H398" s="24">
        <f t="shared" si="24"/>
        <v>3072.6400000000003</v>
      </c>
      <c r="I398" s="24">
        <f t="shared" si="25"/>
        <v>3515.0699999999997</v>
      </c>
      <c r="J398" s="24">
        <f t="shared" si="26"/>
        <v>4218.75</v>
      </c>
      <c r="K398" s="24">
        <f t="shared" si="27"/>
        <v>5771.38</v>
      </c>
      <c r="L398" s="24">
        <v>5.92</v>
      </c>
      <c r="M398" s="24">
        <v>0</v>
      </c>
      <c r="V398" s="17"/>
      <c r="W398" s="17"/>
    </row>
    <row r="399" spans="1:23" s="16" customFormat="1" ht="14.25" customHeight="1">
      <c r="A399" s="32">
        <v>44821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756</v>
      </c>
      <c r="H399" s="24">
        <f t="shared" si="24"/>
        <v>3171.2</v>
      </c>
      <c r="I399" s="24">
        <f t="shared" si="25"/>
        <v>3613.63</v>
      </c>
      <c r="J399" s="24">
        <f t="shared" si="26"/>
        <v>4317.3099999999995</v>
      </c>
      <c r="K399" s="24">
        <f t="shared" si="27"/>
        <v>5869.9400000000005</v>
      </c>
      <c r="L399" s="24">
        <v>82.6</v>
      </c>
      <c r="M399" s="24">
        <v>0</v>
      </c>
      <c r="V399" s="17"/>
      <c r="W399" s="17"/>
    </row>
    <row r="400" spans="1:23" s="16" customFormat="1" ht="14.25" customHeight="1">
      <c r="A400" s="32">
        <v>44821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756</v>
      </c>
      <c r="H400" s="24">
        <f t="shared" si="24"/>
        <v>3419.46</v>
      </c>
      <c r="I400" s="24">
        <f t="shared" si="25"/>
        <v>3861.89</v>
      </c>
      <c r="J400" s="24">
        <f t="shared" si="26"/>
        <v>4565.57</v>
      </c>
      <c r="K400" s="24">
        <f t="shared" si="27"/>
        <v>6118.2</v>
      </c>
      <c r="L400" s="24">
        <v>0</v>
      </c>
      <c r="M400" s="24">
        <v>63.77</v>
      </c>
      <c r="V400" s="17"/>
      <c r="W400" s="17"/>
    </row>
    <row r="401" spans="1:23" s="16" customFormat="1" ht="14.25" customHeight="1">
      <c r="A401" s="32">
        <v>44821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756</v>
      </c>
      <c r="H401" s="24">
        <f t="shared" si="24"/>
        <v>3570.9300000000003</v>
      </c>
      <c r="I401" s="24">
        <f t="shared" si="25"/>
        <v>4013.3599999999997</v>
      </c>
      <c r="J401" s="24">
        <f t="shared" si="26"/>
        <v>4717.04</v>
      </c>
      <c r="K401" s="24">
        <f t="shared" si="27"/>
        <v>6269.67</v>
      </c>
      <c r="L401" s="24">
        <v>107.67</v>
      </c>
      <c r="M401" s="24">
        <v>0</v>
      </c>
      <c r="V401" s="17"/>
      <c r="W401" s="17"/>
    </row>
    <row r="402" spans="1:23" s="16" customFormat="1" ht="14.25" customHeight="1">
      <c r="A402" s="32">
        <v>44821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756</v>
      </c>
      <c r="H402" s="24">
        <f t="shared" si="24"/>
        <v>3878.6500000000005</v>
      </c>
      <c r="I402" s="24">
        <f t="shared" si="25"/>
        <v>4321.08</v>
      </c>
      <c r="J402" s="24">
        <f t="shared" si="26"/>
        <v>5024.76</v>
      </c>
      <c r="K402" s="24">
        <f t="shared" si="27"/>
        <v>6577.39</v>
      </c>
      <c r="L402" s="24">
        <v>0</v>
      </c>
      <c r="M402" s="24">
        <v>21.09</v>
      </c>
      <c r="V402" s="17"/>
      <c r="W402" s="17"/>
    </row>
    <row r="403" spans="1:23" s="16" customFormat="1" ht="14.25" customHeight="1">
      <c r="A403" s="32">
        <v>44821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756</v>
      </c>
      <c r="H403" s="24">
        <f t="shared" si="24"/>
        <v>3889.9000000000005</v>
      </c>
      <c r="I403" s="24">
        <f t="shared" si="25"/>
        <v>4332.33</v>
      </c>
      <c r="J403" s="24">
        <f t="shared" si="26"/>
        <v>5036.01</v>
      </c>
      <c r="K403" s="24">
        <f t="shared" si="27"/>
        <v>6588.64</v>
      </c>
      <c r="L403" s="24">
        <v>89.38</v>
      </c>
      <c r="M403" s="24">
        <v>0</v>
      </c>
      <c r="V403" s="17"/>
      <c r="W403" s="17"/>
    </row>
    <row r="404" spans="1:23" s="16" customFormat="1" ht="14.25" customHeight="1">
      <c r="A404" s="32">
        <v>44821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756</v>
      </c>
      <c r="H404" s="24">
        <f t="shared" si="24"/>
        <v>3999.67</v>
      </c>
      <c r="I404" s="24">
        <f t="shared" si="25"/>
        <v>4442.099999999999</v>
      </c>
      <c r="J404" s="24">
        <f t="shared" si="26"/>
        <v>5145.78</v>
      </c>
      <c r="K404" s="24">
        <f t="shared" si="27"/>
        <v>6698.41</v>
      </c>
      <c r="L404" s="24">
        <v>2.68</v>
      </c>
      <c r="M404" s="24">
        <v>0</v>
      </c>
      <c r="V404" s="17"/>
      <c r="W404" s="17"/>
    </row>
    <row r="405" spans="1:23" s="16" customFormat="1" ht="14.25" customHeight="1">
      <c r="A405" s="32">
        <v>44821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756</v>
      </c>
      <c r="H405" s="24">
        <f t="shared" si="24"/>
        <v>4006.88</v>
      </c>
      <c r="I405" s="24">
        <f t="shared" si="25"/>
        <v>4449.3099999999995</v>
      </c>
      <c r="J405" s="24">
        <f t="shared" si="26"/>
        <v>5152.99</v>
      </c>
      <c r="K405" s="24">
        <f t="shared" si="27"/>
        <v>6705.62</v>
      </c>
      <c r="L405" s="24">
        <v>3.34</v>
      </c>
      <c r="M405" s="24">
        <v>0</v>
      </c>
      <c r="V405" s="17"/>
      <c r="W405" s="17"/>
    </row>
    <row r="406" spans="1:23" s="16" customFormat="1" ht="14.25" customHeight="1">
      <c r="A406" s="32">
        <v>44821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756</v>
      </c>
      <c r="H406" s="24">
        <f t="shared" si="24"/>
        <v>4086.8200000000006</v>
      </c>
      <c r="I406" s="24">
        <f t="shared" si="25"/>
        <v>4529.25</v>
      </c>
      <c r="J406" s="24">
        <f t="shared" si="26"/>
        <v>5232.93</v>
      </c>
      <c r="K406" s="24">
        <f t="shared" si="27"/>
        <v>6785.56</v>
      </c>
      <c r="L406" s="24">
        <v>0</v>
      </c>
      <c r="M406" s="24">
        <v>61.54</v>
      </c>
      <c r="V406" s="17"/>
      <c r="W406" s="17"/>
    </row>
    <row r="407" spans="1:23" s="16" customFormat="1" ht="14.25" customHeight="1">
      <c r="A407" s="32">
        <v>44821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756</v>
      </c>
      <c r="H407" s="24">
        <f t="shared" si="24"/>
        <v>4082.95</v>
      </c>
      <c r="I407" s="24">
        <f t="shared" si="25"/>
        <v>4525.38</v>
      </c>
      <c r="J407" s="24">
        <f t="shared" si="26"/>
        <v>5229.0599999999995</v>
      </c>
      <c r="K407" s="24">
        <f t="shared" si="27"/>
        <v>6781.6900000000005</v>
      </c>
      <c r="L407" s="24">
        <v>0</v>
      </c>
      <c r="M407" s="24">
        <v>47.05</v>
      </c>
      <c r="V407" s="17"/>
      <c r="W407" s="17"/>
    </row>
    <row r="408" spans="1:23" s="16" customFormat="1" ht="14.25" customHeight="1">
      <c r="A408" s="32">
        <v>44821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756</v>
      </c>
      <c r="H408" s="24">
        <f t="shared" si="24"/>
        <v>4084.8600000000006</v>
      </c>
      <c r="I408" s="24">
        <f t="shared" si="25"/>
        <v>4527.29</v>
      </c>
      <c r="J408" s="24">
        <f t="shared" si="26"/>
        <v>5230.97</v>
      </c>
      <c r="K408" s="24">
        <f t="shared" si="27"/>
        <v>6783.6</v>
      </c>
      <c r="L408" s="24">
        <v>20.29</v>
      </c>
      <c r="M408" s="24">
        <v>0</v>
      </c>
      <c r="V408" s="17"/>
      <c r="W408" s="17"/>
    </row>
    <row r="409" spans="1:23" s="16" customFormat="1" ht="14.25" customHeight="1">
      <c r="A409" s="32">
        <v>44821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756</v>
      </c>
      <c r="H409" s="24">
        <f t="shared" si="24"/>
        <v>4082.71</v>
      </c>
      <c r="I409" s="24">
        <f t="shared" si="25"/>
        <v>4525.139999999999</v>
      </c>
      <c r="J409" s="24">
        <f t="shared" si="26"/>
        <v>5228.82</v>
      </c>
      <c r="K409" s="24">
        <f t="shared" si="27"/>
        <v>6781.45</v>
      </c>
      <c r="L409" s="24">
        <v>124.91</v>
      </c>
      <c r="M409" s="24">
        <v>0</v>
      </c>
      <c r="V409" s="17"/>
      <c r="W409" s="17"/>
    </row>
    <row r="410" spans="1:23" s="16" customFormat="1" ht="14.25" customHeight="1">
      <c r="A410" s="32">
        <v>44821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756</v>
      </c>
      <c r="H410" s="24">
        <f t="shared" si="24"/>
        <v>4040.9400000000005</v>
      </c>
      <c r="I410" s="24">
        <f t="shared" si="25"/>
        <v>4483.37</v>
      </c>
      <c r="J410" s="24">
        <f t="shared" si="26"/>
        <v>5187.05</v>
      </c>
      <c r="K410" s="24">
        <f t="shared" si="27"/>
        <v>6739.68</v>
      </c>
      <c r="L410" s="24">
        <v>524.29</v>
      </c>
      <c r="M410" s="24">
        <v>0</v>
      </c>
      <c r="V410" s="17"/>
      <c r="W410" s="17"/>
    </row>
    <row r="411" spans="1:23" s="16" customFormat="1" ht="14.25" customHeight="1">
      <c r="A411" s="32">
        <v>44821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756</v>
      </c>
      <c r="H411" s="24">
        <f t="shared" si="24"/>
        <v>4050.0300000000007</v>
      </c>
      <c r="I411" s="24">
        <f t="shared" si="25"/>
        <v>4492.46</v>
      </c>
      <c r="J411" s="24">
        <f t="shared" si="26"/>
        <v>5196.14</v>
      </c>
      <c r="K411" s="24">
        <f t="shared" si="27"/>
        <v>6748.77</v>
      </c>
      <c r="L411" s="24">
        <v>730.09</v>
      </c>
      <c r="M411" s="24">
        <v>0</v>
      </c>
      <c r="V411" s="17"/>
      <c r="W411" s="17"/>
    </row>
    <row r="412" spans="1:23" s="16" customFormat="1" ht="14.25" customHeight="1">
      <c r="A412" s="32">
        <v>44821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756</v>
      </c>
      <c r="H412" s="24">
        <f t="shared" si="24"/>
        <v>4051.67</v>
      </c>
      <c r="I412" s="24">
        <f t="shared" si="25"/>
        <v>4494.099999999999</v>
      </c>
      <c r="J412" s="24">
        <f t="shared" si="26"/>
        <v>5197.78</v>
      </c>
      <c r="K412" s="24">
        <f t="shared" si="27"/>
        <v>6750.41</v>
      </c>
      <c r="L412" s="24">
        <v>755.86</v>
      </c>
      <c r="M412" s="24">
        <v>0</v>
      </c>
      <c r="V412" s="17"/>
      <c r="W412" s="17"/>
    </row>
    <row r="413" spans="1:23" s="16" customFormat="1" ht="14.25" customHeight="1">
      <c r="A413" s="32">
        <v>44821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756</v>
      </c>
      <c r="H413" s="24">
        <f t="shared" si="24"/>
        <v>4036.6000000000004</v>
      </c>
      <c r="I413" s="24">
        <f t="shared" si="25"/>
        <v>4479.03</v>
      </c>
      <c r="J413" s="24">
        <f t="shared" si="26"/>
        <v>5182.71</v>
      </c>
      <c r="K413" s="24">
        <f t="shared" si="27"/>
        <v>6735.34</v>
      </c>
      <c r="L413" s="24">
        <v>696.6</v>
      </c>
      <c r="M413" s="24">
        <v>0</v>
      </c>
      <c r="V413" s="17"/>
      <c r="W413" s="17"/>
    </row>
    <row r="414" spans="1:23" s="16" customFormat="1" ht="14.25" customHeight="1">
      <c r="A414" s="32">
        <v>44821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756</v>
      </c>
      <c r="H414" s="24">
        <f t="shared" si="24"/>
        <v>4098.31</v>
      </c>
      <c r="I414" s="24">
        <f t="shared" si="25"/>
        <v>4540.74</v>
      </c>
      <c r="J414" s="24">
        <f t="shared" si="26"/>
        <v>5244.42</v>
      </c>
      <c r="K414" s="24">
        <f t="shared" si="27"/>
        <v>6797.05</v>
      </c>
      <c r="L414" s="24">
        <v>51.97</v>
      </c>
      <c r="M414" s="24">
        <v>0</v>
      </c>
      <c r="V414" s="17"/>
      <c r="W414" s="17"/>
    </row>
    <row r="415" spans="1:23" s="16" customFormat="1" ht="14.25" customHeight="1">
      <c r="A415" s="32">
        <v>44821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756</v>
      </c>
      <c r="H415" s="24">
        <f t="shared" si="24"/>
        <v>3886.0700000000006</v>
      </c>
      <c r="I415" s="24">
        <f t="shared" si="25"/>
        <v>4328.5</v>
      </c>
      <c r="J415" s="24">
        <f t="shared" si="26"/>
        <v>5032.18</v>
      </c>
      <c r="K415" s="24">
        <f t="shared" si="27"/>
        <v>6584.81</v>
      </c>
      <c r="L415" s="24">
        <v>0</v>
      </c>
      <c r="M415" s="24">
        <v>255.6</v>
      </c>
      <c r="V415" s="17"/>
      <c r="W415" s="17"/>
    </row>
    <row r="416" spans="1:23" s="16" customFormat="1" ht="14.25" customHeight="1">
      <c r="A416" s="32">
        <v>44821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756</v>
      </c>
      <c r="H416" s="24">
        <f t="shared" si="24"/>
        <v>3721.46</v>
      </c>
      <c r="I416" s="24">
        <f t="shared" si="25"/>
        <v>4163.889999999999</v>
      </c>
      <c r="J416" s="24">
        <f t="shared" si="26"/>
        <v>4867.57</v>
      </c>
      <c r="K416" s="24">
        <f t="shared" si="27"/>
        <v>6420.2</v>
      </c>
      <c r="L416" s="24">
        <v>0</v>
      </c>
      <c r="M416" s="24">
        <v>549.69</v>
      </c>
      <c r="V416" s="17"/>
      <c r="W416" s="17"/>
    </row>
    <row r="417" spans="1:23" s="16" customFormat="1" ht="14.25" customHeight="1">
      <c r="A417" s="32">
        <v>44822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756</v>
      </c>
      <c r="H417" s="24">
        <f t="shared" si="24"/>
        <v>3360.91</v>
      </c>
      <c r="I417" s="24">
        <f t="shared" si="25"/>
        <v>3803.34</v>
      </c>
      <c r="J417" s="24">
        <f t="shared" si="26"/>
        <v>4507.02</v>
      </c>
      <c r="K417" s="24">
        <f t="shared" si="27"/>
        <v>6059.65</v>
      </c>
      <c r="L417" s="24">
        <v>0</v>
      </c>
      <c r="M417" s="24">
        <v>209.81</v>
      </c>
      <c r="V417" s="17"/>
      <c r="W417" s="17"/>
    </row>
    <row r="418" spans="1:23" s="16" customFormat="1" ht="14.25" customHeight="1">
      <c r="A418" s="32">
        <v>44822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756</v>
      </c>
      <c r="H418" s="24">
        <f t="shared" si="24"/>
        <v>3301.28</v>
      </c>
      <c r="I418" s="24">
        <f t="shared" si="25"/>
        <v>3743.71</v>
      </c>
      <c r="J418" s="24">
        <f t="shared" si="26"/>
        <v>4447.39</v>
      </c>
      <c r="K418" s="24">
        <f t="shared" si="27"/>
        <v>6000.02</v>
      </c>
      <c r="L418" s="24">
        <v>0</v>
      </c>
      <c r="M418" s="24">
        <v>157.18</v>
      </c>
      <c r="V418" s="17"/>
      <c r="W418" s="17"/>
    </row>
    <row r="419" spans="1:23" s="16" customFormat="1" ht="14.25" customHeight="1">
      <c r="A419" s="32">
        <v>44822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756</v>
      </c>
      <c r="H419" s="24">
        <f t="shared" si="24"/>
        <v>3213.91</v>
      </c>
      <c r="I419" s="24">
        <f t="shared" si="25"/>
        <v>3656.34</v>
      </c>
      <c r="J419" s="24">
        <f t="shared" si="26"/>
        <v>4360.02</v>
      </c>
      <c r="K419" s="24">
        <f t="shared" si="27"/>
        <v>5912.65</v>
      </c>
      <c r="L419" s="24">
        <v>0</v>
      </c>
      <c r="M419" s="24">
        <v>223.21</v>
      </c>
      <c r="V419" s="17"/>
      <c r="W419" s="17"/>
    </row>
    <row r="420" spans="1:23" s="16" customFormat="1" ht="14.25" customHeight="1">
      <c r="A420" s="32">
        <v>44822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756</v>
      </c>
      <c r="H420" s="24">
        <f t="shared" si="24"/>
        <v>3123.59</v>
      </c>
      <c r="I420" s="24">
        <f t="shared" si="25"/>
        <v>3566.02</v>
      </c>
      <c r="J420" s="24">
        <f t="shared" si="26"/>
        <v>4269.7</v>
      </c>
      <c r="K420" s="24">
        <f t="shared" si="27"/>
        <v>5822.33</v>
      </c>
      <c r="L420" s="24">
        <v>0</v>
      </c>
      <c r="M420" s="24">
        <v>172.82</v>
      </c>
      <c r="V420" s="17"/>
      <c r="W420" s="17"/>
    </row>
    <row r="421" spans="1:23" s="16" customFormat="1" ht="14.25" customHeight="1">
      <c r="A421" s="32">
        <v>44822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756</v>
      </c>
      <c r="H421" s="24">
        <f t="shared" si="24"/>
        <v>3076.91</v>
      </c>
      <c r="I421" s="24">
        <f t="shared" si="25"/>
        <v>3519.34</v>
      </c>
      <c r="J421" s="24">
        <f t="shared" si="26"/>
        <v>4223.02</v>
      </c>
      <c r="K421" s="24">
        <f t="shared" si="27"/>
        <v>5775.65</v>
      </c>
      <c r="L421" s="24">
        <v>28.18</v>
      </c>
      <c r="M421" s="24">
        <v>0</v>
      </c>
      <c r="V421" s="17"/>
      <c r="W421" s="17"/>
    </row>
    <row r="422" spans="1:23" s="16" customFormat="1" ht="14.25" customHeight="1">
      <c r="A422" s="32">
        <v>44822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756</v>
      </c>
      <c r="H422" s="24">
        <f t="shared" si="24"/>
        <v>3063.3199999999997</v>
      </c>
      <c r="I422" s="24">
        <f t="shared" si="25"/>
        <v>3505.75</v>
      </c>
      <c r="J422" s="24">
        <f t="shared" si="26"/>
        <v>4209.43</v>
      </c>
      <c r="K422" s="24">
        <f t="shared" si="27"/>
        <v>5762.0599999999995</v>
      </c>
      <c r="L422" s="24">
        <v>76</v>
      </c>
      <c r="M422" s="24">
        <v>0</v>
      </c>
      <c r="V422" s="17"/>
      <c r="W422" s="17"/>
    </row>
    <row r="423" spans="1:23" s="16" customFormat="1" ht="14.25" customHeight="1">
      <c r="A423" s="32">
        <v>44822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756</v>
      </c>
      <c r="H423" s="24">
        <f t="shared" si="24"/>
        <v>3187.1000000000004</v>
      </c>
      <c r="I423" s="24">
        <f t="shared" si="25"/>
        <v>3629.5299999999997</v>
      </c>
      <c r="J423" s="24">
        <f t="shared" si="26"/>
        <v>4333.21</v>
      </c>
      <c r="K423" s="24">
        <f t="shared" si="27"/>
        <v>5885.84</v>
      </c>
      <c r="L423" s="24">
        <v>202.64</v>
      </c>
      <c r="M423" s="24">
        <v>0</v>
      </c>
      <c r="V423" s="17"/>
      <c r="W423" s="17"/>
    </row>
    <row r="424" spans="1:23" s="16" customFormat="1" ht="14.25" customHeight="1">
      <c r="A424" s="32">
        <v>44822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756</v>
      </c>
      <c r="H424" s="24">
        <f t="shared" si="24"/>
        <v>3447.51</v>
      </c>
      <c r="I424" s="24">
        <f t="shared" si="25"/>
        <v>3889.9399999999996</v>
      </c>
      <c r="J424" s="24">
        <f t="shared" si="26"/>
        <v>4593.62</v>
      </c>
      <c r="K424" s="24">
        <f t="shared" si="27"/>
        <v>6146.25</v>
      </c>
      <c r="L424" s="24">
        <v>98.51</v>
      </c>
      <c r="M424" s="24">
        <v>0</v>
      </c>
      <c r="V424" s="17"/>
      <c r="W424" s="17"/>
    </row>
    <row r="425" spans="1:23" s="16" customFormat="1" ht="14.25" customHeight="1">
      <c r="A425" s="32">
        <v>44822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756</v>
      </c>
      <c r="H425" s="24">
        <f t="shared" si="24"/>
        <v>3777.6800000000003</v>
      </c>
      <c r="I425" s="24">
        <f t="shared" si="25"/>
        <v>4220.11</v>
      </c>
      <c r="J425" s="24">
        <f t="shared" si="26"/>
        <v>4923.79</v>
      </c>
      <c r="K425" s="24">
        <f t="shared" si="27"/>
        <v>6476.42</v>
      </c>
      <c r="L425" s="24">
        <v>243.15</v>
      </c>
      <c r="M425" s="24">
        <v>0</v>
      </c>
      <c r="V425" s="17"/>
      <c r="W425" s="17"/>
    </row>
    <row r="426" spans="1:23" s="16" customFormat="1" ht="14.25" customHeight="1">
      <c r="A426" s="32">
        <v>44822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756</v>
      </c>
      <c r="H426" s="24">
        <f t="shared" si="24"/>
        <v>4045.3500000000004</v>
      </c>
      <c r="I426" s="24">
        <f t="shared" si="25"/>
        <v>4487.78</v>
      </c>
      <c r="J426" s="24">
        <f t="shared" si="26"/>
        <v>5191.46</v>
      </c>
      <c r="K426" s="24">
        <f t="shared" si="27"/>
        <v>6744.09</v>
      </c>
      <c r="L426" s="24">
        <v>0</v>
      </c>
      <c r="M426" s="24">
        <v>53.22</v>
      </c>
      <c r="V426" s="17"/>
      <c r="W426" s="17"/>
    </row>
    <row r="427" spans="1:23" s="16" customFormat="1" ht="14.25" customHeight="1">
      <c r="A427" s="32">
        <v>44822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756</v>
      </c>
      <c r="H427" s="24">
        <f t="shared" si="24"/>
        <v>4050.1900000000005</v>
      </c>
      <c r="I427" s="24">
        <f t="shared" si="25"/>
        <v>4492.62</v>
      </c>
      <c r="J427" s="24">
        <f t="shared" si="26"/>
        <v>5196.3</v>
      </c>
      <c r="K427" s="24">
        <f t="shared" si="27"/>
        <v>6748.93</v>
      </c>
      <c r="L427" s="24">
        <v>0</v>
      </c>
      <c r="M427" s="24">
        <v>50.65</v>
      </c>
      <c r="V427" s="17"/>
      <c r="W427" s="17"/>
    </row>
    <row r="428" spans="1:23" s="16" customFormat="1" ht="14.25" customHeight="1">
      <c r="A428" s="32">
        <v>44822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756</v>
      </c>
      <c r="H428" s="24">
        <f t="shared" si="24"/>
        <v>4043.3500000000004</v>
      </c>
      <c r="I428" s="24">
        <f t="shared" si="25"/>
        <v>4485.78</v>
      </c>
      <c r="J428" s="24">
        <f t="shared" si="26"/>
        <v>5189.46</v>
      </c>
      <c r="K428" s="24">
        <f t="shared" si="27"/>
        <v>6742.09</v>
      </c>
      <c r="L428" s="24">
        <v>0</v>
      </c>
      <c r="M428" s="24">
        <v>53.01</v>
      </c>
      <c r="V428" s="17"/>
      <c r="W428" s="17"/>
    </row>
    <row r="429" spans="1:23" s="16" customFormat="1" ht="14.25" customHeight="1">
      <c r="A429" s="32">
        <v>44822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756</v>
      </c>
      <c r="H429" s="24">
        <f t="shared" si="24"/>
        <v>4042.58</v>
      </c>
      <c r="I429" s="24">
        <f t="shared" si="25"/>
        <v>4485.01</v>
      </c>
      <c r="J429" s="24">
        <f t="shared" si="26"/>
        <v>5188.6900000000005</v>
      </c>
      <c r="K429" s="24">
        <f t="shared" si="27"/>
        <v>6741.32</v>
      </c>
      <c r="L429" s="24">
        <v>0</v>
      </c>
      <c r="M429" s="24">
        <v>78.13</v>
      </c>
      <c r="V429" s="17"/>
      <c r="W429" s="17"/>
    </row>
    <row r="430" spans="1:23" s="16" customFormat="1" ht="14.25" customHeight="1">
      <c r="A430" s="32">
        <v>44822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756</v>
      </c>
      <c r="H430" s="24">
        <f t="shared" si="24"/>
        <v>4057.7200000000003</v>
      </c>
      <c r="I430" s="24">
        <f t="shared" si="25"/>
        <v>4500.15</v>
      </c>
      <c r="J430" s="24">
        <f t="shared" si="26"/>
        <v>5203.83</v>
      </c>
      <c r="K430" s="24">
        <f t="shared" si="27"/>
        <v>6756.46</v>
      </c>
      <c r="L430" s="24">
        <v>0</v>
      </c>
      <c r="M430" s="24">
        <v>82.38</v>
      </c>
      <c r="V430" s="17"/>
      <c r="W430" s="17"/>
    </row>
    <row r="431" spans="1:23" s="16" customFormat="1" ht="14.25" customHeight="1">
      <c r="A431" s="32">
        <v>44822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756</v>
      </c>
      <c r="H431" s="24">
        <f t="shared" si="24"/>
        <v>4057.7</v>
      </c>
      <c r="I431" s="24">
        <f t="shared" si="25"/>
        <v>4500.13</v>
      </c>
      <c r="J431" s="24">
        <f t="shared" si="26"/>
        <v>5203.8099999999995</v>
      </c>
      <c r="K431" s="24">
        <f t="shared" si="27"/>
        <v>6756.4400000000005</v>
      </c>
      <c r="L431" s="24">
        <v>0</v>
      </c>
      <c r="M431" s="24">
        <v>66.12</v>
      </c>
      <c r="V431" s="17"/>
      <c r="W431" s="17"/>
    </row>
    <row r="432" spans="1:23" s="16" customFormat="1" ht="14.25" customHeight="1">
      <c r="A432" s="32">
        <v>44822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756</v>
      </c>
      <c r="H432" s="24">
        <f t="shared" si="24"/>
        <v>4057.8200000000006</v>
      </c>
      <c r="I432" s="24">
        <f t="shared" si="25"/>
        <v>4500.25</v>
      </c>
      <c r="J432" s="24">
        <f t="shared" si="26"/>
        <v>5203.93</v>
      </c>
      <c r="K432" s="24">
        <f t="shared" si="27"/>
        <v>6756.56</v>
      </c>
      <c r="L432" s="24">
        <v>0</v>
      </c>
      <c r="M432" s="24">
        <v>75.23</v>
      </c>
      <c r="V432" s="17"/>
      <c r="W432" s="17"/>
    </row>
    <row r="433" spans="1:23" s="16" customFormat="1" ht="14.25" customHeight="1">
      <c r="A433" s="32">
        <v>44822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756</v>
      </c>
      <c r="H433" s="24">
        <f t="shared" si="24"/>
        <v>4068.95</v>
      </c>
      <c r="I433" s="24">
        <f t="shared" si="25"/>
        <v>4511.38</v>
      </c>
      <c r="J433" s="24">
        <f t="shared" si="26"/>
        <v>5215.0599999999995</v>
      </c>
      <c r="K433" s="24">
        <f t="shared" si="27"/>
        <v>6767.6900000000005</v>
      </c>
      <c r="L433" s="24">
        <v>0</v>
      </c>
      <c r="M433" s="24">
        <v>83.8</v>
      </c>
      <c r="V433" s="17"/>
      <c r="W433" s="17"/>
    </row>
    <row r="434" spans="1:23" s="16" customFormat="1" ht="14.25" customHeight="1">
      <c r="A434" s="32">
        <v>44822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756</v>
      </c>
      <c r="H434" s="24">
        <f t="shared" si="24"/>
        <v>4062.51</v>
      </c>
      <c r="I434" s="24">
        <f t="shared" si="25"/>
        <v>4504.94</v>
      </c>
      <c r="J434" s="24">
        <f t="shared" si="26"/>
        <v>5208.62</v>
      </c>
      <c r="K434" s="24">
        <f t="shared" si="27"/>
        <v>6761.25</v>
      </c>
      <c r="L434" s="24">
        <v>0</v>
      </c>
      <c r="M434" s="24">
        <v>134.2</v>
      </c>
      <c r="V434" s="17"/>
      <c r="W434" s="17"/>
    </row>
    <row r="435" spans="1:23" s="16" customFormat="1" ht="14.25" customHeight="1">
      <c r="A435" s="32">
        <v>44822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756</v>
      </c>
      <c r="H435" s="24">
        <f t="shared" si="24"/>
        <v>4048.9000000000005</v>
      </c>
      <c r="I435" s="24">
        <f t="shared" si="25"/>
        <v>4491.33</v>
      </c>
      <c r="J435" s="24">
        <f t="shared" si="26"/>
        <v>5195.01</v>
      </c>
      <c r="K435" s="24">
        <f t="shared" si="27"/>
        <v>6747.64</v>
      </c>
      <c r="L435" s="24">
        <v>0</v>
      </c>
      <c r="M435" s="24">
        <v>188.46</v>
      </c>
      <c r="V435" s="17"/>
      <c r="W435" s="17"/>
    </row>
    <row r="436" spans="1:23" s="16" customFormat="1" ht="14.25" customHeight="1">
      <c r="A436" s="32">
        <v>44822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756</v>
      </c>
      <c r="H436" s="24">
        <f t="shared" si="24"/>
        <v>4044.6000000000004</v>
      </c>
      <c r="I436" s="24">
        <f t="shared" si="25"/>
        <v>4487.03</v>
      </c>
      <c r="J436" s="24">
        <f t="shared" si="26"/>
        <v>5190.71</v>
      </c>
      <c r="K436" s="24">
        <f t="shared" si="27"/>
        <v>6743.34</v>
      </c>
      <c r="L436" s="24">
        <v>0</v>
      </c>
      <c r="M436" s="24">
        <v>277.59</v>
      </c>
      <c r="V436" s="17"/>
      <c r="W436" s="17"/>
    </row>
    <row r="437" spans="1:23" s="16" customFormat="1" ht="14.25" customHeight="1">
      <c r="A437" s="32">
        <v>44822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756</v>
      </c>
      <c r="H437" s="24">
        <f t="shared" si="24"/>
        <v>4042.2700000000004</v>
      </c>
      <c r="I437" s="24">
        <f t="shared" si="25"/>
        <v>4484.7</v>
      </c>
      <c r="J437" s="24">
        <f t="shared" si="26"/>
        <v>5188.38</v>
      </c>
      <c r="K437" s="24">
        <f t="shared" si="27"/>
        <v>6741.01</v>
      </c>
      <c r="L437" s="24">
        <v>0</v>
      </c>
      <c r="M437" s="24">
        <v>191.43</v>
      </c>
      <c r="V437" s="17"/>
      <c r="W437" s="17"/>
    </row>
    <row r="438" spans="1:23" s="16" customFormat="1" ht="14.25" customHeight="1">
      <c r="A438" s="32">
        <v>44822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756</v>
      </c>
      <c r="H438" s="24">
        <f t="shared" si="24"/>
        <v>4044.0300000000007</v>
      </c>
      <c r="I438" s="24">
        <f t="shared" si="25"/>
        <v>4486.46</v>
      </c>
      <c r="J438" s="24">
        <f t="shared" si="26"/>
        <v>5190.14</v>
      </c>
      <c r="K438" s="24">
        <f t="shared" si="27"/>
        <v>6742.77</v>
      </c>
      <c r="L438" s="24">
        <v>0</v>
      </c>
      <c r="M438" s="24">
        <v>326.07</v>
      </c>
      <c r="V438" s="17"/>
      <c r="W438" s="17"/>
    </row>
    <row r="439" spans="1:23" s="16" customFormat="1" ht="14.25" customHeight="1">
      <c r="A439" s="32">
        <v>44822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756</v>
      </c>
      <c r="H439" s="24">
        <f t="shared" si="24"/>
        <v>3697.55</v>
      </c>
      <c r="I439" s="24">
        <f t="shared" si="25"/>
        <v>4139.98</v>
      </c>
      <c r="J439" s="24">
        <f t="shared" si="26"/>
        <v>4843.66</v>
      </c>
      <c r="K439" s="24">
        <f t="shared" si="27"/>
        <v>6396.29</v>
      </c>
      <c r="L439" s="24">
        <v>0</v>
      </c>
      <c r="M439" s="24">
        <v>489.3</v>
      </c>
      <c r="V439" s="17"/>
      <c r="W439" s="17"/>
    </row>
    <row r="440" spans="1:23" s="16" customFormat="1" ht="14.25" customHeight="1">
      <c r="A440" s="32">
        <v>44822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756</v>
      </c>
      <c r="H440" s="24">
        <f t="shared" si="24"/>
        <v>3302.79</v>
      </c>
      <c r="I440" s="24">
        <f t="shared" si="25"/>
        <v>3745.2200000000003</v>
      </c>
      <c r="J440" s="24">
        <f t="shared" si="26"/>
        <v>4448.9</v>
      </c>
      <c r="K440" s="24">
        <f t="shared" si="27"/>
        <v>6001.530000000001</v>
      </c>
      <c r="L440" s="24">
        <v>0</v>
      </c>
      <c r="M440" s="24">
        <v>284.2</v>
      </c>
      <c r="V440" s="17"/>
      <c r="W440" s="17"/>
    </row>
    <row r="441" spans="1:23" s="16" customFormat="1" ht="14.25" customHeight="1">
      <c r="A441" s="32">
        <v>44823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756</v>
      </c>
      <c r="H441" s="24">
        <f t="shared" si="24"/>
        <v>3079.8199999999997</v>
      </c>
      <c r="I441" s="24">
        <f t="shared" si="25"/>
        <v>3522.25</v>
      </c>
      <c r="J441" s="24">
        <f t="shared" si="26"/>
        <v>4225.93</v>
      </c>
      <c r="K441" s="24">
        <f t="shared" si="27"/>
        <v>5778.5599999999995</v>
      </c>
      <c r="L441" s="24">
        <v>0</v>
      </c>
      <c r="M441" s="24">
        <v>61.38</v>
      </c>
      <c r="V441" s="17"/>
      <c r="W441" s="17"/>
    </row>
    <row r="442" spans="1:23" s="16" customFormat="1" ht="14.25" customHeight="1">
      <c r="A442" s="32">
        <v>44823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756</v>
      </c>
      <c r="H442" s="24">
        <f t="shared" si="24"/>
        <v>3084.63</v>
      </c>
      <c r="I442" s="24">
        <f t="shared" si="25"/>
        <v>3527.06</v>
      </c>
      <c r="J442" s="24">
        <f t="shared" si="26"/>
        <v>4230.74</v>
      </c>
      <c r="K442" s="24">
        <f t="shared" si="27"/>
        <v>5783.37</v>
      </c>
      <c r="L442" s="24">
        <v>0</v>
      </c>
      <c r="M442" s="24">
        <v>42.53</v>
      </c>
      <c r="V442" s="17"/>
      <c r="W442" s="17"/>
    </row>
    <row r="443" spans="1:23" s="16" customFormat="1" ht="14.25" customHeight="1">
      <c r="A443" s="32">
        <v>44823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756</v>
      </c>
      <c r="H443" s="24">
        <f t="shared" si="24"/>
        <v>3057.8199999999997</v>
      </c>
      <c r="I443" s="24">
        <f t="shared" si="25"/>
        <v>3500.25</v>
      </c>
      <c r="J443" s="24">
        <f t="shared" si="26"/>
        <v>4203.93</v>
      </c>
      <c r="K443" s="24">
        <f t="shared" si="27"/>
        <v>5756.5599999999995</v>
      </c>
      <c r="L443" s="24">
        <v>0</v>
      </c>
      <c r="M443" s="24">
        <v>22</v>
      </c>
      <c r="V443" s="17"/>
      <c r="W443" s="17"/>
    </row>
    <row r="444" spans="1:23" s="16" customFormat="1" ht="14.25" customHeight="1">
      <c r="A444" s="32">
        <v>44823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756</v>
      </c>
      <c r="H444" s="24">
        <f t="shared" si="24"/>
        <v>3017.1400000000003</v>
      </c>
      <c r="I444" s="24">
        <f t="shared" si="25"/>
        <v>3459.5699999999997</v>
      </c>
      <c r="J444" s="24">
        <f t="shared" si="26"/>
        <v>4163.25</v>
      </c>
      <c r="K444" s="24">
        <f t="shared" si="27"/>
        <v>5715.88</v>
      </c>
      <c r="L444" s="24">
        <v>0</v>
      </c>
      <c r="M444" s="24">
        <v>6.34</v>
      </c>
      <c r="V444" s="17"/>
      <c r="W444" s="17"/>
    </row>
    <row r="445" spans="1:23" s="16" customFormat="1" ht="14.25" customHeight="1">
      <c r="A445" s="32">
        <v>44823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756</v>
      </c>
      <c r="H445" s="24">
        <f t="shared" si="24"/>
        <v>3028.8900000000003</v>
      </c>
      <c r="I445" s="24">
        <f t="shared" si="25"/>
        <v>3471.3199999999997</v>
      </c>
      <c r="J445" s="24">
        <f t="shared" si="26"/>
        <v>4175</v>
      </c>
      <c r="K445" s="24">
        <f t="shared" si="27"/>
        <v>5727.63</v>
      </c>
      <c r="L445" s="24">
        <v>0</v>
      </c>
      <c r="M445" s="24">
        <v>142.91</v>
      </c>
      <c r="V445" s="17"/>
      <c r="W445" s="17"/>
    </row>
    <row r="446" spans="1:23" s="16" customFormat="1" ht="14.25" customHeight="1">
      <c r="A446" s="32">
        <v>44823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756</v>
      </c>
      <c r="H446" s="24">
        <f t="shared" si="24"/>
        <v>3046.2700000000004</v>
      </c>
      <c r="I446" s="24">
        <f t="shared" si="25"/>
        <v>3488.7</v>
      </c>
      <c r="J446" s="24">
        <f t="shared" si="26"/>
        <v>4192.38</v>
      </c>
      <c r="K446" s="24">
        <f t="shared" si="27"/>
        <v>5745.01</v>
      </c>
      <c r="L446" s="24">
        <v>83.91</v>
      </c>
      <c r="M446" s="24">
        <v>0</v>
      </c>
      <c r="V446" s="17"/>
      <c r="W446" s="17"/>
    </row>
    <row r="447" spans="1:23" s="16" customFormat="1" ht="14.25" customHeight="1">
      <c r="A447" s="32">
        <v>44823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756</v>
      </c>
      <c r="H447" s="24">
        <f t="shared" si="24"/>
        <v>3222.16</v>
      </c>
      <c r="I447" s="24">
        <f t="shared" si="25"/>
        <v>3664.59</v>
      </c>
      <c r="J447" s="24">
        <f t="shared" si="26"/>
        <v>4368.27</v>
      </c>
      <c r="K447" s="24">
        <f t="shared" si="27"/>
        <v>5920.9</v>
      </c>
      <c r="L447" s="24">
        <v>93.29</v>
      </c>
      <c r="M447" s="24">
        <v>0</v>
      </c>
      <c r="V447" s="17"/>
      <c r="W447" s="17"/>
    </row>
    <row r="448" spans="1:23" s="16" customFormat="1" ht="14.25" customHeight="1">
      <c r="A448" s="32">
        <v>44823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756</v>
      </c>
      <c r="H448" s="24">
        <f t="shared" si="24"/>
        <v>3478.6400000000003</v>
      </c>
      <c r="I448" s="24">
        <f t="shared" si="25"/>
        <v>3921.0699999999997</v>
      </c>
      <c r="J448" s="24">
        <f t="shared" si="26"/>
        <v>4624.75</v>
      </c>
      <c r="K448" s="24">
        <f t="shared" si="27"/>
        <v>6177.38</v>
      </c>
      <c r="L448" s="24">
        <v>0</v>
      </c>
      <c r="M448" s="24">
        <v>27.04</v>
      </c>
      <c r="V448" s="17"/>
      <c r="W448" s="17"/>
    </row>
    <row r="449" spans="1:23" s="16" customFormat="1" ht="14.25" customHeight="1">
      <c r="A449" s="32">
        <v>44823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756</v>
      </c>
      <c r="H449" s="24">
        <f t="shared" si="24"/>
        <v>3861.7300000000005</v>
      </c>
      <c r="I449" s="24">
        <f t="shared" si="25"/>
        <v>4304.16</v>
      </c>
      <c r="J449" s="24">
        <f t="shared" si="26"/>
        <v>5007.84</v>
      </c>
      <c r="K449" s="24">
        <f t="shared" si="27"/>
        <v>6560.47</v>
      </c>
      <c r="L449" s="24">
        <v>133.22</v>
      </c>
      <c r="M449" s="24">
        <v>0</v>
      </c>
      <c r="V449" s="17"/>
      <c r="W449" s="17"/>
    </row>
    <row r="450" spans="1:23" s="16" customFormat="1" ht="14.25" customHeight="1">
      <c r="A450" s="32">
        <v>44823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756</v>
      </c>
      <c r="H450" s="24">
        <f t="shared" si="24"/>
        <v>4043.38</v>
      </c>
      <c r="I450" s="24">
        <f t="shared" si="25"/>
        <v>4485.8099999999995</v>
      </c>
      <c r="J450" s="24">
        <f t="shared" si="26"/>
        <v>5189.49</v>
      </c>
      <c r="K450" s="24">
        <f t="shared" si="27"/>
        <v>6742.12</v>
      </c>
      <c r="L450" s="24">
        <v>0</v>
      </c>
      <c r="M450" s="24">
        <v>56.12</v>
      </c>
      <c r="V450" s="17"/>
      <c r="W450" s="17"/>
    </row>
    <row r="451" spans="1:23" s="16" customFormat="1" ht="14.25" customHeight="1">
      <c r="A451" s="32">
        <v>44823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756</v>
      </c>
      <c r="H451" s="24">
        <f t="shared" si="24"/>
        <v>4045.5200000000004</v>
      </c>
      <c r="I451" s="24">
        <f t="shared" si="25"/>
        <v>4487.95</v>
      </c>
      <c r="J451" s="24">
        <f t="shared" si="26"/>
        <v>5191.63</v>
      </c>
      <c r="K451" s="24">
        <f t="shared" si="27"/>
        <v>6744.26</v>
      </c>
      <c r="L451" s="24">
        <v>0</v>
      </c>
      <c r="M451" s="24">
        <v>84.3</v>
      </c>
      <c r="V451" s="17"/>
      <c r="W451" s="17"/>
    </row>
    <row r="452" spans="1:23" s="16" customFormat="1" ht="14.25" customHeight="1">
      <c r="A452" s="32">
        <v>44823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756</v>
      </c>
      <c r="H452" s="24">
        <f t="shared" si="24"/>
        <v>4058.08</v>
      </c>
      <c r="I452" s="24">
        <f t="shared" si="25"/>
        <v>4500.51</v>
      </c>
      <c r="J452" s="24">
        <f t="shared" si="26"/>
        <v>5204.1900000000005</v>
      </c>
      <c r="K452" s="24">
        <f t="shared" si="27"/>
        <v>6756.82</v>
      </c>
      <c r="L452" s="24">
        <v>0</v>
      </c>
      <c r="M452" s="24">
        <v>133.92</v>
      </c>
      <c r="V452" s="17"/>
      <c r="W452" s="17"/>
    </row>
    <row r="453" spans="1:23" s="16" customFormat="1" ht="14.25" customHeight="1">
      <c r="A453" s="32">
        <v>44823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756</v>
      </c>
      <c r="H453" s="24">
        <f t="shared" si="24"/>
        <v>4055.21</v>
      </c>
      <c r="I453" s="24">
        <f t="shared" si="25"/>
        <v>4497.639999999999</v>
      </c>
      <c r="J453" s="24">
        <f t="shared" si="26"/>
        <v>5201.32</v>
      </c>
      <c r="K453" s="24">
        <f t="shared" si="27"/>
        <v>6753.95</v>
      </c>
      <c r="L453" s="24">
        <v>0</v>
      </c>
      <c r="M453" s="24">
        <v>156.53</v>
      </c>
      <c r="V453" s="17"/>
      <c r="W453" s="17"/>
    </row>
    <row r="454" spans="1:23" s="16" customFormat="1" ht="14.25" customHeight="1">
      <c r="A454" s="32">
        <v>44823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756</v>
      </c>
      <c r="H454" s="24">
        <f t="shared" si="24"/>
        <v>4059.0700000000006</v>
      </c>
      <c r="I454" s="24">
        <f t="shared" si="25"/>
        <v>4501.5</v>
      </c>
      <c r="J454" s="24">
        <f t="shared" si="26"/>
        <v>5205.18</v>
      </c>
      <c r="K454" s="24">
        <f t="shared" si="27"/>
        <v>6757.81</v>
      </c>
      <c r="L454" s="24">
        <v>0</v>
      </c>
      <c r="M454" s="24">
        <v>209.19</v>
      </c>
      <c r="V454" s="17"/>
      <c r="W454" s="17"/>
    </row>
    <row r="455" spans="1:23" s="16" customFormat="1" ht="14.25" customHeight="1">
      <c r="A455" s="32">
        <v>44823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756</v>
      </c>
      <c r="H455" s="24">
        <f t="shared" si="24"/>
        <v>4057.1900000000005</v>
      </c>
      <c r="I455" s="24">
        <f t="shared" si="25"/>
        <v>4499.62</v>
      </c>
      <c r="J455" s="24">
        <f t="shared" si="26"/>
        <v>5203.3</v>
      </c>
      <c r="K455" s="24">
        <f t="shared" si="27"/>
        <v>6755.93</v>
      </c>
      <c r="L455" s="24">
        <v>0</v>
      </c>
      <c r="M455" s="24">
        <v>261.89</v>
      </c>
      <c r="V455" s="17"/>
      <c r="W455" s="17"/>
    </row>
    <row r="456" spans="1:23" s="16" customFormat="1" ht="14.25" customHeight="1">
      <c r="A456" s="32">
        <v>44823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756</v>
      </c>
      <c r="H456" s="24">
        <f t="shared" si="24"/>
        <v>4056.46</v>
      </c>
      <c r="I456" s="24">
        <f t="shared" si="25"/>
        <v>4498.889999999999</v>
      </c>
      <c r="J456" s="24">
        <f t="shared" si="26"/>
        <v>5202.57</v>
      </c>
      <c r="K456" s="24">
        <f t="shared" si="27"/>
        <v>6755.2</v>
      </c>
      <c r="L456" s="24">
        <v>0</v>
      </c>
      <c r="M456" s="24">
        <v>263.43</v>
      </c>
      <c r="V456" s="17"/>
      <c r="W456" s="17"/>
    </row>
    <row r="457" spans="1:23" s="16" customFormat="1" ht="14.25" customHeight="1">
      <c r="A457" s="32">
        <v>44823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756</v>
      </c>
      <c r="H457" s="24">
        <f t="shared" si="24"/>
        <v>4050.3500000000004</v>
      </c>
      <c r="I457" s="24">
        <f t="shared" si="25"/>
        <v>4492.78</v>
      </c>
      <c r="J457" s="24">
        <f t="shared" si="26"/>
        <v>5196.46</v>
      </c>
      <c r="K457" s="24">
        <f t="shared" si="27"/>
        <v>6749.09</v>
      </c>
      <c r="L457" s="24">
        <v>0</v>
      </c>
      <c r="M457" s="24">
        <v>364.51</v>
      </c>
      <c r="V457" s="17"/>
      <c r="W457" s="17"/>
    </row>
    <row r="458" spans="1:23" s="16" customFormat="1" ht="14.25" customHeight="1">
      <c r="A458" s="32">
        <v>44823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756</v>
      </c>
      <c r="H458" s="24">
        <f aca="true" t="shared" si="28" ref="H458:H521">SUM($C458,$G458,$R$5,$R$6)</f>
        <v>4041.91</v>
      </c>
      <c r="I458" s="24">
        <f aca="true" t="shared" si="29" ref="I458:I521">SUM($C458,$G458,$S$5,$S$6)</f>
        <v>4484.34</v>
      </c>
      <c r="J458" s="24">
        <f aca="true" t="shared" si="30" ref="J458:J521">SUM($C458,$G458,$T$5,$T$6)</f>
        <v>5188.02</v>
      </c>
      <c r="K458" s="24">
        <f aca="true" t="shared" si="31" ref="K458:K521">SUM($C458,$G458,$U$5,$U$6)</f>
        <v>6740.65</v>
      </c>
      <c r="L458" s="24">
        <v>0</v>
      </c>
      <c r="M458" s="24">
        <v>387.63</v>
      </c>
      <c r="V458" s="17"/>
      <c r="W458" s="17"/>
    </row>
    <row r="459" spans="1:23" s="16" customFormat="1" ht="14.25" customHeight="1">
      <c r="A459" s="32">
        <v>44823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756</v>
      </c>
      <c r="H459" s="24">
        <f t="shared" si="28"/>
        <v>4024.5</v>
      </c>
      <c r="I459" s="24">
        <f t="shared" si="29"/>
        <v>4466.929999999999</v>
      </c>
      <c r="J459" s="24">
        <f t="shared" si="30"/>
        <v>5170.61</v>
      </c>
      <c r="K459" s="24">
        <f t="shared" si="31"/>
        <v>6723.24</v>
      </c>
      <c r="L459" s="24">
        <v>0</v>
      </c>
      <c r="M459" s="24">
        <v>357.07</v>
      </c>
      <c r="V459" s="17"/>
      <c r="W459" s="17"/>
    </row>
    <row r="460" spans="1:23" s="16" customFormat="1" ht="14.25" customHeight="1">
      <c r="A460" s="32">
        <v>44823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756</v>
      </c>
      <c r="H460" s="24">
        <f t="shared" si="28"/>
        <v>4005.2300000000005</v>
      </c>
      <c r="I460" s="24">
        <f t="shared" si="29"/>
        <v>4447.66</v>
      </c>
      <c r="J460" s="24">
        <f t="shared" si="30"/>
        <v>5151.34</v>
      </c>
      <c r="K460" s="24">
        <f t="shared" si="31"/>
        <v>6703.97</v>
      </c>
      <c r="L460" s="24">
        <v>0</v>
      </c>
      <c r="M460" s="24">
        <v>315.31</v>
      </c>
      <c r="V460" s="17"/>
      <c r="W460" s="17"/>
    </row>
    <row r="461" spans="1:23" s="16" customFormat="1" ht="14.25" customHeight="1">
      <c r="A461" s="32">
        <v>44823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756</v>
      </c>
      <c r="H461" s="24">
        <f t="shared" si="28"/>
        <v>3989.55</v>
      </c>
      <c r="I461" s="24">
        <f t="shared" si="29"/>
        <v>4431.98</v>
      </c>
      <c r="J461" s="24">
        <f t="shared" si="30"/>
        <v>5135.66</v>
      </c>
      <c r="K461" s="24">
        <f t="shared" si="31"/>
        <v>6688.29</v>
      </c>
      <c r="L461" s="24">
        <v>0</v>
      </c>
      <c r="M461" s="24">
        <v>288.28</v>
      </c>
      <c r="V461" s="17"/>
      <c r="W461" s="17"/>
    </row>
    <row r="462" spans="1:23" s="16" customFormat="1" ht="14.25" customHeight="1">
      <c r="A462" s="32">
        <v>44823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756</v>
      </c>
      <c r="H462" s="24">
        <f t="shared" si="28"/>
        <v>4036.7</v>
      </c>
      <c r="I462" s="24">
        <f t="shared" si="29"/>
        <v>4479.13</v>
      </c>
      <c r="J462" s="24">
        <f t="shared" si="30"/>
        <v>5182.8099999999995</v>
      </c>
      <c r="K462" s="24">
        <f t="shared" si="31"/>
        <v>6735.4400000000005</v>
      </c>
      <c r="L462" s="24">
        <v>0</v>
      </c>
      <c r="M462" s="24">
        <v>483.14</v>
      </c>
      <c r="V462" s="17"/>
      <c r="W462" s="17"/>
    </row>
    <row r="463" spans="1:23" s="16" customFormat="1" ht="14.25" customHeight="1">
      <c r="A463" s="32">
        <v>44823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756</v>
      </c>
      <c r="H463" s="24">
        <f t="shared" si="28"/>
        <v>3826.9400000000005</v>
      </c>
      <c r="I463" s="24">
        <f t="shared" si="29"/>
        <v>4269.37</v>
      </c>
      <c r="J463" s="24">
        <f t="shared" si="30"/>
        <v>4973.05</v>
      </c>
      <c r="K463" s="24">
        <f t="shared" si="31"/>
        <v>6525.68</v>
      </c>
      <c r="L463" s="24">
        <v>0</v>
      </c>
      <c r="M463" s="24">
        <v>591.14</v>
      </c>
      <c r="V463" s="17"/>
      <c r="W463" s="17"/>
    </row>
    <row r="464" spans="1:23" s="16" customFormat="1" ht="14.25" customHeight="1">
      <c r="A464" s="32">
        <v>44823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756</v>
      </c>
      <c r="H464" s="24">
        <f t="shared" si="28"/>
        <v>3454.04</v>
      </c>
      <c r="I464" s="24">
        <f t="shared" si="29"/>
        <v>3896.4700000000003</v>
      </c>
      <c r="J464" s="24">
        <f t="shared" si="30"/>
        <v>4600.15</v>
      </c>
      <c r="K464" s="24">
        <f t="shared" si="31"/>
        <v>6152.780000000001</v>
      </c>
      <c r="L464" s="24">
        <v>0</v>
      </c>
      <c r="M464" s="24">
        <v>504.98</v>
      </c>
      <c r="V464" s="17"/>
      <c r="W464" s="17"/>
    </row>
    <row r="465" spans="1:23" s="16" customFormat="1" ht="14.25" customHeight="1">
      <c r="A465" s="32">
        <v>44824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756</v>
      </c>
      <c r="H465" s="24">
        <f t="shared" si="28"/>
        <v>3195.2700000000004</v>
      </c>
      <c r="I465" s="24">
        <f t="shared" si="29"/>
        <v>3637.7</v>
      </c>
      <c r="J465" s="24">
        <f t="shared" si="30"/>
        <v>4341.38</v>
      </c>
      <c r="K465" s="24">
        <f t="shared" si="31"/>
        <v>5894.01</v>
      </c>
      <c r="L465" s="24">
        <v>0</v>
      </c>
      <c r="M465" s="24">
        <v>171.86</v>
      </c>
      <c r="V465" s="17"/>
      <c r="W465" s="17"/>
    </row>
    <row r="466" spans="1:23" s="16" customFormat="1" ht="14.25" customHeight="1">
      <c r="A466" s="32">
        <v>44824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756</v>
      </c>
      <c r="H466" s="24">
        <f t="shared" si="28"/>
        <v>3103.6400000000003</v>
      </c>
      <c r="I466" s="24">
        <f t="shared" si="29"/>
        <v>3546.0699999999997</v>
      </c>
      <c r="J466" s="24">
        <f t="shared" si="30"/>
        <v>4249.75</v>
      </c>
      <c r="K466" s="24">
        <f t="shared" si="31"/>
        <v>5802.38</v>
      </c>
      <c r="L466" s="24">
        <v>0</v>
      </c>
      <c r="M466" s="24">
        <v>31.66</v>
      </c>
      <c r="V466" s="17"/>
      <c r="W466" s="17"/>
    </row>
    <row r="467" spans="1:23" s="16" customFormat="1" ht="14.25" customHeight="1">
      <c r="A467" s="32">
        <v>44824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756</v>
      </c>
      <c r="H467" s="24">
        <f t="shared" si="28"/>
        <v>3067.63</v>
      </c>
      <c r="I467" s="24">
        <f t="shared" si="29"/>
        <v>3510.06</v>
      </c>
      <c r="J467" s="24">
        <f t="shared" si="30"/>
        <v>4213.74</v>
      </c>
      <c r="K467" s="24">
        <f t="shared" si="31"/>
        <v>5766.37</v>
      </c>
      <c r="L467" s="24">
        <v>0</v>
      </c>
      <c r="M467" s="24">
        <v>62.74</v>
      </c>
      <c r="V467" s="17"/>
      <c r="W467" s="17"/>
    </row>
    <row r="468" spans="1:23" s="16" customFormat="1" ht="14.25" customHeight="1">
      <c r="A468" s="32">
        <v>44824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756</v>
      </c>
      <c r="H468" s="24">
        <f t="shared" si="28"/>
        <v>3011.04</v>
      </c>
      <c r="I468" s="24">
        <f t="shared" si="29"/>
        <v>3453.4700000000003</v>
      </c>
      <c r="J468" s="24">
        <f t="shared" si="30"/>
        <v>4157.15</v>
      </c>
      <c r="K468" s="24">
        <f t="shared" si="31"/>
        <v>5709.780000000001</v>
      </c>
      <c r="L468" s="24">
        <v>9.22</v>
      </c>
      <c r="M468" s="24">
        <v>0</v>
      </c>
      <c r="V468" s="17"/>
      <c r="W468" s="17"/>
    </row>
    <row r="469" spans="1:23" s="16" customFormat="1" ht="14.25" customHeight="1">
      <c r="A469" s="32">
        <v>44824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756</v>
      </c>
      <c r="H469" s="24">
        <f t="shared" si="28"/>
        <v>2992.24</v>
      </c>
      <c r="I469" s="24">
        <f t="shared" si="29"/>
        <v>3434.67</v>
      </c>
      <c r="J469" s="24">
        <f t="shared" si="30"/>
        <v>4138.35</v>
      </c>
      <c r="K469" s="24">
        <f t="shared" si="31"/>
        <v>5690.98</v>
      </c>
      <c r="L469" s="24">
        <v>0</v>
      </c>
      <c r="M469" s="24">
        <v>127.8</v>
      </c>
      <c r="V469" s="17"/>
      <c r="W469" s="17"/>
    </row>
    <row r="470" spans="1:23" s="16" customFormat="1" ht="14.25" customHeight="1">
      <c r="A470" s="32">
        <v>44824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756</v>
      </c>
      <c r="H470" s="24">
        <f t="shared" si="28"/>
        <v>3038.8900000000003</v>
      </c>
      <c r="I470" s="24">
        <f t="shared" si="29"/>
        <v>3481.3199999999997</v>
      </c>
      <c r="J470" s="24">
        <f t="shared" si="30"/>
        <v>4185</v>
      </c>
      <c r="K470" s="24">
        <f t="shared" si="31"/>
        <v>5737.63</v>
      </c>
      <c r="L470" s="24">
        <v>192.96</v>
      </c>
      <c r="M470" s="24">
        <v>0</v>
      </c>
      <c r="V470" s="17"/>
      <c r="W470" s="17"/>
    </row>
    <row r="471" spans="1:23" s="16" customFormat="1" ht="14.25" customHeight="1">
      <c r="A471" s="32">
        <v>44824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756</v>
      </c>
      <c r="H471" s="24">
        <f t="shared" si="28"/>
        <v>3224.95</v>
      </c>
      <c r="I471" s="24">
        <f t="shared" si="29"/>
        <v>3667.38</v>
      </c>
      <c r="J471" s="24">
        <f t="shared" si="30"/>
        <v>4371.0599999999995</v>
      </c>
      <c r="K471" s="24">
        <f t="shared" si="31"/>
        <v>5923.6900000000005</v>
      </c>
      <c r="L471" s="24">
        <v>164.27</v>
      </c>
      <c r="M471" s="24">
        <v>0</v>
      </c>
      <c r="V471" s="17"/>
      <c r="W471" s="17"/>
    </row>
    <row r="472" spans="1:23" s="16" customFormat="1" ht="14.25" customHeight="1">
      <c r="A472" s="32">
        <v>44824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756</v>
      </c>
      <c r="H472" s="24">
        <f t="shared" si="28"/>
        <v>3446.0200000000004</v>
      </c>
      <c r="I472" s="24">
        <f t="shared" si="29"/>
        <v>3888.45</v>
      </c>
      <c r="J472" s="24">
        <f t="shared" si="30"/>
        <v>4592.13</v>
      </c>
      <c r="K472" s="24">
        <f t="shared" si="31"/>
        <v>6144.76</v>
      </c>
      <c r="L472" s="24">
        <v>97.82</v>
      </c>
      <c r="M472" s="24">
        <v>0</v>
      </c>
      <c r="V472" s="17"/>
      <c r="W472" s="17"/>
    </row>
    <row r="473" spans="1:23" s="16" customFormat="1" ht="14.25" customHeight="1">
      <c r="A473" s="32">
        <v>44824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756</v>
      </c>
      <c r="H473" s="24">
        <f t="shared" si="28"/>
        <v>3752.54</v>
      </c>
      <c r="I473" s="24">
        <f t="shared" si="29"/>
        <v>4194.97</v>
      </c>
      <c r="J473" s="24">
        <f t="shared" si="30"/>
        <v>4898.65</v>
      </c>
      <c r="K473" s="24">
        <f t="shared" si="31"/>
        <v>6451.280000000001</v>
      </c>
      <c r="L473" s="24">
        <v>97.61</v>
      </c>
      <c r="M473" s="24">
        <v>0</v>
      </c>
      <c r="V473" s="17"/>
      <c r="W473" s="17"/>
    </row>
    <row r="474" spans="1:23" s="16" customFormat="1" ht="14.25" customHeight="1">
      <c r="A474" s="32">
        <v>44824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756</v>
      </c>
      <c r="H474" s="24">
        <f t="shared" si="28"/>
        <v>3992.51</v>
      </c>
      <c r="I474" s="24">
        <f t="shared" si="29"/>
        <v>4434.94</v>
      </c>
      <c r="J474" s="24">
        <f t="shared" si="30"/>
        <v>5138.62</v>
      </c>
      <c r="K474" s="24">
        <f t="shared" si="31"/>
        <v>6691.25</v>
      </c>
      <c r="L474" s="24">
        <v>0</v>
      </c>
      <c r="M474" s="24">
        <v>107.2</v>
      </c>
      <c r="V474" s="17"/>
      <c r="W474" s="17"/>
    </row>
    <row r="475" spans="1:23" s="16" customFormat="1" ht="14.25" customHeight="1">
      <c r="A475" s="32">
        <v>44824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756</v>
      </c>
      <c r="H475" s="24">
        <f t="shared" si="28"/>
        <v>4003.4400000000005</v>
      </c>
      <c r="I475" s="24">
        <f t="shared" si="29"/>
        <v>4445.87</v>
      </c>
      <c r="J475" s="24">
        <f t="shared" si="30"/>
        <v>5149.55</v>
      </c>
      <c r="K475" s="24">
        <f t="shared" si="31"/>
        <v>6702.18</v>
      </c>
      <c r="L475" s="24">
        <v>0</v>
      </c>
      <c r="M475" s="24">
        <v>155.64</v>
      </c>
      <c r="V475" s="17"/>
      <c r="W475" s="17"/>
    </row>
    <row r="476" spans="1:23" s="16" customFormat="1" ht="14.25" customHeight="1">
      <c r="A476" s="32">
        <v>44824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756</v>
      </c>
      <c r="H476" s="24">
        <f t="shared" si="28"/>
        <v>4017.1400000000003</v>
      </c>
      <c r="I476" s="24">
        <f t="shared" si="29"/>
        <v>4459.57</v>
      </c>
      <c r="J476" s="24">
        <f t="shared" si="30"/>
        <v>5163.25</v>
      </c>
      <c r="K476" s="24">
        <f t="shared" si="31"/>
        <v>6715.88</v>
      </c>
      <c r="L476" s="24">
        <v>0</v>
      </c>
      <c r="M476" s="24">
        <v>247.88</v>
      </c>
      <c r="V476" s="17"/>
      <c r="W476" s="17"/>
    </row>
    <row r="477" spans="1:23" s="16" customFormat="1" ht="14.25" customHeight="1">
      <c r="A477" s="32">
        <v>44824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756</v>
      </c>
      <c r="H477" s="24">
        <f t="shared" si="28"/>
        <v>4031.1900000000005</v>
      </c>
      <c r="I477" s="24">
        <f t="shared" si="29"/>
        <v>4473.62</v>
      </c>
      <c r="J477" s="24">
        <f t="shared" si="30"/>
        <v>5177.3</v>
      </c>
      <c r="K477" s="24">
        <f t="shared" si="31"/>
        <v>6729.93</v>
      </c>
      <c r="L477" s="24">
        <v>0</v>
      </c>
      <c r="M477" s="24">
        <v>295.54</v>
      </c>
      <c r="V477" s="17"/>
      <c r="W477" s="17"/>
    </row>
    <row r="478" spans="1:23" s="16" customFormat="1" ht="14.25" customHeight="1">
      <c r="A478" s="32">
        <v>44824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756</v>
      </c>
      <c r="H478" s="24">
        <f t="shared" si="28"/>
        <v>4040.5600000000004</v>
      </c>
      <c r="I478" s="24">
        <f t="shared" si="29"/>
        <v>4482.99</v>
      </c>
      <c r="J478" s="24">
        <f t="shared" si="30"/>
        <v>5186.67</v>
      </c>
      <c r="K478" s="24">
        <f t="shared" si="31"/>
        <v>6739.3</v>
      </c>
      <c r="L478" s="24">
        <v>0</v>
      </c>
      <c r="M478" s="24">
        <v>288.28</v>
      </c>
      <c r="V478" s="17"/>
      <c r="W478" s="17"/>
    </row>
    <row r="479" spans="1:23" s="16" customFormat="1" ht="14.25" customHeight="1">
      <c r="A479" s="32">
        <v>44824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756</v>
      </c>
      <c r="H479" s="24">
        <f t="shared" si="28"/>
        <v>4039.83</v>
      </c>
      <c r="I479" s="24">
        <f t="shared" si="29"/>
        <v>4482.26</v>
      </c>
      <c r="J479" s="24">
        <f t="shared" si="30"/>
        <v>5185.9400000000005</v>
      </c>
      <c r="K479" s="24">
        <f t="shared" si="31"/>
        <v>6738.57</v>
      </c>
      <c r="L479" s="24">
        <v>0</v>
      </c>
      <c r="M479" s="24">
        <v>339.58</v>
      </c>
      <c r="V479" s="17"/>
      <c r="W479" s="17"/>
    </row>
    <row r="480" spans="1:23" s="16" customFormat="1" ht="14.25" customHeight="1">
      <c r="A480" s="32">
        <v>44824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756</v>
      </c>
      <c r="H480" s="24">
        <f t="shared" si="28"/>
        <v>4039.5</v>
      </c>
      <c r="I480" s="24">
        <f t="shared" si="29"/>
        <v>4481.929999999999</v>
      </c>
      <c r="J480" s="24">
        <f t="shared" si="30"/>
        <v>5185.61</v>
      </c>
      <c r="K480" s="24">
        <f t="shared" si="31"/>
        <v>6738.24</v>
      </c>
      <c r="L480" s="24">
        <v>0</v>
      </c>
      <c r="M480" s="24">
        <v>189.06</v>
      </c>
      <c r="V480" s="17"/>
      <c r="W480" s="17"/>
    </row>
    <row r="481" spans="1:23" s="16" customFormat="1" ht="14.25" customHeight="1">
      <c r="A481" s="32">
        <v>44824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756</v>
      </c>
      <c r="H481" s="24">
        <f t="shared" si="28"/>
        <v>4035.24</v>
      </c>
      <c r="I481" s="24">
        <f t="shared" si="29"/>
        <v>4477.67</v>
      </c>
      <c r="J481" s="24">
        <f t="shared" si="30"/>
        <v>5181.35</v>
      </c>
      <c r="K481" s="24">
        <f t="shared" si="31"/>
        <v>6733.98</v>
      </c>
      <c r="L481" s="24">
        <v>0</v>
      </c>
      <c r="M481" s="24">
        <v>384.2</v>
      </c>
      <c r="V481" s="17"/>
      <c r="W481" s="17"/>
    </row>
    <row r="482" spans="1:23" s="16" customFormat="1" ht="14.25" customHeight="1">
      <c r="A482" s="32">
        <v>44824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756</v>
      </c>
      <c r="H482" s="24">
        <f t="shared" si="28"/>
        <v>4029.9700000000003</v>
      </c>
      <c r="I482" s="24">
        <f t="shared" si="29"/>
        <v>4472.4</v>
      </c>
      <c r="J482" s="24">
        <f t="shared" si="30"/>
        <v>5176.08</v>
      </c>
      <c r="K482" s="24">
        <f t="shared" si="31"/>
        <v>6728.71</v>
      </c>
      <c r="L482" s="24">
        <v>0</v>
      </c>
      <c r="M482" s="24">
        <v>341.11</v>
      </c>
      <c r="V482" s="17"/>
      <c r="W482" s="17"/>
    </row>
    <row r="483" spans="1:23" s="16" customFormat="1" ht="14.25" customHeight="1">
      <c r="A483" s="32">
        <v>44824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756</v>
      </c>
      <c r="H483" s="24">
        <f t="shared" si="28"/>
        <v>3979.88</v>
      </c>
      <c r="I483" s="24">
        <f t="shared" si="29"/>
        <v>4422.3099999999995</v>
      </c>
      <c r="J483" s="24">
        <f t="shared" si="30"/>
        <v>5125.99</v>
      </c>
      <c r="K483" s="24">
        <f t="shared" si="31"/>
        <v>6678.62</v>
      </c>
      <c r="L483" s="24">
        <v>0</v>
      </c>
      <c r="M483" s="24">
        <v>474.97</v>
      </c>
      <c r="V483" s="17"/>
      <c r="W483" s="17"/>
    </row>
    <row r="484" spans="1:23" s="16" customFormat="1" ht="14.25" customHeight="1">
      <c r="A484" s="32">
        <v>44824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756</v>
      </c>
      <c r="H484" s="24">
        <f t="shared" si="28"/>
        <v>3958.6900000000005</v>
      </c>
      <c r="I484" s="24">
        <f t="shared" si="29"/>
        <v>4401.12</v>
      </c>
      <c r="J484" s="24">
        <f t="shared" si="30"/>
        <v>5104.8</v>
      </c>
      <c r="K484" s="24">
        <f t="shared" si="31"/>
        <v>6657.43</v>
      </c>
      <c r="L484" s="24">
        <v>0</v>
      </c>
      <c r="M484" s="24">
        <v>337.64</v>
      </c>
      <c r="V484" s="17"/>
      <c r="W484" s="17"/>
    </row>
    <row r="485" spans="1:23" s="16" customFormat="1" ht="14.25" customHeight="1">
      <c r="A485" s="32">
        <v>44824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756</v>
      </c>
      <c r="H485" s="24">
        <f t="shared" si="28"/>
        <v>3959.33</v>
      </c>
      <c r="I485" s="24">
        <f t="shared" si="29"/>
        <v>4401.76</v>
      </c>
      <c r="J485" s="24">
        <f t="shared" si="30"/>
        <v>5105.4400000000005</v>
      </c>
      <c r="K485" s="24">
        <f t="shared" si="31"/>
        <v>6658.07</v>
      </c>
      <c r="L485" s="24">
        <v>0</v>
      </c>
      <c r="M485" s="24">
        <v>143.87</v>
      </c>
      <c r="V485" s="17"/>
      <c r="W485" s="17"/>
    </row>
    <row r="486" spans="1:23" s="16" customFormat="1" ht="14.25" customHeight="1">
      <c r="A486" s="32">
        <v>44824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756</v>
      </c>
      <c r="H486" s="24">
        <f t="shared" si="28"/>
        <v>4032.5300000000007</v>
      </c>
      <c r="I486" s="24">
        <f t="shared" si="29"/>
        <v>4474.96</v>
      </c>
      <c r="J486" s="24">
        <f t="shared" si="30"/>
        <v>5178.64</v>
      </c>
      <c r="K486" s="24">
        <f t="shared" si="31"/>
        <v>6731.27</v>
      </c>
      <c r="L486" s="24">
        <v>0</v>
      </c>
      <c r="M486" s="24">
        <v>444.24</v>
      </c>
      <c r="V486" s="17"/>
      <c r="W486" s="17"/>
    </row>
    <row r="487" spans="1:23" s="16" customFormat="1" ht="14.25" customHeight="1">
      <c r="A487" s="32">
        <v>44824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756</v>
      </c>
      <c r="H487" s="24">
        <f t="shared" si="28"/>
        <v>3752.9000000000005</v>
      </c>
      <c r="I487" s="24">
        <f t="shared" si="29"/>
        <v>4195.33</v>
      </c>
      <c r="J487" s="24">
        <f t="shared" si="30"/>
        <v>4899.01</v>
      </c>
      <c r="K487" s="24">
        <f t="shared" si="31"/>
        <v>6451.64</v>
      </c>
      <c r="L487" s="24">
        <v>0</v>
      </c>
      <c r="M487" s="24">
        <v>491.15</v>
      </c>
      <c r="V487" s="17"/>
      <c r="W487" s="17"/>
    </row>
    <row r="488" spans="1:23" s="16" customFormat="1" ht="14.25" customHeight="1">
      <c r="A488" s="32">
        <v>44824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756</v>
      </c>
      <c r="H488" s="24">
        <f t="shared" si="28"/>
        <v>3387.1800000000003</v>
      </c>
      <c r="I488" s="24">
        <f t="shared" si="29"/>
        <v>3829.6099999999997</v>
      </c>
      <c r="J488" s="24">
        <f t="shared" si="30"/>
        <v>4533.29</v>
      </c>
      <c r="K488" s="24">
        <f t="shared" si="31"/>
        <v>6085.92</v>
      </c>
      <c r="L488" s="24">
        <v>0</v>
      </c>
      <c r="M488" s="24">
        <v>437.1</v>
      </c>
      <c r="V488" s="17"/>
      <c r="W488" s="17"/>
    </row>
    <row r="489" spans="1:23" s="16" customFormat="1" ht="14.25" customHeight="1">
      <c r="A489" s="32">
        <v>44825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756</v>
      </c>
      <c r="H489" s="24">
        <f t="shared" si="28"/>
        <v>3047.63</v>
      </c>
      <c r="I489" s="24">
        <f t="shared" si="29"/>
        <v>3490.06</v>
      </c>
      <c r="J489" s="24">
        <f t="shared" si="30"/>
        <v>4193.74</v>
      </c>
      <c r="K489" s="24">
        <f t="shared" si="31"/>
        <v>5746.37</v>
      </c>
      <c r="L489" s="24">
        <v>0</v>
      </c>
      <c r="M489" s="24">
        <v>122.57</v>
      </c>
      <c r="V489" s="17"/>
      <c r="W489" s="17"/>
    </row>
    <row r="490" spans="1:23" s="16" customFormat="1" ht="14.25" customHeight="1">
      <c r="A490" s="32">
        <v>44825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756</v>
      </c>
      <c r="H490" s="24">
        <f t="shared" si="28"/>
        <v>3007.12</v>
      </c>
      <c r="I490" s="24">
        <f t="shared" si="29"/>
        <v>3449.55</v>
      </c>
      <c r="J490" s="24">
        <f t="shared" si="30"/>
        <v>4153.23</v>
      </c>
      <c r="K490" s="24">
        <f t="shared" si="31"/>
        <v>5705.860000000001</v>
      </c>
      <c r="L490" s="24">
        <v>0</v>
      </c>
      <c r="M490" s="24">
        <v>95.53</v>
      </c>
      <c r="V490" s="17"/>
      <c r="W490" s="17"/>
    </row>
    <row r="491" spans="1:23" s="16" customFormat="1" ht="14.25" customHeight="1">
      <c r="A491" s="32">
        <v>44825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756</v>
      </c>
      <c r="H491" s="24">
        <f t="shared" si="28"/>
        <v>2982.49</v>
      </c>
      <c r="I491" s="24">
        <f t="shared" si="29"/>
        <v>3424.92</v>
      </c>
      <c r="J491" s="24">
        <f t="shared" si="30"/>
        <v>4128.6</v>
      </c>
      <c r="K491" s="24">
        <f t="shared" si="31"/>
        <v>5681.23</v>
      </c>
      <c r="L491" s="24">
        <v>0</v>
      </c>
      <c r="M491" s="24">
        <v>113.72</v>
      </c>
      <c r="V491" s="17"/>
      <c r="W491" s="17"/>
    </row>
    <row r="492" spans="1:23" s="16" customFormat="1" ht="14.25" customHeight="1">
      <c r="A492" s="32">
        <v>44825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756</v>
      </c>
      <c r="H492" s="24">
        <f t="shared" si="28"/>
        <v>2800.75</v>
      </c>
      <c r="I492" s="24">
        <f t="shared" si="29"/>
        <v>3243.1800000000003</v>
      </c>
      <c r="J492" s="24">
        <f t="shared" si="30"/>
        <v>3946.86</v>
      </c>
      <c r="K492" s="24">
        <f t="shared" si="31"/>
        <v>5499.49</v>
      </c>
      <c r="L492" s="24">
        <v>0</v>
      </c>
      <c r="M492" s="24">
        <v>291.08</v>
      </c>
      <c r="V492" s="17"/>
      <c r="W492" s="17"/>
    </row>
    <row r="493" spans="1:23" s="16" customFormat="1" ht="14.25" customHeight="1">
      <c r="A493" s="32">
        <v>44825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756</v>
      </c>
      <c r="H493" s="24">
        <f t="shared" si="28"/>
        <v>2612.5600000000004</v>
      </c>
      <c r="I493" s="24">
        <f t="shared" si="29"/>
        <v>3054.99</v>
      </c>
      <c r="J493" s="24">
        <f t="shared" si="30"/>
        <v>3758.67</v>
      </c>
      <c r="K493" s="24">
        <f t="shared" si="31"/>
        <v>5311.3</v>
      </c>
      <c r="L493" s="24">
        <v>0</v>
      </c>
      <c r="M493" s="24">
        <v>71.1</v>
      </c>
      <c r="V493" s="17"/>
      <c r="W493" s="17"/>
    </row>
    <row r="494" spans="1:23" s="16" customFormat="1" ht="14.25" customHeight="1">
      <c r="A494" s="32">
        <v>44825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756</v>
      </c>
      <c r="H494" s="24">
        <f t="shared" si="28"/>
        <v>2864.6800000000003</v>
      </c>
      <c r="I494" s="24">
        <f t="shared" si="29"/>
        <v>3307.1099999999997</v>
      </c>
      <c r="J494" s="24">
        <f t="shared" si="30"/>
        <v>4010.79</v>
      </c>
      <c r="K494" s="24">
        <f t="shared" si="31"/>
        <v>5563.42</v>
      </c>
      <c r="L494" s="24">
        <v>150.96</v>
      </c>
      <c r="M494" s="24">
        <v>0</v>
      </c>
      <c r="V494" s="17"/>
      <c r="W494" s="17"/>
    </row>
    <row r="495" spans="1:23" s="16" customFormat="1" ht="14.25" customHeight="1">
      <c r="A495" s="32">
        <v>44825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756</v>
      </c>
      <c r="H495" s="24">
        <f t="shared" si="28"/>
        <v>3149.67</v>
      </c>
      <c r="I495" s="24">
        <f t="shared" si="29"/>
        <v>3592.1</v>
      </c>
      <c r="J495" s="24">
        <f t="shared" si="30"/>
        <v>4295.78</v>
      </c>
      <c r="K495" s="24">
        <f t="shared" si="31"/>
        <v>5848.41</v>
      </c>
      <c r="L495" s="24">
        <v>175.18</v>
      </c>
      <c r="M495" s="24">
        <v>0</v>
      </c>
      <c r="V495" s="17"/>
      <c r="W495" s="17"/>
    </row>
    <row r="496" spans="1:23" s="16" customFormat="1" ht="14.25" customHeight="1">
      <c r="A496" s="32">
        <v>44825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756</v>
      </c>
      <c r="H496" s="24">
        <f t="shared" si="28"/>
        <v>3428.53</v>
      </c>
      <c r="I496" s="24">
        <f t="shared" si="29"/>
        <v>3870.96</v>
      </c>
      <c r="J496" s="24">
        <f t="shared" si="30"/>
        <v>4574.64</v>
      </c>
      <c r="K496" s="24">
        <f t="shared" si="31"/>
        <v>6127.27</v>
      </c>
      <c r="L496" s="24">
        <v>80.72</v>
      </c>
      <c r="M496" s="24">
        <v>0</v>
      </c>
      <c r="V496" s="17"/>
      <c r="W496" s="17"/>
    </row>
    <row r="497" spans="1:23" s="16" customFormat="1" ht="14.25" customHeight="1">
      <c r="A497" s="32">
        <v>44825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756</v>
      </c>
      <c r="H497" s="24">
        <f t="shared" si="28"/>
        <v>3783.4000000000005</v>
      </c>
      <c r="I497" s="24">
        <f t="shared" si="29"/>
        <v>4225.83</v>
      </c>
      <c r="J497" s="24">
        <f t="shared" si="30"/>
        <v>4929.51</v>
      </c>
      <c r="K497" s="24">
        <f t="shared" si="31"/>
        <v>6482.14</v>
      </c>
      <c r="L497" s="24">
        <v>25.77</v>
      </c>
      <c r="M497" s="24">
        <v>0</v>
      </c>
      <c r="V497" s="17"/>
      <c r="W497" s="17"/>
    </row>
    <row r="498" spans="1:23" s="16" customFormat="1" ht="14.25" customHeight="1">
      <c r="A498" s="32">
        <v>44825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756</v>
      </c>
      <c r="H498" s="24">
        <f t="shared" si="28"/>
        <v>3974.09</v>
      </c>
      <c r="I498" s="24">
        <f t="shared" si="29"/>
        <v>4416.5199999999995</v>
      </c>
      <c r="J498" s="24">
        <f t="shared" si="30"/>
        <v>5120.2</v>
      </c>
      <c r="K498" s="24">
        <f t="shared" si="31"/>
        <v>6672.83</v>
      </c>
      <c r="L498" s="24">
        <v>0</v>
      </c>
      <c r="M498" s="24">
        <v>280.04</v>
      </c>
      <c r="V498" s="17"/>
      <c r="W498" s="17"/>
    </row>
    <row r="499" spans="1:23" s="16" customFormat="1" ht="14.25" customHeight="1">
      <c r="A499" s="32">
        <v>44825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756</v>
      </c>
      <c r="H499" s="24">
        <f t="shared" si="28"/>
        <v>3980.4800000000005</v>
      </c>
      <c r="I499" s="24">
        <f t="shared" si="29"/>
        <v>4422.91</v>
      </c>
      <c r="J499" s="24">
        <f t="shared" si="30"/>
        <v>5126.59</v>
      </c>
      <c r="K499" s="24">
        <f t="shared" si="31"/>
        <v>6679.22</v>
      </c>
      <c r="L499" s="24">
        <v>0</v>
      </c>
      <c r="M499" s="24">
        <v>250.77</v>
      </c>
      <c r="V499" s="17"/>
      <c r="W499" s="17"/>
    </row>
    <row r="500" spans="1:23" s="16" customFormat="1" ht="14.25" customHeight="1">
      <c r="A500" s="32">
        <v>44825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756</v>
      </c>
      <c r="H500" s="24">
        <f t="shared" si="28"/>
        <v>4000.99</v>
      </c>
      <c r="I500" s="24">
        <f t="shared" si="29"/>
        <v>4443.42</v>
      </c>
      <c r="J500" s="24">
        <f t="shared" si="30"/>
        <v>5147.1</v>
      </c>
      <c r="K500" s="24">
        <f t="shared" si="31"/>
        <v>6699.73</v>
      </c>
      <c r="L500" s="24">
        <v>0</v>
      </c>
      <c r="M500" s="24">
        <v>290.38</v>
      </c>
      <c r="V500" s="17"/>
      <c r="W500" s="17"/>
    </row>
    <row r="501" spans="1:23" s="16" customFormat="1" ht="14.25" customHeight="1">
      <c r="A501" s="32">
        <v>44825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756</v>
      </c>
      <c r="H501" s="24">
        <f t="shared" si="28"/>
        <v>4005.2700000000004</v>
      </c>
      <c r="I501" s="24">
        <f t="shared" si="29"/>
        <v>4447.7</v>
      </c>
      <c r="J501" s="24">
        <f t="shared" si="30"/>
        <v>5151.38</v>
      </c>
      <c r="K501" s="24">
        <f t="shared" si="31"/>
        <v>6704.01</v>
      </c>
      <c r="L501" s="24">
        <v>0</v>
      </c>
      <c r="M501" s="24">
        <v>300.77</v>
      </c>
      <c r="V501" s="17"/>
      <c r="W501" s="17"/>
    </row>
    <row r="502" spans="1:23" s="16" customFormat="1" ht="14.25" customHeight="1">
      <c r="A502" s="32">
        <v>44825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756</v>
      </c>
      <c r="H502" s="24">
        <f t="shared" si="28"/>
        <v>4010.3</v>
      </c>
      <c r="I502" s="24">
        <f t="shared" si="29"/>
        <v>4452.73</v>
      </c>
      <c r="J502" s="24">
        <f t="shared" si="30"/>
        <v>5156.41</v>
      </c>
      <c r="K502" s="24">
        <f t="shared" si="31"/>
        <v>6709.04</v>
      </c>
      <c r="L502" s="24">
        <v>0</v>
      </c>
      <c r="M502" s="24">
        <v>206</v>
      </c>
      <c r="V502" s="17"/>
      <c r="W502" s="17"/>
    </row>
    <row r="503" spans="1:23" s="16" customFormat="1" ht="14.25" customHeight="1">
      <c r="A503" s="32">
        <v>44825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756</v>
      </c>
      <c r="H503" s="24">
        <f t="shared" si="28"/>
        <v>4010.83</v>
      </c>
      <c r="I503" s="24">
        <f t="shared" si="29"/>
        <v>4453.26</v>
      </c>
      <c r="J503" s="24">
        <f t="shared" si="30"/>
        <v>5156.9400000000005</v>
      </c>
      <c r="K503" s="24">
        <f t="shared" si="31"/>
        <v>6709.57</v>
      </c>
      <c r="L503" s="24">
        <v>0</v>
      </c>
      <c r="M503" s="24">
        <v>356.74</v>
      </c>
      <c r="V503" s="17"/>
      <c r="W503" s="17"/>
    </row>
    <row r="504" spans="1:23" s="16" customFormat="1" ht="14.25" customHeight="1">
      <c r="A504" s="32">
        <v>44825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756</v>
      </c>
      <c r="H504" s="24">
        <f t="shared" si="28"/>
        <v>4013.8100000000004</v>
      </c>
      <c r="I504" s="24">
        <f t="shared" si="29"/>
        <v>4456.24</v>
      </c>
      <c r="J504" s="24">
        <f t="shared" si="30"/>
        <v>5159.92</v>
      </c>
      <c r="K504" s="24">
        <f t="shared" si="31"/>
        <v>6712.55</v>
      </c>
      <c r="L504" s="24">
        <v>0</v>
      </c>
      <c r="M504" s="24">
        <v>100.27</v>
      </c>
      <c r="V504" s="17"/>
      <c r="W504" s="17"/>
    </row>
    <row r="505" spans="1:23" s="16" customFormat="1" ht="14.25" customHeight="1">
      <c r="A505" s="32">
        <v>44825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756</v>
      </c>
      <c r="H505" s="24">
        <f t="shared" si="28"/>
        <v>3993.84</v>
      </c>
      <c r="I505" s="24">
        <f t="shared" si="29"/>
        <v>4436.2699999999995</v>
      </c>
      <c r="J505" s="24">
        <f t="shared" si="30"/>
        <v>5139.95</v>
      </c>
      <c r="K505" s="24">
        <f t="shared" si="31"/>
        <v>6692.58</v>
      </c>
      <c r="L505" s="24">
        <v>0</v>
      </c>
      <c r="M505" s="24">
        <v>134.86</v>
      </c>
      <c r="V505" s="17"/>
      <c r="W505" s="17"/>
    </row>
    <row r="506" spans="1:23" s="16" customFormat="1" ht="14.25" customHeight="1">
      <c r="A506" s="32">
        <v>44825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756</v>
      </c>
      <c r="H506" s="24">
        <f t="shared" si="28"/>
        <v>4005.5</v>
      </c>
      <c r="I506" s="24">
        <f t="shared" si="29"/>
        <v>4447.929999999999</v>
      </c>
      <c r="J506" s="24">
        <f t="shared" si="30"/>
        <v>5151.61</v>
      </c>
      <c r="K506" s="24">
        <f t="shared" si="31"/>
        <v>6704.24</v>
      </c>
      <c r="L506" s="24">
        <v>0</v>
      </c>
      <c r="M506" s="24">
        <v>161.17</v>
      </c>
      <c r="V506" s="17"/>
      <c r="W506" s="17"/>
    </row>
    <row r="507" spans="1:23" s="16" customFormat="1" ht="14.25" customHeight="1">
      <c r="A507" s="32">
        <v>44825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756</v>
      </c>
      <c r="H507" s="24">
        <f t="shared" si="28"/>
        <v>3946.24</v>
      </c>
      <c r="I507" s="24">
        <f t="shared" si="29"/>
        <v>4388.67</v>
      </c>
      <c r="J507" s="24">
        <f t="shared" si="30"/>
        <v>5092.35</v>
      </c>
      <c r="K507" s="24">
        <f t="shared" si="31"/>
        <v>6644.98</v>
      </c>
      <c r="L507" s="24">
        <v>0</v>
      </c>
      <c r="M507" s="24">
        <v>153.48</v>
      </c>
      <c r="V507" s="17"/>
      <c r="W507" s="17"/>
    </row>
    <row r="508" spans="1:23" s="16" customFormat="1" ht="14.25" customHeight="1">
      <c r="A508" s="32">
        <v>44825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756</v>
      </c>
      <c r="H508" s="24">
        <f t="shared" si="28"/>
        <v>3959.2300000000005</v>
      </c>
      <c r="I508" s="24">
        <f t="shared" si="29"/>
        <v>4401.66</v>
      </c>
      <c r="J508" s="24">
        <f t="shared" si="30"/>
        <v>5105.34</v>
      </c>
      <c r="K508" s="24">
        <f t="shared" si="31"/>
        <v>6657.97</v>
      </c>
      <c r="L508" s="24">
        <v>0</v>
      </c>
      <c r="M508" s="24">
        <v>178.38</v>
      </c>
      <c r="V508" s="17"/>
      <c r="W508" s="17"/>
    </row>
    <row r="509" spans="1:23" s="16" customFormat="1" ht="14.25" customHeight="1">
      <c r="A509" s="32">
        <v>44825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756</v>
      </c>
      <c r="H509" s="24">
        <f t="shared" si="28"/>
        <v>3961.5600000000004</v>
      </c>
      <c r="I509" s="24">
        <f t="shared" si="29"/>
        <v>4403.99</v>
      </c>
      <c r="J509" s="24">
        <f t="shared" si="30"/>
        <v>5107.67</v>
      </c>
      <c r="K509" s="24">
        <f t="shared" si="31"/>
        <v>6660.3</v>
      </c>
      <c r="L509" s="24">
        <v>0</v>
      </c>
      <c r="M509" s="24">
        <v>263.85</v>
      </c>
      <c r="V509" s="17"/>
      <c r="W509" s="17"/>
    </row>
    <row r="510" spans="1:23" s="16" customFormat="1" ht="14.25" customHeight="1">
      <c r="A510" s="32">
        <v>44825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756</v>
      </c>
      <c r="H510" s="24">
        <f t="shared" si="28"/>
        <v>4017.8100000000004</v>
      </c>
      <c r="I510" s="24">
        <f t="shared" si="29"/>
        <v>4460.24</v>
      </c>
      <c r="J510" s="24">
        <f t="shared" si="30"/>
        <v>5163.92</v>
      </c>
      <c r="K510" s="24">
        <f t="shared" si="31"/>
        <v>6716.55</v>
      </c>
      <c r="L510" s="24">
        <v>0</v>
      </c>
      <c r="M510" s="24">
        <v>404.4</v>
      </c>
      <c r="V510" s="17"/>
      <c r="W510" s="17"/>
    </row>
    <row r="511" spans="1:23" s="16" customFormat="1" ht="14.25" customHeight="1">
      <c r="A511" s="32">
        <v>44825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756</v>
      </c>
      <c r="H511" s="24">
        <f t="shared" si="28"/>
        <v>3843.58</v>
      </c>
      <c r="I511" s="24">
        <f t="shared" si="29"/>
        <v>4286.01</v>
      </c>
      <c r="J511" s="24">
        <f t="shared" si="30"/>
        <v>4989.6900000000005</v>
      </c>
      <c r="K511" s="24">
        <f t="shared" si="31"/>
        <v>6542.32</v>
      </c>
      <c r="L511" s="24">
        <v>0</v>
      </c>
      <c r="M511" s="24">
        <v>371</v>
      </c>
      <c r="V511" s="17"/>
      <c r="W511" s="17"/>
    </row>
    <row r="512" spans="1:23" s="16" customFormat="1" ht="14.25" customHeight="1">
      <c r="A512" s="32">
        <v>44825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756</v>
      </c>
      <c r="H512" s="24">
        <f t="shared" si="28"/>
        <v>3310.99</v>
      </c>
      <c r="I512" s="24">
        <f t="shared" si="29"/>
        <v>3753.42</v>
      </c>
      <c r="J512" s="24">
        <f t="shared" si="30"/>
        <v>4457.1</v>
      </c>
      <c r="K512" s="24">
        <f t="shared" si="31"/>
        <v>6009.73</v>
      </c>
      <c r="L512" s="24">
        <v>0</v>
      </c>
      <c r="M512" s="24">
        <v>237.36</v>
      </c>
      <c r="V512" s="17"/>
      <c r="W512" s="17"/>
    </row>
    <row r="513" spans="1:23" s="16" customFormat="1" ht="14.25" customHeight="1">
      <c r="A513" s="32">
        <v>44826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756</v>
      </c>
      <c r="H513" s="24">
        <f t="shared" si="28"/>
        <v>3097.9700000000003</v>
      </c>
      <c r="I513" s="24">
        <f t="shared" si="29"/>
        <v>3540.3999999999996</v>
      </c>
      <c r="J513" s="24">
        <f t="shared" si="30"/>
        <v>4244.08</v>
      </c>
      <c r="K513" s="24">
        <f t="shared" si="31"/>
        <v>5796.71</v>
      </c>
      <c r="L513" s="24">
        <v>0</v>
      </c>
      <c r="M513" s="24">
        <v>22.41</v>
      </c>
      <c r="V513" s="17"/>
      <c r="W513" s="17"/>
    </row>
    <row r="514" spans="1:23" s="16" customFormat="1" ht="14.25" customHeight="1">
      <c r="A514" s="32">
        <v>44826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756</v>
      </c>
      <c r="H514" s="24">
        <f t="shared" si="28"/>
        <v>3080.92</v>
      </c>
      <c r="I514" s="24">
        <f t="shared" si="29"/>
        <v>3523.35</v>
      </c>
      <c r="J514" s="24">
        <f t="shared" si="30"/>
        <v>4227.03</v>
      </c>
      <c r="K514" s="24">
        <f t="shared" si="31"/>
        <v>5779.66</v>
      </c>
      <c r="L514" s="24">
        <v>0</v>
      </c>
      <c r="M514" s="24">
        <v>5.06</v>
      </c>
      <c r="V514" s="17"/>
      <c r="W514" s="17"/>
    </row>
    <row r="515" spans="1:23" s="16" customFormat="1" ht="14.25" customHeight="1">
      <c r="A515" s="32">
        <v>44826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756</v>
      </c>
      <c r="H515" s="24">
        <f t="shared" si="28"/>
        <v>3031.84</v>
      </c>
      <c r="I515" s="24">
        <f t="shared" si="29"/>
        <v>3474.27</v>
      </c>
      <c r="J515" s="24">
        <f t="shared" si="30"/>
        <v>4177.95</v>
      </c>
      <c r="K515" s="24">
        <f t="shared" si="31"/>
        <v>5730.58</v>
      </c>
      <c r="L515" s="24">
        <v>0</v>
      </c>
      <c r="M515" s="24">
        <v>42.96</v>
      </c>
      <c r="V515" s="17"/>
      <c r="W515" s="17"/>
    </row>
    <row r="516" spans="1:23" s="16" customFormat="1" ht="14.25" customHeight="1">
      <c r="A516" s="32">
        <v>44826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756</v>
      </c>
      <c r="H516" s="24">
        <f t="shared" si="28"/>
        <v>2982.26</v>
      </c>
      <c r="I516" s="24">
        <f t="shared" si="29"/>
        <v>3424.6899999999996</v>
      </c>
      <c r="J516" s="24">
        <f t="shared" si="30"/>
        <v>4128.37</v>
      </c>
      <c r="K516" s="24">
        <f t="shared" si="31"/>
        <v>5681</v>
      </c>
      <c r="L516" s="24">
        <v>15.3</v>
      </c>
      <c r="M516" s="24">
        <v>0</v>
      </c>
      <c r="V516" s="17"/>
      <c r="W516" s="17"/>
    </row>
    <row r="517" spans="1:23" s="16" customFormat="1" ht="14.25" customHeight="1">
      <c r="A517" s="32">
        <v>44826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756</v>
      </c>
      <c r="H517" s="24">
        <f t="shared" si="28"/>
        <v>2613.8500000000004</v>
      </c>
      <c r="I517" s="24">
        <f t="shared" si="29"/>
        <v>3056.2799999999997</v>
      </c>
      <c r="J517" s="24">
        <f t="shared" si="30"/>
        <v>3759.96</v>
      </c>
      <c r="K517" s="24">
        <f t="shared" si="31"/>
        <v>5312.59</v>
      </c>
      <c r="L517" s="24">
        <v>441.86</v>
      </c>
      <c r="M517" s="24">
        <v>0</v>
      </c>
      <c r="V517" s="17"/>
      <c r="W517" s="17"/>
    </row>
    <row r="518" spans="1:23" s="16" customFormat="1" ht="14.25" customHeight="1">
      <c r="A518" s="32">
        <v>44826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756</v>
      </c>
      <c r="H518" s="24">
        <f t="shared" si="28"/>
        <v>3011.5600000000004</v>
      </c>
      <c r="I518" s="24">
        <f t="shared" si="29"/>
        <v>3453.99</v>
      </c>
      <c r="J518" s="24">
        <f t="shared" si="30"/>
        <v>4157.67</v>
      </c>
      <c r="K518" s="24">
        <f t="shared" si="31"/>
        <v>5710.3</v>
      </c>
      <c r="L518" s="24">
        <v>251.1</v>
      </c>
      <c r="M518" s="24">
        <v>0</v>
      </c>
      <c r="V518" s="17"/>
      <c r="W518" s="17"/>
    </row>
    <row r="519" spans="1:23" s="16" customFormat="1" ht="14.25" customHeight="1">
      <c r="A519" s="32">
        <v>44826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756</v>
      </c>
      <c r="H519" s="24">
        <f t="shared" si="28"/>
        <v>3195.58</v>
      </c>
      <c r="I519" s="24">
        <f t="shared" si="29"/>
        <v>3638.01</v>
      </c>
      <c r="J519" s="24">
        <f t="shared" si="30"/>
        <v>4341.6900000000005</v>
      </c>
      <c r="K519" s="24">
        <f t="shared" si="31"/>
        <v>5894.32</v>
      </c>
      <c r="L519" s="24">
        <v>281.46</v>
      </c>
      <c r="M519" s="24">
        <v>0</v>
      </c>
      <c r="V519" s="17"/>
      <c r="W519" s="17"/>
    </row>
    <row r="520" spans="1:23" s="16" customFormat="1" ht="14.25" customHeight="1">
      <c r="A520" s="32">
        <v>44826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756</v>
      </c>
      <c r="H520" s="24">
        <f t="shared" si="28"/>
        <v>3443.1100000000006</v>
      </c>
      <c r="I520" s="24">
        <f t="shared" si="29"/>
        <v>3885.54</v>
      </c>
      <c r="J520" s="24">
        <f t="shared" si="30"/>
        <v>4589.22</v>
      </c>
      <c r="K520" s="24">
        <f t="shared" si="31"/>
        <v>6141.85</v>
      </c>
      <c r="L520" s="24">
        <v>542.32</v>
      </c>
      <c r="M520" s="24">
        <v>0</v>
      </c>
      <c r="V520" s="17"/>
      <c r="W520" s="17"/>
    </row>
    <row r="521" spans="1:23" s="16" customFormat="1" ht="14.25" customHeight="1">
      <c r="A521" s="32">
        <v>44826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756</v>
      </c>
      <c r="H521" s="24">
        <f t="shared" si="28"/>
        <v>3899.6000000000004</v>
      </c>
      <c r="I521" s="24">
        <f t="shared" si="29"/>
        <v>4342.03</v>
      </c>
      <c r="J521" s="24">
        <f t="shared" si="30"/>
        <v>5045.71</v>
      </c>
      <c r="K521" s="24">
        <f t="shared" si="31"/>
        <v>6598.34</v>
      </c>
      <c r="L521" s="24">
        <v>128.17</v>
      </c>
      <c r="M521" s="24">
        <v>0</v>
      </c>
      <c r="V521" s="17"/>
      <c r="W521" s="17"/>
    </row>
    <row r="522" spans="1:23" s="16" customFormat="1" ht="14.25" customHeight="1">
      <c r="A522" s="32">
        <v>44826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756</v>
      </c>
      <c r="H522" s="24">
        <f aca="true" t="shared" si="32" ref="H522:H585">SUM($C522,$G522,$R$5,$R$6)</f>
        <v>4025.1100000000006</v>
      </c>
      <c r="I522" s="24">
        <f aca="true" t="shared" si="33" ref="I522:I585">SUM($C522,$G522,$S$5,$S$6)</f>
        <v>4467.54</v>
      </c>
      <c r="J522" s="24">
        <f aca="true" t="shared" si="34" ref="J522:J585">SUM($C522,$G522,$T$5,$T$6)</f>
        <v>5171.22</v>
      </c>
      <c r="K522" s="24">
        <f aca="true" t="shared" si="35" ref="K522:K585">SUM($C522,$G522,$U$5,$U$6)</f>
        <v>6723.85</v>
      </c>
      <c r="L522" s="24">
        <v>12.57</v>
      </c>
      <c r="M522" s="24">
        <v>0</v>
      </c>
      <c r="V522" s="17"/>
      <c r="W522" s="17"/>
    </row>
    <row r="523" spans="1:23" s="16" customFormat="1" ht="14.25" customHeight="1">
      <c r="A523" s="32">
        <v>44826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756</v>
      </c>
      <c r="H523" s="24">
        <f t="shared" si="32"/>
        <v>4018.3600000000006</v>
      </c>
      <c r="I523" s="24">
        <f t="shared" si="33"/>
        <v>4460.79</v>
      </c>
      <c r="J523" s="24">
        <f t="shared" si="34"/>
        <v>5164.47</v>
      </c>
      <c r="K523" s="24">
        <f t="shared" si="35"/>
        <v>6717.1</v>
      </c>
      <c r="L523" s="24">
        <v>0</v>
      </c>
      <c r="M523" s="24">
        <v>21.2</v>
      </c>
      <c r="V523" s="17"/>
      <c r="W523" s="17"/>
    </row>
    <row r="524" spans="1:23" s="16" customFormat="1" ht="14.25" customHeight="1">
      <c r="A524" s="32">
        <v>44826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756</v>
      </c>
      <c r="H524" s="24">
        <f t="shared" si="32"/>
        <v>4019.37</v>
      </c>
      <c r="I524" s="24">
        <f t="shared" si="33"/>
        <v>4461.8</v>
      </c>
      <c r="J524" s="24">
        <f t="shared" si="34"/>
        <v>5165.48</v>
      </c>
      <c r="K524" s="24">
        <f t="shared" si="35"/>
        <v>6718.110000000001</v>
      </c>
      <c r="L524" s="24">
        <v>2.32</v>
      </c>
      <c r="M524" s="24">
        <v>0</v>
      </c>
      <c r="V524" s="17"/>
      <c r="W524" s="17"/>
    </row>
    <row r="525" spans="1:23" s="16" customFormat="1" ht="14.25" customHeight="1">
      <c r="A525" s="32">
        <v>44826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756</v>
      </c>
      <c r="H525" s="24">
        <f t="shared" si="32"/>
        <v>4019.9300000000003</v>
      </c>
      <c r="I525" s="24">
        <f t="shared" si="33"/>
        <v>4462.36</v>
      </c>
      <c r="J525" s="24">
        <f t="shared" si="34"/>
        <v>5166.04</v>
      </c>
      <c r="K525" s="24">
        <f t="shared" si="35"/>
        <v>6718.67</v>
      </c>
      <c r="L525" s="24">
        <v>0.84</v>
      </c>
      <c r="M525" s="24">
        <v>0</v>
      </c>
      <c r="V525" s="17"/>
      <c r="W525" s="17"/>
    </row>
    <row r="526" spans="1:23" s="16" customFormat="1" ht="14.25" customHeight="1">
      <c r="A526" s="32">
        <v>44826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756</v>
      </c>
      <c r="H526" s="24">
        <f t="shared" si="32"/>
        <v>4017.2800000000007</v>
      </c>
      <c r="I526" s="24">
        <f t="shared" si="33"/>
        <v>4459.71</v>
      </c>
      <c r="J526" s="24">
        <f t="shared" si="34"/>
        <v>5163.39</v>
      </c>
      <c r="K526" s="24">
        <f t="shared" si="35"/>
        <v>6716.02</v>
      </c>
      <c r="L526" s="24">
        <v>0</v>
      </c>
      <c r="M526" s="24">
        <v>4.92</v>
      </c>
      <c r="V526" s="17"/>
      <c r="W526" s="17"/>
    </row>
    <row r="527" spans="1:23" s="16" customFormat="1" ht="14.25" customHeight="1">
      <c r="A527" s="32">
        <v>44826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756</v>
      </c>
      <c r="H527" s="24">
        <f t="shared" si="32"/>
        <v>4017.09</v>
      </c>
      <c r="I527" s="24">
        <f t="shared" si="33"/>
        <v>4459.5199999999995</v>
      </c>
      <c r="J527" s="24">
        <f t="shared" si="34"/>
        <v>5163.2</v>
      </c>
      <c r="K527" s="24">
        <f t="shared" si="35"/>
        <v>6715.83</v>
      </c>
      <c r="L527" s="24">
        <v>0</v>
      </c>
      <c r="M527" s="24">
        <v>5.43</v>
      </c>
      <c r="V527" s="17"/>
      <c r="W527" s="17"/>
    </row>
    <row r="528" spans="1:23" s="16" customFormat="1" ht="14.25" customHeight="1">
      <c r="A528" s="32">
        <v>44826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756</v>
      </c>
      <c r="H528" s="24">
        <f t="shared" si="32"/>
        <v>4015.08</v>
      </c>
      <c r="I528" s="24">
        <f t="shared" si="33"/>
        <v>4457.51</v>
      </c>
      <c r="J528" s="24">
        <f t="shared" si="34"/>
        <v>5161.1900000000005</v>
      </c>
      <c r="K528" s="24">
        <f t="shared" si="35"/>
        <v>6713.82</v>
      </c>
      <c r="L528" s="24">
        <v>0</v>
      </c>
      <c r="M528" s="24">
        <v>37.46</v>
      </c>
      <c r="V528" s="17"/>
      <c r="W528" s="17"/>
    </row>
    <row r="529" spans="1:23" s="16" customFormat="1" ht="14.25" customHeight="1">
      <c r="A529" s="32">
        <v>44826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756</v>
      </c>
      <c r="H529" s="24">
        <f t="shared" si="32"/>
        <v>4014.58</v>
      </c>
      <c r="I529" s="24">
        <f t="shared" si="33"/>
        <v>4457.01</v>
      </c>
      <c r="J529" s="24">
        <f t="shared" si="34"/>
        <v>5160.6900000000005</v>
      </c>
      <c r="K529" s="24">
        <f t="shared" si="35"/>
        <v>6713.32</v>
      </c>
      <c r="L529" s="24">
        <v>0</v>
      </c>
      <c r="M529" s="24">
        <v>109.77</v>
      </c>
      <c r="V529" s="17"/>
      <c r="W529" s="17"/>
    </row>
    <row r="530" spans="1:23" s="16" customFormat="1" ht="14.25" customHeight="1">
      <c r="A530" s="32">
        <v>44826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756</v>
      </c>
      <c r="H530" s="24">
        <f t="shared" si="32"/>
        <v>4030.49</v>
      </c>
      <c r="I530" s="24">
        <f t="shared" si="33"/>
        <v>4472.92</v>
      </c>
      <c r="J530" s="24">
        <f t="shared" si="34"/>
        <v>5176.6</v>
      </c>
      <c r="K530" s="24">
        <f t="shared" si="35"/>
        <v>6729.23</v>
      </c>
      <c r="L530" s="24">
        <v>0</v>
      </c>
      <c r="M530" s="24">
        <v>83.85</v>
      </c>
      <c r="V530" s="17"/>
      <c r="W530" s="17"/>
    </row>
    <row r="531" spans="1:23" s="16" customFormat="1" ht="14.25" customHeight="1">
      <c r="A531" s="32">
        <v>44826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756</v>
      </c>
      <c r="H531" s="24">
        <f t="shared" si="32"/>
        <v>4025.7200000000003</v>
      </c>
      <c r="I531" s="24">
        <f t="shared" si="33"/>
        <v>4468.15</v>
      </c>
      <c r="J531" s="24">
        <f t="shared" si="34"/>
        <v>5171.83</v>
      </c>
      <c r="K531" s="24">
        <f t="shared" si="35"/>
        <v>6724.46</v>
      </c>
      <c r="L531" s="24">
        <v>0</v>
      </c>
      <c r="M531" s="24">
        <v>55.8</v>
      </c>
      <c r="V531" s="17"/>
      <c r="W531" s="17"/>
    </row>
    <row r="532" spans="1:23" s="16" customFormat="1" ht="14.25" customHeight="1">
      <c r="A532" s="32">
        <v>44826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756</v>
      </c>
      <c r="H532" s="24">
        <f t="shared" si="32"/>
        <v>4021.26</v>
      </c>
      <c r="I532" s="24">
        <f t="shared" si="33"/>
        <v>4463.69</v>
      </c>
      <c r="J532" s="24">
        <f t="shared" si="34"/>
        <v>5167.37</v>
      </c>
      <c r="K532" s="24">
        <f t="shared" si="35"/>
        <v>6720</v>
      </c>
      <c r="L532" s="24">
        <v>0</v>
      </c>
      <c r="M532" s="24">
        <v>20.83</v>
      </c>
      <c r="V532" s="17"/>
      <c r="W532" s="17"/>
    </row>
    <row r="533" spans="1:23" s="16" customFormat="1" ht="14.25" customHeight="1">
      <c r="A533" s="32">
        <v>44826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756</v>
      </c>
      <c r="H533" s="24">
        <f t="shared" si="32"/>
        <v>4017.3100000000004</v>
      </c>
      <c r="I533" s="24">
        <f t="shared" si="33"/>
        <v>4459.74</v>
      </c>
      <c r="J533" s="24">
        <f t="shared" si="34"/>
        <v>5163.42</v>
      </c>
      <c r="K533" s="24">
        <f t="shared" si="35"/>
        <v>6716.05</v>
      </c>
      <c r="L533" s="24">
        <v>0</v>
      </c>
      <c r="M533" s="24">
        <v>42.88</v>
      </c>
      <c r="V533" s="17"/>
      <c r="W533" s="17"/>
    </row>
    <row r="534" spans="1:23" s="16" customFormat="1" ht="14.25" customHeight="1">
      <c r="A534" s="32">
        <v>44826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756</v>
      </c>
      <c r="H534" s="24">
        <f t="shared" si="32"/>
        <v>4044.16</v>
      </c>
      <c r="I534" s="24">
        <f t="shared" si="33"/>
        <v>4486.59</v>
      </c>
      <c r="J534" s="24">
        <f t="shared" si="34"/>
        <v>5190.27</v>
      </c>
      <c r="K534" s="24">
        <f t="shared" si="35"/>
        <v>6742.9</v>
      </c>
      <c r="L534" s="24">
        <v>0</v>
      </c>
      <c r="M534" s="24">
        <v>308.04</v>
      </c>
      <c r="V534" s="17"/>
      <c r="W534" s="17"/>
    </row>
    <row r="535" spans="1:23" s="16" customFormat="1" ht="14.25" customHeight="1">
      <c r="A535" s="32">
        <v>44826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756</v>
      </c>
      <c r="H535" s="24">
        <f t="shared" si="32"/>
        <v>4018.2</v>
      </c>
      <c r="I535" s="24">
        <f t="shared" si="33"/>
        <v>4460.63</v>
      </c>
      <c r="J535" s="24">
        <f t="shared" si="34"/>
        <v>5164.3099999999995</v>
      </c>
      <c r="K535" s="24">
        <f t="shared" si="35"/>
        <v>6716.9400000000005</v>
      </c>
      <c r="L535" s="24">
        <v>0</v>
      </c>
      <c r="M535" s="24">
        <v>342.28</v>
      </c>
      <c r="V535" s="17"/>
      <c r="W535" s="17"/>
    </row>
    <row r="536" spans="1:23" s="16" customFormat="1" ht="14.25" customHeight="1">
      <c r="A536" s="32">
        <v>44826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756</v>
      </c>
      <c r="H536" s="24">
        <f t="shared" si="32"/>
        <v>3597.5700000000006</v>
      </c>
      <c r="I536" s="24">
        <f t="shared" si="33"/>
        <v>4040</v>
      </c>
      <c r="J536" s="24">
        <f t="shared" si="34"/>
        <v>4743.68</v>
      </c>
      <c r="K536" s="24">
        <f t="shared" si="35"/>
        <v>6296.31</v>
      </c>
      <c r="L536" s="24">
        <v>0</v>
      </c>
      <c r="M536" s="24">
        <v>254.08</v>
      </c>
      <c r="V536" s="17"/>
      <c r="W536" s="17"/>
    </row>
    <row r="537" spans="1:23" s="16" customFormat="1" ht="14.25" customHeight="1">
      <c r="A537" s="32">
        <v>44827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756</v>
      </c>
      <c r="H537" s="24">
        <f t="shared" si="32"/>
        <v>3490.42</v>
      </c>
      <c r="I537" s="24">
        <f t="shared" si="33"/>
        <v>3932.8499999999995</v>
      </c>
      <c r="J537" s="24">
        <f t="shared" si="34"/>
        <v>4636.53</v>
      </c>
      <c r="K537" s="24">
        <f t="shared" si="35"/>
        <v>6189.16</v>
      </c>
      <c r="L537" s="24">
        <v>0</v>
      </c>
      <c r="M537" s="24">
        <v>317.44</v>
      </c>
      <c r="V537" s="17"/>
      <c r="W537" s="17"/>
    </row>
    <row r="538" spans="1:23" s="16" customFormat="1" ht="14.25" customHeight="1">
      <c r="A538" s="32">
        <v>44827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756</v>
      </c>
      <c r="H538" s="24">
        <f t="shared" si="32"/>
        <v>3407.01</v>
      </c>
      <c r="I538" s="24">
        <f t="shared" si="33"/>
        <v>3849.4399999999996</v>
      </c>
      <c r="J538" s="24">
        <f t="shared" si="34"/>
        <v>4553.12</v>
      </c>
      <c r="K538" s="24">
        <f t="shared" si="35"/>
        <v>6105.75</v>
      </c>
      <c r="L538" s="24">
        <v>0</v>
      </c>
      <c r="M538" s="24">
        <v>155.1</v>
      </c>
      <c r="V538" s="17"/>
      <c r="W538" s="17"/>
    </row>
    <row r="539" spans="1:23" s="16" customFormat="1" ht="14.25" customHeight="1">
      <c r="A539" s="32">
        <v>44827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756</v>
      </c>
      <c r="H539" s="24">
        <f t="shared" si="32"/>
        <v>3258.71</v>
      </c>
      <c r="I539" s="24">
        <f t="shared" si="33"/>
        <v>3701.14</v>
      </c>
      <c r="J539" s="24">
        <f t="shared" si="34"/>
        <v>4404.82</v>
      </c>
      <c r="K539" s="24">
        <f t="shared" si="35"/>
        <v>5957.45</v>
      </c>
      <c r="L539" s="24">
        <v>0</v>
      </c>
      <c r="M539" s="24">
        <v>130.79</v>
      </c>
      <c r="V539" s="17"/>
      <c r="W539" s="17"/>
    </row>
    <row r="540" spans="1:23" s="16" customFormat="1" ht="14.25" customHeight="1">
      <c r="A540" s="32">
        <v>44827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756</v>
      </c>
      <c r="H540" s="24">
        <f t="shared" si="32"/>
        <v>3143.8900000000003</v>
      </c>
      <c r="I540" s="24">
        <f t="shared" si="33"/>
        <v>3586.3199999999997</v>
      </c>
      <c r="J540" s="24">
        <f t="shared" si="34"/>
        <v>4290</v>
      </c>
      <c r="K540" s="24">
        <f t="shared" si="35"/>
        <v>5842.63</v>
      </c>
      <c r="L540" s="24">
        <v>0</v>
      </c>
      <c r="M540" s="24">
        <v>50.03</v>
      </c>
      <c r="V540" s="17"/>
      <c r="W540" s="17"/>
    </row>
    <row r="541" spans="1:23" s="16" customFormat="1" ht="14.25" customHeight="1">
      <c r="A541" s="32">
        <v>44827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756</v>
      </c>
      <c r="H541" s="24">
        <f t="shared" si="32"/>
        <v>3121.3500000000004</v>
      </c>
      <c r="I541" s="24">
        <f t="shared" si="33"/>
        <v>3563.7799999999997</v>
      </c>
      <c r="J541" s="24">
        <f t="shared" si="34"/>
        <v>4267.46</v>
      </c>
      <c r="K541" s="24">
        <f t="shared" si="35"/>
        <v>5820.09</v>
      </c>
      <c r="L541" s="24">
        <v>0</v>
      </c>
      <c r="M541" s="24">
        <v>4.78</v>
      </c>
      <c r="V541" s="17"/>
      <c r="W541" s="17"/>
    </row>
    <row r="542" spans="1:23" s="16" customFormat="1" ht="14.25" customHeight="1">
      <c r="A542" s="32">
        <v>44827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756</v>
      </c>
      <c r="H542" s="24">
        <f t="shared" si="32"/>
        <v>3231.41</v>
      </c>
      <c r="I542" s="24">
        <f t="shared" si="33"/>
        <v>3673.84</v>
      </c>
      <c r="J542" s="24">
        <f t="shared" si="34"/>
        <v>4377.52</v>
      </c>
      <c r="K542" s="24">
        <f t="shared" si="35"/>
        <v>5930.15</v>
      </c>
      <c r="L542" s="24">
        <v>26.94</v>
      </c>
      <c r="M542" s="24">
        <v>0</v>
      </c>
      <c r="V542" s="17"/>
      <c r="W542" s="17"/>
    </row>
    <row r="543" spans="1:23" s="16" customFormat="1" ht="14.25" customHeight="1">
      <c r="A543" s="32">
        <v>44827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756</v>
      </c>
      <c r="H543" s="24">
        <f t="shared" si="32"/>
        <v>3402.1800000000003</v>
      </c>
      <c r="I543" s="24">
        <f t="shared" si="33"/>
        <v>3844.6099999999997</v>
      </c>
      <c r="J543" s="24">
        <f t="shared" si="34"/>
        <v>4548.29</v>
      </c>
      <c r="K543" s="24">
        <f t="shared" si="35"/>
        <v>6100.92</v>
      </c>
      <c r="L543" s="24">
        <v>20.16</v>
      </c>
      <c r="M543" s="24">
        <v>0</v>
      </c>
      <c r="V543" s="17"/>
      <c r="W543" s="17"/>
    </row>
    <row r="544" spans="1:23" s="16" customFormat="1" ht="14.25" customHeight="1">
      <c r="A544" s="32">
        <v>44827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756</v>
      </c>
      <c r="H544" s="24">
        <f t="shared" si="32"/>
        <v>3512.7300000000005</v>
      </c>
      <c r="I544" s="24">
        <f t="shared" si="33"/>
        <v>3955.16</v>
      </c>
      <c r="J544" s="24">
        <f t="shared" si="34"/>
        <v>4658.84</v>
      </c>
      <c r="K544" s="24">
        <f t="shared" si="35"/>
        <v>6211.47</v>
      </c>
      <c r="L544" s="24">
        <v>79.73</v>
      </c>
      <c r="M544" s="24">
        <v>0</v>
      </c>
      <c r="V544" s="17"/>
      <c r="W544" s="17"/>
    </row>
    <row r="545" spans="1:23" s="16" customFormat="1" ht="14.25" customHeight="1">
      <c r="A545" s="32">
        <v>44827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756</v>
      </c>
      <c r="H545" s="24">
        <f t="shared" si="32"/>
        <v>3943.9000000000005</v>
      </c>
      <c r="I545" s="24">
        <f t="shared" si="33"/>
        <v>4386.33</v>
      </c>
      <c r="J545" s="24">
        <f t="shared" si="34"/>
        <v>5090.01</v>
      </c>
      <c r="K545" s="24">
        <f t="shared" si="35"/>
        <v>6642.64</v>
      </c>
      <c r="L545" s="24">
        <v>8.73</v>
      </c>
      <c r="M545" s="24">
        <v>0</v>
      </c>
      <c r="V545" s="17"/>
      <c r="W545" s="17"/>
    </row>
    <row r="546" spans="1:23" s="16" customFormat="1" ht="14.25" customHeight="1">
      <c r="A546" s="32">
        <v>44827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756</v>
      </c>
      <c r="H546" s="24">
        <f t="shared" si="32"/>
        <v>4013.8900000000003</v>
      </c>
      <c r="I546" s="24">
        <f t="shared" si="33"/>
        <v>4456.32</v>
      </c>
      <c r="J546" s="24">
        <f t="shared" si="34"/>
        <v>5160</v>
      </c>
      <c r="K546" s="24">
        <f t="shared" si="35"/>
        <v>6712.63</v>
      </c>
      <c r="L546" s="24">
        <v>0</v>
      </c>
      <c r="M546" s="24">
        <v>14.32</v>
      </c>
      <c r="V546" s="17"/>
      <c r="W546" s="17"/>
    </row>
    <row r="547" spans="1:23" s="16" customFormat="1" ht="14.25" customHeight="1">
      <c r="A547" s="32">
        <v>44827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756</v>
      </c>
      <c r="H547" s="24">
        <f t="shared" si="32"/>
        <v>4009.2800000000007</v>
      </c>
      <c r="I547" s="24">
        <f t="shared" si="33"/>
        <v>4451.71</v>
      </c>
      <c r="J547" s="24">
        <f t="shared" si="34"/>
        <v>5155.39</v>
      </c>
      <c r="K547" s="24">
        <f t="shared" si="35"/>
        <v>6708.02</v>
      </c>
      <c r="L547" s="24">
        <v>0</v>
      </c>
      <c r="M547" s="24">
        <v>38.41</v>
      </c>
      <c r="V547" s="17"/>
      <c r="W547" s="17"/>
    </row>
    <row r="548" spans="1:23" s="16" customFormat="1" ht="14.25" customHeight="1">
      <c r="A548" s="32">
        <v>44827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756</v>
      </c>
      <c r="H548" s="24">
        <f t="shared" si="32"/>
        <v>4007.09</v>
      </c>
      <c r="I548" s="24">
        <f t="shared" si="33"/>
        <v>4449.5199999999995</v>
      </c>
      <c r="J548" s="24">
        <f t="shared" si="34"/>
        <v>5153.2</v>
      </c>
      <c r="K548" s="24">
        <f t="shared" si="35"/>
        <v>6705.83</v>
      </c>
      <c r="L548" s="24">
        <v>27.86</v>
      </c>
      <c r="M548" s="24">
        <v>0</v>
      </c>
      <c r="V548" s="17"/>
      <c r="W548" s="17"/>
    </row>
    <row r="549" spans="1:23" s="16" customFormat="1" ht="14.25" customHeight="1">
      <c r="A549" s="32">
        <v>44827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756</v>
      </c>
      <c r="H549" s="24">
        <f t="shared" si="32"/>
        <v>4007.01</v>
      </c>
      <c r="I549" s="24">
        <f t="shared" si="33"/>
        <v>4449.44</v>
      </c>
      <c r="J549" s="24">
        <f t="shared" si="34"/>
        <v>5153.12</v>
      </c>
      <c r="K549" s="24">
        <f t="shared" si="35"/>
        <v>6705.75</v>
      </c>
      <c r="L549" s="24">
        <v>70.83</v>
      </c>
      <c r="M549" s="24">
        <v>0</v>
      </c>
      <c r="V549" s="17"/>
      <c r="W549" s="17"/>
    </row>
    <row r="550" spans="1:23" s="16" customFormat="1" ht="14.25" customHeight="1">
      <c r="A550" s="32">
        <v>44827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756</v>
      </c>
      <c r="H550" s="24">
        <f t="shared" si="32"/>
        <v>4005.26</v>
      </c>
      <c r="I550" s="24">
        <f t="shared" si="33"/>
        <v>4447.69</v>
      </c>
      <c r="J550" s="24">
        <f t="shared" si="34"/>
        <v>5151.37</v>
      </c>
      <c r="K550" s="24">
        <f t="shared" si="35"/>
        <v>6704</v>
      </c>
      <c r="L550" s="24">
        <v>130.54</v>
      </c>
      <c r="M550" s="24">
        <v>0</v>
      </c>
      <c r="V550" s="17"/>
      <c r="W550" s="17"/>
    </row>
    <row r="551" spans="1:23" s="16" customFormat="1" ht="14.25" customHeight="1">
      <c r="A551" s="32">
        <v>44827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756</v>
      </c>
      <c r="H551" s="24">
        <f t="shared" si="32"/>
        <v>4004.1000000000004</v>
      </c>
      <c r="I551" s="24">
        <f t="shared" si="33"/>
        <v>4446.53</v>
      </c>
      <c r="J551" s="24">
        <f t="shared" si="34"/>
        <v>5150.21</v>
      </c>
      <c r="K551" s="24">
        <f t="shared" si="35"/>
        <v>6702.84</v>
      </c>
      <c r="L551" s="24">
        <v>145.96</v>
      </c>
      <c r="M551" s="24">
        <v>0</v>
      </c>
      <c r="V551" s="17"/>
      <c r="W551" s="17"/>
    </row>
    <row r="552" spans="1:23" s="16" customFormat="1" ht="14.25" customHeight="1">
      <c r="A552" s="32">
        <v>44827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756</v>
      </c>
      <c r="H552" s="24">
        <f t="shared" si="32"/>
        <v>4003.3600000000006</v>
      </c>
      <c r="I552" s="24">
        <f t="shared" si="33"/>
        <v>4445.79</v>
      </c>
      <c r="J552" s="24">
        <f t="shared" si="34"/>
        <v>5149.47</v>
      </c>
      <c r="K552" s="24">
        <f t="shared" si="35"/>
        <v>6702.1</v>
      </c>
      <c r="L552" s="24">
        <v>127.6</v>
      </c>
      <c r="M552" s="24">
        <v>0</v>
      </c>
      <c r="V552" s="17"/>
      <c r="W552" s="17"/>
    </row>
    <row r="553" spans="1:23" s="16" customFormat="1" ht="14.25" customHeight="1">
      <c r="A553" s="32">
        <v>44827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756</v>
      </c>
      <c r="H553" s="24">
        <f t="shared" si="32"/>
        <v>4004.1400000000003</v>
      </c>
      <c r="I553" s="24">
        <f t="shared" si="33"/>
        <v>4446.57</v>
      </c>
      <c r="J553" s="24">
        <f t="shared" si="34"/>
        <v>5150.25</v>
      </c>
      <c r="K553" s="24">
        <f t="shared" si="35"/>
        <v>6702.88</v>
      </c>
      <c r="L553" s="24">
        <v>20.85</v>
      </c>
      <c r="M553" s="24">
        <v>0</v>
      </c>
      <c r="V553" s="17"/>
      <c r="W553" s="17"/>
    </row>
    <row r="554" spans="1:23" s="16" customFormat="1" ht="14.25" customHeight="1">
      <c r="A554" s="32">
        <v>44827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756</v>
      </c>
      <c r="H554" s="24">
        <f t="shared" si="32"/>
        <v>4006.7700000000004</v>
      </c>
      <c r="I554" s="24">
        <f t="shared" si="33"/>
        <v>4449.2</v>
      </c>
      <c r="J554" s="24">
        <f t="shared" si="34"/>
        <v>5152.88</v>
      </c>
      <c r="K554" s="24">
        <f t="shared" si="35"/>
        <v>6705.51</v>
      </c>
      <c r="L554" s="24">
        <v>70.66</v>
      </c>
      <c r="M554" s="24">
        <v>0</v>
      </c>
      <c r="V554" s="17"/>
      <c r="W554" s="17"/>
    </row>
    <row r="555" spans="1:23" s="16" customFormat="1" ht="14.25" customHeight="1">
      <c r="A555" s="32">
        <v>44827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756</v>
      </c>
      <c r="H555" s="24">
        <f t="shared" si="32"/>
        <v>4002.4300000000003</v>
      </c>
      <c r="I555" s="24">
        <f t="shared" si="33"/>
        <v>4444.86</v>
      </c>
      <c r="J555" s="24">
        <f t="shared" si="34"/>
        <v>5148.54</v>
      </c>
      <c r="K555" s="24">
        <f t="shared" si="35"/>
        <v>6701.17</v>
      </c>
      <c r="L555" s="24">
        <v>62.37</v>
      </c>
      <c r="M555" s="24">
        <v>0</v>
      </c>
      <c r="V555" s="17"/>
      <c r="W555" s="17"/>
    </row>
    <row r="556" spans="1:23" s="16" customFormat="1" ht="14.25" customHeight="1">
      <c r="A556" s="32">
        <v>44827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756</v>
      </c>
      <c r="H556" s="24">
        <f t="shared" si="32"/>
        <v>4003.3500000000004</v>
      </c>
      <c r="I556" s="24">
        <f t="shared" si="33"/>
        <v>4445.78</v>
      </c>
      <c r="J556" s="24">
        <f t="shared" si="34"/>
        <v>5149.46</v>
      </c>
      <c r="K556" s="24">
        <f t="shared" si="35"/>
        <v>6702.09</v>
      </c>
      <c r="L556" s="24">
        <v>37.91</v>
      </c>
      <c r="M556" s="24">
        <v>0</v>
      </c>
      <c r="V556" s="17"/>
      <c r="W556" s="17"/>
    </row>
    <row r="557" spans="1:23" s="16" customFormat="1" ht="14.25" customHeight="1">
      <c r="A557" s="32">
        <v>44827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756</v>
      </c>
      <c r="H557" s="24">
        <f t="shared" si="32"/>
        <v>3998</v>
      </c>
      <c r="I557" s="24">
        <f t="shared" si="33"/>
        <v>4440.429999999999</v>
      </c>
      <c r="J557" s="24">
        <f t="shared" si="34"/>
        <v>5144.11</v>
      </c>
      <c r="K557" s="24">
        <f t="shared" si="35"/>
        <v>6696.74</v>
      </c>
      <c r="L557" s="24">
        <v>113.32</v>
      </c>
      <c r="M557" s="24">
        <v>0</v>
      </c>
      <c r="V557" s="17"/>
      <c r="W557" s="17"/>
    </row>
    <row r="558" spans="1:23" s="16" customFormat="1" ht="14.25" customHeight="1">
      <c r="A558" s="32">
        <v>44827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756</v>
      </c>
      <c r="H558" s="24">
        <f t="shared" si="32"/>
        <v>4009.1400000000003</v>
      </c>
      <c r="I558" s="24">
        <f t="shared" si="33"/>
        <v>4451.57</v>
      </c>
      <c r="J558" s="24">
        <f t="shared" si="34"/>
        <v>5155.25</v>
      </c>
      <c r="K558" s="24">
        <f t="shared" si="35"/>
        <v>6707.88</v>
      </c>
      <c r="L558" s="24">
        <v>93.14</v>
      </c>
      <c r="M558" s="24">
        <v>0</v>
      </c>
      <c r="V558" s="17"/>
      <c r="W558" s="17"/>
    </row>
    <row r="559" spans="1:23" s="16" customFormat="1" ht="14.25" customHeight="1">
      <c r="A559" s="32">
        <v>44827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756</v>
      </c>
      <c r="H559" s="24">
        <f t="shared" si="32"/>
        <v>3956.38</v>
      </c>
      <c r="I559" s="24">
        <f t="shared" si="33"/>
        <v>4398.8099999999995</v>
      </c>
      <c r="J559" s="24">
        <f t="shared" si="34"/>
        <v>5102.49</v>
      </c>
      <c r="K559" s="24">
        <f t="shared" si="35"/>
        <v>6655.12</v>
      </c>
      <c r="L559" s="24">
        <v>0</v>
      </c>
      <c r="M559" s="24">
        <v>151.4</v>
      </c>
      <c r="V559" s="17"/>
      <c r="W559" s="17"/>
    </row>
    <row r="560" spans="1:23" s="16" customFormat="1" ht="14.25" customHeight="1">
      <c r="A560" s="32">
        <v>44827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756</v>
      </c>
      <c r="H560" s="24">
        <f t="shared" si="32"/>
        <v>3618.76</v>
      </c>
      <c r="I560" s="24">
        <f t="shared" si="33"/>
        <v>4061.1899999999996</v>
      </c>
      <c r="J560" s="24">
        <f t="shared" si="34"/>
        <v>4764.87</v>
      </c>
      <c r="K560" s="24">
        <f t="shared" si="35"/>
        <v>6317.5</v>
      </c>
      <c r="L560" s="24">
        <v>0</v>
      </c>
      <c r="M560" s="24">
        <v>196.48</v>
      </c>
      <c r="V560" s="17"/>
      <c r="W560" s="17"/>
    </row>
    <row r="561" spans="1:23" s="16" customFormat="1" ht="14.25" customHeight="1">
      <c r="A561" s="32">
        <v>44828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756</v>
      </c>
      <c r="H561" s="24">
        <f t="shared" si="32"/>
        <v>3504.79</v>
      </c>
      <c r="I561" s="24">
        <f t="shared" si="33"/>
        <v>3947.2200000000003</v>
      </c>
      <c r="J561" s="24">
        <f t="shared" si="34"/>
        <v>4650.9</v>
      </c>
      <c r="K561" s="24">
        <f t="shared" si="35"/>
        <v>6203.530000000001</v>
      </c>
      <c r="L561" s="24">
        <v>0</v>
      </c>
      <c r="M561" s="24">
        <v>214.82</v>
      </c>
      <c r="V561" s="17"/>
      <c r="W561" s="17"/>
    </row>
    <row r="562" spans="1:23" s="16" customFormat="1" ht="14.25" customHeight="1">
      <c r="A562" s="32">
        <v>44828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756</v>
      </c>
      <c r="H562" s="24">
        <f t="shared" si="32"/>
        <v>3446.9000000000005</v>
      </c>
      <c r="I562" s="24">
        <f t="shared" si="33"/>
        <v>3889.33</v>
      </c>
      <c r="J562" s="24">
        <f t="shared" si="34"/>
        <v>4593.01</v>
      </c>
      <c r="K562" s="24">
        <f t="shared" si="35"/>
        <v>6145.64</v>
      </c>
      <c r="L562" s="24">
        <v>0</v>
      </c>
      <c r="M562" s="24">
        <v>393.76</v>
      </c>
      <c r="V562" s="17"/>
      <c r="W562" s="17"/>
    </row>
    <row r="563" spans="1:23" s="16" customFormat="1" ht="14.25" customHeight="1">
      <c r="A563" s="32">
        <v>44828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756</v>
      </c>
      <c r="H563" s="24">
        <f t="shared" si="32"/>
        <v>3273.76</v>
      </c>
      <c r="I563" s="24">
        <f t="shared" si="33"/>
        <v>3716.1899999999996</v>
      </c>
      <c r="J563" s="24">
        <f t="shared" si="34"/>
        <v>4419.87</v>
      </c>
      <c r="K563" s="24">
        <f t="shared" si="35"/>
        <v>5972.5</v>
      </c>
      <c r="L563" s="24">
        <v>0</v>
      </c>
      <c r="M563" s="24">
        <v>213.42</v>
      </c>
      <c r="V563" s="17"/>
      <c r="W563" s="17"/>
    </row>
    <row r="564" spans="1:23" s="16" customFormat="1" ht="14.25" customHeight="1">
      <c r="A564" s="32">
        <v>44828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756</v>
      </c>
      <c r="H564" s="24">
        <f t="shared" si="32"/>
        <v>3155.0699999999997</v>
      </c>
      <c r="I564" s="24">
        <f t="shared" si="33"/>
        <v>3597.5</v>
      </c>
      <c r="J564" s="24">
        <f t="shared" si="34"/>
        <v>4301.18</v>
      </c>
      <c r="K564" s="24">
        <f t="shared" si="35"/>
        <v>5853.8099999999995</v>
      </c>
      <c r="L564" s="24">
        <v>0</v>
      </c>
      <c r="M564" s="24">
        <v>173.73</v>
      </c>
      <c r="V564" s="17"/>
      <c r="W564" s="17"/>
    </row>
    <row r="565" spans="1:23" s="16" customFormat="1" ht="14.25" customHeight="1">
      <c r="A565" s="32">
        <v>44828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756</v>
      </c>
      <c r="H565" s="24">
        <f t="shared" si="32"/>
        <v>3112.9300000000003</v>
      </c>
      <c r="I565" s="24">
        <f t="shared" si="33"/>
        <v>3555.3599999999997</v>
      </c>
      <c r="J565" s="24">
        <f t="shared" si="34"/>
        <v>4259.04</v>
      </c>
      <c r="K565" s="24">
        <f t="shared" si="35"/>
        <v>5811.67</v>
      </c>
      <c r="L565" s="24">
        <v>0</v>
      </c>
      <c r="M565" s="24">
        <v>130.14</v>
      </c>
      <c r="V565" s="17"/>
      <c r="W565" s="17"/>
    </row>
    <row r="566" spans="1:23" s="16" customFormat="1" ht="14.25" customHeight="1">
      <c r="A566" s="32">
        <v>44828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756</v>
      </c>
      <c r="H566" s="24">
        <f t="shared" si="32"/>
        <v>3133.16</v>
      </c>
      <c r="I566" s="24">
        <f t="shared" si="33"/>
        <v>3575.59</v>
      </c>
      <c r="J566" s="24">
        <f t="shared" si="34"/>
        <v>4279.27</v>
      </c>
      <c r="K566" s="24">
        <f t="shared" si="35"/>
        <v>5831.9</v>
      </c>
      <c r="L566" s="24">
        <v>0</v>
      </c>
      <c r="M566" s="24">
        <v>88.99</v>
      </c>
      <c r="V566" s="17"/>
      <c r="W566" s="17"/>
    </row>
    <row r="567" spans="1:23" s="16" customFormat="1" ht="14.25" customHeight="1">
      <c r="A567" s="32">
        <v>44828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756</v>
      </c>
      <c r="H567" s="24">
        <f t="shared" si="32"/>
        <v>3270.61</v>
      </c>
      <c r="I567" s="24">
        <f t="shared" si="33"/>
        <v>3713.04</v>
      </c>
      <c r="J567" s="24">
        <f t="shared" si="34"/>
        <v>4416.72</v>
      </c>
      <c r="K567" s="24">
        <f t="shared" si="35"/>
        <v>5969.35</v>
      </c>
      <c r="L567" s="24">
        <v>0</v>
      </c>
      <c r="M567" s="24">
        <v>13.47</v>
      </c>
      <c r="V567" s="17"/>
      <c r="W567" s="17"/>
    </row>
    <row r="568" spans="1:23" s="16" customFormat="1" ht="14.25" customHeight="1">
      <c r="A568" s="32">
        <v>44828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756</v>
      </c>
      <c r="H568" s="24">
        <f t="shared" si="32"/>
        <v>3428.0600000000004</v>
      </c>
      <c r="I568" s="24">
        <f t="shared" si="33"/>
        <v>3870.49</v>
      </c>
      <c r="J568" s="24">
        <f t="shared" si="34"/>
        <v>4574.17</v>
      </c>
      <c r="K568" s="24">
        <f t="shared" si="35"/>
        <v>6126.8</v>
      </c>
      <c r="L568" s="24">
        <v>0</v>
      </c>
      <c r="M568" s="24">
        <v>4.49</v>
      </c>
      <c r="V568" s="17"/>
      <c r="W568" s="17"/>
    </row>
    <row r="569" spans="1:23" s="16" customFormat="1" ht="14.25" customHeight="1">
      <c r="A569" s="32">
        <v>44828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756</v>
      </c>
      <c r="H569" s="24">
        <f t="shared" si="32"/>
        <v>3668.5600000000004</v>
      </c>
      <c r="I569" s="24">
        <f t="shared" si="33"/>
        <v>4110.99</v>
      </c>
      <c r="J569" s="24">
        <f t="shared" si="34"/>
        <v>4814.67</v>
      </c>
      <c r="K569" s="24">
        <f t="shared" si="35"/>
        <v>6367.3</v>
      </c>
      <c r="L569" s="24">
        <v>22.55</v>
      </c>
      <c r="M569" s="24">
        <v>0</v>
      </c>
      <c r="V569" s="17"/>
      <c r="W569" s="17"/>
    </row>
    <row r="570" spans="1:23" s="16" customFormat="1" ht="14.25" customHeight="1">
      <c r="A570" s="32">
        <v>44828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756</v>
      </c>
      <c r="H570" s="24">
        <f t="shared" si="32"/>
        <v>3986.8900000000003</v>
      </c>
      <c r="I570" s="24">
        <f t="shared" si="33"/>
        <v>4429.32</v>
      </c>
      <c r="J570" s="24">
        <f t="shared" si="34"/>
        <v>5133</v>
      </c>
      <c r="K570" s="24">
        <f t="shared" si="35"/>
        <v>6685.63</v>
      </c>
      <c r="L570" s="24">
        <v>0</v>
      </c>
      <c r="M570" s="24">
        <v>203.47</v>
      </c>
      <c r="V570" s="17"/>
      <c r="W570" s="17"/>
    </row>
    <row r="571" spans="1:23" s="16" customFormat="1" ht="14.25" customHeight="1">
      <c r="A571" s="32">
        <v>44828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756</v>
      </c>
      <c r="H571" s="24">
        <f t="shared" si="32"/>
        <v>4004.16</v>
      </c>
      <c r="I571" s="24">
        <f t="shared" si="33"/>
        <v>4446.59</v>
      </c>
      <c r="J571" s="24">
        <f t="shared" si="34"/>
        <v>5150.27</v>
      </c>
      <c r="K571" s="24">
        <f t="shared" si="35"/>
        <v>6702.9</v>
      </c>
      <c r="L571" s="24">
        <v>0</v>
      </c>
      <c r="M571" s="24">
        <v>171.83</v>
      </c>
      <c r="V571" s="17"/>
      <c r="W571" s="17"/>
    </row>
    <row r="572" spans="1:23" s="16" customFormat="1" ht="14.25" customHeight="1">
      <c r="A572" s="32">
        <v>44828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756</v>
      </c>
      <c r="H572" s="24">
        <f t="shared" si="32"/>
        <v>4009.6000000000004</v>
      </c>
      <c r="I572" s="24">
        <f t="shared" si="33"/>
        <v>4452.03</v>
      </c>
      <c r="J572" s="24">
        <f t="shared" si="34"/>
        <v>5155.71</v>
      </c>
      <c r="K572" s="24">
        <f t="shared" si="35"/>
        <v>6708.34</v>
      </c>
      <c r="L572" s="24">
        <v>0</v>
      </c>
      <c r="M572" s="24">
        <v>205.77</v>
      </c>
      <c r="V572" s="17"/>
      <c r="W572" s="17"/>
    </row>
    <row r="573" spans="1:23" s="16" customFormat="1" ht="14.25" customHeight="1">
      <c r="A573" s="32">
        <v>44828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756</v>
      </c>
      <c r="H573" s="24">
        <f t="shared" si="32"/>
        <v>4014.4700000000003</v>
      </c>
      <c r="I573" s="24">
        <f t="shared" si="33"/>
        <v>4456.9</v>
      </c>
      <c r="J573" s="24">
        <f t="shared" si="34"/>
        <v>5160.58</v>
      </c>
      <c r="K573" s="24">
        <f t="shared" si="35"/>
        <v>6713.21</v>
      </c>
      <c r="L573" s="24">
        <v>0</v>
      </c>
      <c r="M573" s="24">
        <v>203.69</v>
      </c>
      <c r="V573" s="17"/>
      <c r="W573" s="17"/>
    </row>
    <row r="574" spans="1:23" s="16" customFormat="1" ht="14.25" customHeight="1">
      <c r="A574" s="32">
        <v>44828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756</v>
      </c>
      <c r="H574" s="24">
        <f t="shared" si="32"/>
        <v>4014.3500000000004</v>
      </c>
      <c r="I574" s="24">
        <f t="shared" si="33"/>
        <v>4456.78</v>
      </c>
      <c r="J574" s="24">
        <f t="shared" si="34"/>
        <v>5160.46</v>
      </c>
      <c r="K574" s="24">
        <f t="shared" si="35"/>
        <v>6713.09</v>
      </c>
      <c r="L574" s="24">
        <v>0</v>
      </c>
      <c r="M574" s="24">
        <v>205.65</v>
      </c>
      <c r="V574" s="17"/>
      <c r="W574" s="17"/>
    </row>
    <row r="575" spans="1:23" s="16" customFormat="1" ht="14.25" customHeight="1">
      <c r="A575" s="32">
        <v>44828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756</v>
      </c>
      <c r="H575" s="24">
        <f t="shared" si="32"/>
        <v>4013.5</v>
      </c>
      <c r="I575" s="24">
        <f t="shared" si="33"/>
        <v>4455.929999999999</v>
      </c>
      <c r="J575" s="24">
        <f t="shared" si="34"/>
        <v>5159.61</v>
      </c>
      <c r="K575" s="24">
        <f t="shared" si="35"/>
        <v>6712.24</v>
      </c>
      <c r="L575" s="24">
        <v>0</v>
      </c>
      <c r="M575" s="24">
        <v>197.43</v>
      </c>
      <c r="V575" s="17"/>
      <c r="W575" s="17"/>
    </row>
    <row r="576" spans="1:23" s="16" customFormat="1" ht="14.25" customHeight="1">
      <c r="A576" s="32">
        <v>44828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756</v>
      </c>
      <c r="H576" s="24">
        <f t="shared" si="32"/>
        <v>4015.2300000000005</v>
      </c>
      <c r="I576" s="24">
        <f t="shared" si="33"/>
        <v>4457.66</v>
      </c>
      <c r="J576" s="24">
        <f t="shared" si="34"/>
        <v>5161.34</v>
      </c>
      <c r="K576" s="24">
        <f t="shared" si="35"/>
        <v>6713.97</v>
      </c>
      <c r="L576" s="24">
        <v>0</v>
      </c>
      <c r="M576" s="24">
        <v>90.31</v>
      </c>
      <c r="V576" s="17"/>
      <c r="W576" s="17"/>
    </row>
    <row r="577" spans="1:23" s="16" customFormat="1" ht="14.25" customHeight="1">
      <c r="A577" s="32">
        <v>44828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756</v>
      </c>
      <c r="H577" s="24">
        <f t="shared" si="32"/>
        <v>4015.42</v>
      </c>
      <c r="I577" s="24">
        <f t="shared" si="33"/>
        <v>4457.849999999999</v>
      </c>
      <c r="J577" s="24">
        <f t="shared" si="34"/>
        <v>5161.53</v>
      </c>
      <c r="K577" s="24">
        <f t="shared" si="35"/>
        <v>6714.16</v>
      </c>
      <c r="L577" s="24">
        <v>0</v>
      </c>
      <c r="M577" s="24">
        <v>111.6</v>
      </c>
      <c r="V577" s="17"/>
      <c r="W577" s="17"/>
    </row>
    <row r="578" spans="1:23" s="16" customFormat="1" ht="14.25" customHeight="1">
      <c r="A578" s="32">
        <v>44828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756</v>
      </c>
      <c r="H578" s="24">
        <f t="shared" si="32"/>
        <v>4021.1800000000003</v>
      </c>
      <c r="I578" s="24">
        <f t="shared" si="33"/>
        <v>4463.61</v>
      </c>
      <c r="J578" s="24">
        <f t="shared" si="34"/>
        <v>5167.29</v>
      </c>
      <c r="K578" s="24">
        <f t="shared" si="35"/>
        <v>6719.92</v>
      </c>
      <c r="L578" s="24">
        <v>0</v>
      </c>
      <c r="M578" s="24">
        <v>176.16</v>
      </c>
      <c r="V578" s="17"/>
      <c r="W578" s="17"/>
    </row>
    <row r="579" spans="1:23" s="16" customFormat="1" ht="14.25" customHeight="1">
      <c r="A579" s="32">
        <v>44828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756</v>
      </c>
      <c r="H579" s="24">
        <f t="shared" si="32"/>
        <v>4012.4400000000005</v>
      </c>
      <c r="I579" s="24">
        <f t="shared" si="33"/>
        <v>4454.87</v>
      </c>
      <c r="J579" s="24">
        <f t="shared" si="34"/>
        <v>5158.55</v>
      </c>
      <c r="K579" s="24">
        <f t="shared" si="35"/>
        <v>6711.18</v>
      </c>
      <c r="L579" s="24">
        <v>0</v>
      </c>
      <c r="M579" s="24">
        <v>176.83</v>
      </c>
      <c r="V579" s="17"/>
      <c r="W579" s="17"/>
    </row>
    <row r="580" spans="1:23" s="16" customFormat="1" ht="14.25" customHeight="1">
      <c r="A580" s="32">
        <v>44828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756</v>
      </c>
      <c r="H580" s="24">
        <f t="shared" si="32"/>
        <v>4012.4300000000003</v>
      </c>
      <c r="I580" s="24">
        <f t="shared" si="33"/>
        <v>4454.86</v>
      </c>
      <c r="J580" s="24">
        <f t="shared" si="34"/>
        <v>5158.54</v>
      </c>
      <c r="K580" s="24">
        <f t="shared" si="35"/>
        <v>6711.17</v>
      </c>
      <c r="L580" s="24">
        <v>0</v>
      </c>
      <c r="M580" s="24">
        <v>191.02</v>
      </c>
      <c r="V580" s="17"/>
      <c r="W580" s="17"/>
    </row>
    <row r="581" spans="1:23" s="16" customFormat="1" ht="14.25" customHeight="1">
      <c r="A581" s="32">
        <v>44828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756</v>
      </c>
      <c r="H581" s="24">
        <f t="shared" si="32"/>
        <v>4006.9300000000003</v>
      </c>
      <c r="I581" s="24">
        <f t="shared" si="33"/>
        <v>4449.36</v>
      </c>
      <c r="J581" s="24">
        <f t="shared" si="34"/>
        <v>5153.04</v>
      </c>
      <c r="K581" s="24">
        <f t="shared" si="35"/>
        <v>6705.67</v>
      </c>
      <c r="L581" s="24">
        <v>0</v>
      </c>
      <c r="M581" s="24">
        <v>156.03</v>
      </c>
      <c r="V581" s="17"/>
      <c r="W581" s="17"/>
    </row>
    <row r="582" spans="1:23" s="16" customFormat="1" ht="14.25" customHeight="1">
      <c r="A582" s="32">
        <v>44828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756</v>
      </c>
      <c r="H582" s="24">
        <f t="shared" si="32"/>
        <v>4032.0600000000004</v>
      </c>
      <c r="I582" s="24">
        <f t="shared" si="33"/>
        <v>4474.49</v>
      </c>
      <c r="J582" s="24">
        <f t="shared" si="34"/>
        <v>5178.17</v>
      </c>
      <c r="K582" s="24">
        <f t="shared" si="35"/>
        <v>6730.8</v>
      </c>
      <c r="L582" s="24">
        <v>0</v>
      </c>
      <c r="M582" s="24">
        <v>226.51</v>
      </c>
      <c r="V582" s="17"/>
      <c r="W582" s="17"/>
    </row>
    <row r="583" spans="1:23" s="16" customFormat="1" ht="14.25" customHeight="1">
      <c r="A583" s="32">
        <v>44828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756</v>
      </c>
      <c r="H583" s="24">
        <f t="shared" si="32"/>
        <v>4011.05</v>
      </c>
      <c r="I583" s="24">
        <f t="shared" si="33"/>
        <v>4453.48</v>
      </c>
      <c r="J583" s="24">
        <f t="shared" si="34"/>
        <v>5157.16</v>
      </c>
      <c r="K583" s="24">
        <f t="shared" si="35"/>
        <v>6709.79</v>
      </c>
      <c r="L583" s="24">
        <v>0</v>
      </c>
      <c r="M583" s="24">
        <v>275.29</v>
      </c>
      <c r="V583" s="17"/>
      <c r="W583" s="17"/>
    </row>
    <row r="584" spans="1:23" s="16" customFormat="1" ht="14.25" customHeight="1">
      <c r="A584" s="32">
        <v>44828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756</v>
      </c>
      <c r="H584" s="24">
        <f t="shared" si="32"/>
        <v>3650.5</v>
      </c>
      <c r="I584" s="24">
        <f t="shared" si="33"/>
        <v>4092.9299999999994</v>
      </c>
      <c r="J584" s="24">
        <f t="shared" si="34"/>
        <v>4796.61</v>
      </c>
      <c r="K584" s="24">
        <f t="shared" si="35"/>
        <v>6349.24</v>
      </c>
      <c r="L584" s="24">
        <v>0</v>
      </c>
      <c r="M584" s="24">
        <v>612.07</v>
      </c>
      <c r="V584" s="17"/>
      <c r="W584" s="17"/>
    </row>
    <row r="585" spans="1:23" s="16" customFormat="1" ht="14.25" customHeight="1">
      <c r="A585" s="32">
        <v>44829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756</v>
      </c>
      <c r="H585" s="24">
        <f t="shared" si="32"/>
        <v>3275.1000000000004</v>
      </c>
      <c r="I585" s="24">
        <f t="shared" si="33"/>
        <v>3717.5299999999997</v>
      </c>
      <c r="J585" s="24">
        <f t="shared" si="34"/>
        <v>4421.21</v>
      </c>
      <c r="K585" s="24">
        <f t="shared" si="35"/>
        <v>5973.84</v>
      </c>
      <c r="L585" s="24">
        <v>0</v>
      </c>
      <c r="M585" s="24">
        <v>42.39</v>
      </c>
      <c r="V585" s="17"/>
      <c r="W585" s="17"/>
    </row>
    <row r="586" spans="1:23" s="16" customFormat="1" ht="14.25" customHeight="1">
      <c r="A586" s="32">
        <v>44829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756</v>
      </c>
      <c r="H586" s="24">
        <f aca="true" t="shared" si="36" ref="H586:H649">SUM($C586,$G586,$R$5,$R$6)</f>
        <v>3277.51</v>
      </c>
      <c r="I586" s="24">
        <f aca="true" t="shared" si="37" ref="I586:I649">SUM($C586,$G586,$S$5,$S$6)</f>
        <v>3719.9399999999996</v>
      </c>
      <c r="J586" s="24">
        <f aca="true" t="shared" si="38" ref="J586:J649">SUM($C586,$G586,$T$5,$T$6)</f>
        <v>4423.62</v>
      </c>
      <c r="K586" s="24">
        <f aca="true" t="shared" si="39" ref="K586:K649">SUM($C586,$G586,$U$5,$U$6)</f>
        <v>5976.25</v>
      </c>
      <c r="L586" s="24">
        <v>0</v>
      </c>
      <c r="M586" s="24">
        <v>74.2</v>
      </c>
      <c r="V586" s="17"/>
      <c r="W586" s="17"/>
    </row>
    <row r="587" spans="1:23" s="16" customFormat="1" ht="14.25" customHeight="1">
      <c r="A587" s="32">
        <v>44829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756</v>
      </c>
      <c r="H587" s="24">
        <f t="shared" si="36"/>
        <v>3183.46</v>
      </c>
      <c r="I587" s="24">
        <f t="shared" si="37"/>
        <v>3625.89</v>
      </c>
      <c r="J587" s="24">
        <f t="shared" si="38"/>
        <v>4329.57</v>
      </c>
      <c r="K587" s="24">
        <f t="shared" si="39"/>
        <v>5882.2</v>
      </c>
      <c r="L587" s="24">
        <v>0</v>
      </c>
      <c r="M587" s="24">
        <v>84.63</v>
      </c>
      <c r="V587" s="17"/>
      <c r="W587" s="17"/>
    </row>
    <row r="588" spans="1:23" s="16" customFormat="1" ht="14.25" customHeight="1">
      <c r="A588" s="32">
        <v>44829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756</v>
      </c>
      <c r="H588" s="24">
        <f t="shared" si="36"/>
        <v>3103.7200000000003</v>
      </c>
      <c r="I588" s="24">
        <f t="shared" si="37"/>
        <v>3546.1499999999996</v>
      </c>
      <c r="J588" s="24">
        <f t="shared" si="38"/>
        <v>4249.83</v>
      </c>
      <c r="K588" s="24">
        <f t="shared" si="39"/>
        <v>5802.46</v>
      </c>
      <c r="L588" s="24">
        <v>0</v>
      </c>
      <c r="M588" s="24">
        <v>33.8</v>
      </c>
      <c r="V588" s="17"/>
      <c r="W588" s="17"/>
    </row>
    <row r="589" spans="1:23" s="16" customFormat="1" ht="14.25" customHeight="1">
      <c r="A589" s="32">
        <v>44829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756</v>
      </c>
      <c r="H589" s="24">
        <f t="shared" si="36"/>
        <v>3087.3100000000004</v>
      </c>
      <c r="I589" s="24">
        <f t="shared" si="37"/>
        <v>3529.74</v>
      </c>
      <c r="J589" s="24">
        <f t="shared" si="38"/>
        <v>4233.42</v>
      </c>
      <c r="K589" s="24">
        <f t="shared" si="39"/>
        <v>5786.05</v>
      </c>
      <c r="L589" s="24">
        <v>0</v>
      </c>
      <c r="M589" s="24">
        <v>31.49</v>
      </c>
      <c r="V589" s="17"/>
      <c r="W589" s="17"/>
    </row>
    <row r="590" spans="1:23" s="16" customFormat="1" ht="14.25" customHeight="1">
      <c r="A590" s="32">
        <v>44829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756</v>
      </c>
      <c r="H590" s="24">
        <f t="shared" si="36"/>
        <v>3166.32</v>
      </c>
      <c r="I590" s="24">
        <f t="shared" si="37"/>
        <v>3608.75</v>
      </c>
      <c r="J590" s="24">
        <f t="shared" si="38"/>
        <v>4312.43</v>
      </c>
      <c r="K590" s="24">
        <f t="shared" si="39"/>
        <v>5865.06</v>
      </c>
      <c r="L590" s="24">
        <v>11.61</v>
      </c>
      <c r="M590" s="24">
        <v>0</v>
      </c>
      <c r="V590" s="17"/>
      <c r="W590" s="17"/>
    </row>
    <row r="591" spans="1:23" s="16" customFormat="1" ht="14.25" customHeight="1">
      <c r="A591" s="32">
        <v>44829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756</v>
      </c>
      <c r="H591" s="24">
        <f t="shared" si="36"/>
        <v>3283.13</v>
      </c>
      <c r="I591" s="24">
        <f t="shared" si="37"/>
        <v>3725.56</v>
      </c>
      <c r="J591" s="24">
        <f t="shared" si="38"/>
        <v>4429.24</v>
      </c>
      <c r="K591" s="24">
        <f t="shared" si="39"/>
        <v>5981.87</v>
      </c>
      <c r="L591" s="24">
        <v>171.75</v>
      </c>
      <c r="M591" s="24">
        <v>0</v>
      </c>
      <c r="V591" s="17"/>
      <c r="W591" s="17"/>
    </row>
    <row r="592" spans="1:23" s="16" customFormat="1" ht="14.25" customHeight="1">
      <c r="A592" s="32">
        <v>44829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756</v>
      </c>
      <c r="H592" s="24">
        <f t="shared" si="36"/>
        <v>3522.5</v>
      </c>
      <c r="I592" s="24">
        <f t="shared" si="37"/>
        <v>3964.9299999999994</v>
      </c>
      <c r="J592" s="24">
        <f t="shared" si="38"/>
        <v>4668.61</v>
      </c>
      <c r="K592" s="24">
        <f t="shared" si="39"/>
        <v>6221.24</v>
      </c>
      <c r="L592" s="24">
        <v>121.77</v>
      </c>
      <c r="M592" s="24">
        <v>0</v>
      </c>
      <c r="V592" s="17"/>
      <c r="W592" s="17"/>
    </row>
    <row r="593" spans="1:23" s="16" customFormat="1" ht="14.25" customHeight="1">
      <c r="A593" s="32">
        <v>44829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756</v>
      </c>
      <c r="H593" s="24">
        <f t="shared" si="36"/>
        <v>3900.8200000000006</v>
      </c>
      <c r="I593" s="24">
        <f t="shared" si="37"/>
        <v>4343.25</v>
      </c>
      <c r="J593" s="24">
        <f t="shared" si="38"/>
        <v>5046.93</v>
      </c>
      <c r="K593" s="24">
        <f t="shared" si="39"/>
        <v>6599.56</v>
      </c>
      <c r="L593" s="24">
        <v>84.98</v>
      </c>
      <c r="M593" s="24">
        <v>0</v>
      </c>
      <c r="V593" s="17"/>
      <c r="W593" s="17"/>
    </row>
    <row r="594" spans="1:23" s="16" customFormat="1" ht="14.25" customHeight="1">
      <c r="A594" s="32">
        <v>44829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756</v>
      </c>
      <c r="H594" s="24">
        <f t="shared" si="36"/>
        <v>4019.5200000000004</v>
      </c>
      <c r="I594" s="24">
        <f t="shared" si="37"/>
        <v>4461.95</v>
      </c>
      <c r="J594" s="24">
        <f t="shared" si="38"/>
        <v>5165.63</v>
      </c>
      <c r="K594" s="24">
        <f t="shared" si="39"/>
        <v>6718.26</v>
      </c>
      <c r="L594" s="24">
        <v>0</v>
      </c>
      <c r="M594" s="24">
        <v>17.85</v>
      </c>
      <c r="V594" s="17"/>
      <c r="W594" s="17"/>
    </row>
    <row r="595" spans="1:23" s="16" customFormat="1" ht="14.25" customHeight="1">
      <c r="A595" s="32">
        <v>44829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756</v>
      </c>
      <c r="H595" s="24">
        <f t="shared" si="36"/>
        <v>4016.33</v>
      </c>
      <c r="I595" s="24">
        <f t="shared" si="37"/>
        <v>4458.76</v>
      </c>
      <c r="J595" s="24">
        <f t="shared" si="38"/>
        <v>5162.4400000000005</v>
      </c>
      <c r="K595" s="24">
        <f t="shared" si="39"/>
        <v>6715.07</v>
      </c>
      <c r="L595" s="24">
        <v>0</v>
      </c>
      <c r="M595" s="24">
        <v>12.09</v>
      </c>
      <c r="V595" s="17"/>
      <c r="W595" s="17"/>
    </row>
    <row r="596" spans="1:23" s="16" customFormat="1" ht="14.25" customHeight="1">
      <c r="A596" s="32">
        <v>44829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756</v>
      </c>
      <c r="H596" s="24">
        <f t="shared" si="36"/>
        <v>4017.3900000000003</v>
      </c>
      <c r="I596" s="24">
        <f t="shared" si="37"/>
        <v>4459.82</v>
      </c>
      <c r="J596" s="24">
        <f t="shared" si="38"/>
        <v>5163.5</v>
      </c>
      <c r="K596" s="24">
        <f t="shared" si="39"/>
        <v>6716.13</v>
      </c>
      <c r="L596" s="24">
        <v>6.75</v>
      </c>
      <c r="M596" s="24">
        <v>0</v>
      </c>
      <c r="V596" s="17"/>
      <c r="W596" s="17"/>
    </row>
    <row r="597" spans="1:23" s="16" customFormat="1" ht="14.25" customHeight="1">
      <c r="A597" s="32">
        <v>44829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756</v>
      </c>
      <c r="H597" s="24">
        <f t="shared" si="36"/>
        <v>4020.1500000000005</v>
      </c>
      <c r="I597" s="24">
        <f t="shared" si="37"/>
        <v>4462.58</v>
      </c>
      <c r="J597" s="24">
        <f t="shared" si="38"/>
        <v>5166.26</v>
      </c>
      <c r="K597" s="24">
        <f t="shared" si="39"/>
        <v>6718.89</v>
      </c>
      <c r="L597" s="24">
        <v>0</v>
      </c>
      <c r="M597" s="24">
        <v>8.61</v>
      </c>
      <c r="V597" s="17"/>
      <c r="W597" s="17"/>
    </row>
    <row r="598" spans="1:23" s="16" customFormat="1" ht="14.25" customHeight="1">
      <c r="A598" s="32">
        <v>44829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756</v>
      </c>
      <c r="H598" s="24">
        <f t="shared" si="36"/>
        <v>4017.4300000000003</v>
      </c>
      <c r="I598" s="24">
        <f t="shared" si="37"/>
        <v>4459.86</v>
      </c>
      <c r="J598" s="24">
        <f t="shared" si="38"/>
        <v>5163.54</v>
      </c>
      <c r="K598" s="24">
        <f t="shared" si="39"/>
        <v>6716.17</v>
      </c>
      <c r="L598" s="24">
        <v>46.85</v>
      </c>
      <c r="M598" s="24">
        <v>0</v>
      </c>
      <c r="V598" s="17"/>
      <c r="W598" s="17"/>
    </row>
    <row r="599" spans="1:23" s="16" customFormat="1" ht="14.25" customHeight="1">
      <c r="A599" s="32">
        <v>44829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756</v>
      </c>
      <c r="H599" s="24">
        <f t="shared" si="36"/>
        <v>4017.49</v>
      </c>
      <c r="I599" s="24">
        <f t="shared" si="37"/>
        <v>4459.92</v>
      </c>
      <c r="J599" s="24">
        <f t="shared" si="38"/>
        <v>5163.6</v>
      </c>
      <c r="K599" s="24">
        <f t="shared" si="39"/>
        <v>6716.23</v>
      </c>
      <c r="L599" s="24">
        <v>37.46</v>
      </c>
      <c r="M599" s="24">
        <v>0</v>
      </c>
      <c r="V599" s="17"/>
      <c r="W599" s="17"/>
    </row>
    <row r="600" spans="1:23" s="16" customFormat="1" ht="14.25" customHeight="1">
      <c r="A600" s="32">
        <v>44829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756</v>
      </c>
      <c r="H600" s="24">
        <f t="shared" si="36"/>
        <v>4023.24</v>
      </c>
      <c r="I600" s="24">
        <f t="shared" si="37"/>
        <v>4465.67</v>
      </c>
      <c r="J600" s="24">
        <f t="shared" si="38"/>
        <v>5169.35</v>
      </c>
      <c r="K600" s="24">
        <f t="shared" si="39"/>
        <v>6721.98</v>
      </c>
      <c r="L600" s="24">
        <v>14.27</v>
      </c>
      <c r="M600" s="24">
        <v>0</v>
      </c>
      <c r="V600" s="17"/>
      <c r="W600" s="17"/>
    </row>
    <row r="601" spans="1:23" s="16" customFormat="1" ht="14.25" customHeight="1">
      <c r="A601" s="32">
        <v>44829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756</v>
      </c>
      <c r="H601" s="24">
        <f t="shared" si="36"/>
        <v>4023.09</v>
      </c>
      <c r="I601" s="24">
        <f t="shared" si="37"/>
        <v>4465.5199999999995</v>
      </c>
      <c r="J601" s="24">
        <f t="shared" si="38"/>
        <v>5169.2</v>
      </c>
      <c r="K601" s="24">
        <f t="shared" si="39"/>
        <v>6721.83</v>
      </c>
      <c r="L601" s="24">
        <v>0</v>
      </c>
      <c r="M601" s="24">
        <v>22.53</v>
      </c>
      <c r="V601" s="17"/>
      <c r="W601" s="17"/>
    </row>
    <row r="602" spans="1:23" s="16" customFormat="1" ht="14.25" customHeight="1">
      <c r="A602" s="32">
        <v>44829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756</v>
      </c>
      <c r="H602" s="24">
        <f t="shared" si="36"/>
        <v>4019.1000000000004</v>
      </c>
      <c r="I602" s="24">
        <f t="shared" si="37"/>
        <v>4461.53</v>
      </c>
      <c r="J602" s="24">
        <f t="shared" si="38"/>
        <v>5165.21</v>
      </c>
      <c r="K602" s="24">
        <f t="shared" si="39"/>
        <v>6717.84</v>
      </c>
      <c r="L602" s="24">
        <v>0</v>
      </c>
      <c r="M602" s="24">
        <v>44.21</v>
      </c>
      <c r="V602" s="17"/>
      <c r="W602" s="17"/>
    </row>
    <row r="603" spans="1:23" s="16" customFormat="1" ht="14.25" customHeight="1">
      <c r="A603" s="32">
        <v>44829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756</v>
      </c>
      <c r="H603" s="24">
        <f t="shared" si="36"/>
        <v>4014.58</v>
      </c>
      <c r="I603" s="24">
        <f t="shared" si="37"/>
        <v>4457.01</v>
      </c>
      <c r="J603" s="24">
        <f t="shared" si="38"/>
        <v>5160.6900000000005</v>
      </c>
      <c r="K603" s="24">
        <f t="shared" si="39"/>
        <v>6713.32</v>
      </c>
      <c r="L603" s="24">
        <v>0</v>
      </c>
      <c r="M603" s="24">
        <v>60.81</v>
      </c>
      <c r="V603" s="17"/>
      <c r="W603" s="17"/>
    </row>
    <row r="604" spans="1:23" s="16" customFormat="1" ht="14.25" customHeight="1">
      <c r="A604" s="32">
        <v>44829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756</v>
      </c>
      <c r="H604" s="24">
        <f t="shared" si="36"/>
        <v>4006.7200000000003</v>
      </c>
      <c r="I604" s="24">
        <f t="shared" si="37"/>
        <v>4449.15</v>
      </c>
      <c r="J604" s="24">
        <f t="shared" si="38"/>
        <v>5152.83</v>
      </c>
      <c r="K604" s="24">
        <f t="shared" si="39"/>
        <v>6705.46</v>
      </c>
      <c r="L604" s="24">
        <v>0</v>
      </c>
      <c r="M604" s="24">
        <v>52.21</v>
      </c>
      <c r="V604" s="17"/>
      <c r="W604" s="17"/>
    </row>
    <row r="605" spans="1:23" s="16" customFormat="1" ht="14.25" customHeight="1">
      <c r="A605" s="32">
        <v>44829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756</v>
      </c>
      <c r="H605" s="24">
        <f t="shared" si="36"/>
        <v>3989.2200000000003</v>
      </c>
      <c r="I605" s="24">
        <f t="shared" si="37"/>
        <v>4431.65</v>
      </c>
      <c r="J605" s="24">
        <f t="shared" si="38"/>
        <v>5135.33</v>
      </c>
      <c r="K605" s="24">
        <f t="shared" si="39"/>
        <v>6687.96</v>
      </c>
      <c r="L605" s="24">
        <v>0</v>
      </c>
      <c r="M605" s="24">
        <v>47.32</v>
      </c>
      <c r="V605" s="17"/>
      <c r="W605" s="17"/>
    </row>
    <row r="606" spans="1:23" s="16" customFormat="1" ht="14.25" customHeight="1">
      <c r="A606" s="32">
        <v>44829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756</v>
      </c>
      <c r="H606" s="24">
        <f t="shared" si="36"/>
        <v>4004.45</v>
      </c>
      <c r="I606" s="24">
        <f t="shared" si="37"/>
        <v>4446.88</v>
      </c>
      <c r="J606" s="24">
        <f t="shared" si="38"/>
        <v>5150.5599999999995</v>
      </c>
      <c r="K606" s="24">
        <f t="shared" si="39"/>
        <v>6703.1900000000005</v>
      </c>
      <c r="L606" s="24">
        <v>0</v>
      </c>
      <c r="M606" s="24">
        <v>170.95</v>
      </c>
      <c r="V606" s="17"/>
      <c r="W606" s="17"/>
    </row>
    <row r="607" spans="1:23" s="16" customFormat="1" ht="14.25" customHeight="1">
      <c r="A607" s="32">
        <v>44829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756</v>
      </c>
      <c r="H607" s="24">
        <f t="shared" si="36"/>
        <v>3919.5300000000007</v>
      </c>
      <c r="I607" s="24">
        <f t="shared" si="37"/>
        <v>4361.96</v>
      </c>
      <c r="J607" s="24">
        <f t="shared" si="38"/>
        <v>5065.64</v>
      </c>
      <c r="K607" s="24">
        <f t="shared" si="39"/>
        <v>6618.27</v>
      </c>
      <c r="L607" s="24">
        <v>0</v>
      </c>
      <c r="M607" s="24">
        <v>362.44</v>
      </c>
      <c r="V607" s="17"/>
      <c r="W607" s="17"/>
    </row>
    <row r="608" spans="1:23" s="16" customFormat="1" ht="14.25" customHeight="1">
      <c r="A608" s="32">
        <v>44829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756</v>
      </c>
      <c r="H608" s="24">
        <f t="shared" si="36"/>
        <v>3459.6800000000003</v>
      </c>
      <c r="I608" s="24">
        <f t="shared" si="37"/>
        <v>3902.1099999999997</v>
      </c>
      <c r="J608" s="24">
        <f t="shared" si="38"/>
        <v>4605.79</v>
      </c>
      <c r="K608" s="24">
        <f t="shared" si="39"/>
        <v>6158.42</v>
      </c>
      <c r="L608" s="24">
        <v>0</v>
      </c>
      <c r="M608" s="24">
        <v>320.33</v>
      </c>
      <c r="V608" s="17"/>
      <c r="W608" s="17"/>
    </row>
    <row r="609" spans="1:23" s="16" customFormat="1" ht="14.25" customHeight="1">
      <c r="A609" s="32">
        <v>44830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756</v>
      </c>
      <c r="H609" s="24">
        <f t="shared" si="36"/>
        <v>3269.48</v>
      </c>
      <c r="I609" s="24">
        <f t="shared" si="37"/>
        <v>3711.91</v>
      </c>
      <c r="J609" s="24">
        <f t="shared" si="38"/>
        <v>4415.59</v>
      </c>
      <c r="K609" s="24">
        <f t="shared" si="39"/>
        <v>5968.22</v>
      </c>
      <c r="L609" s="24">
        <v>0</v>
      </c>
      <c r="M609" s="24">
        <v>148.74</v>
      </c>
      <c r="V609" s="17"/>
      <c r="W609" s="17"/>
    </row>
    <row r="610" spans="1:23" s="16" customFormat="1" ht="14.25" customHeight="1">
      <c r="A610" s="32">
        <v>44830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756</v>
      </c>
      <c r="H610" s="24">
        <f t="shared" si="36"/>
        <v>3222.08</v>
      </c>
      <c r="I610" s="24">
        <f t="shared" si="37"/>
        <v>3664.51</v>
      </c>
      <c r="J610" s="24">
        <f t="shared" si="38"/>
        <v>4368.1900000000005</v>
      </c>
      <c r="K610" s="24">
        <f t="shared" si="39"/>
        <v>5920.82</v>
      </c>
      <c r="L610" s="24">
        <v>0</v>
      </c>
      <c r="M610" s="24">
        <v>104.12</v>
      </c>
      <c r="V610" s="17"/>
      <c r="W610" s="17"/>
    </row>
    <row r="611" spans="1:23" s="16" customFormat="1" ht="14.25" customHeight="1">
      <c r="A611" s="32">
        <v>44830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756</v>
      </c>
      <c r="H611" s="24">
        <f t="shared" si="36"/>
        <v>3119.9300000000003</v>
      </c>
      <c r="I611" s="24">
        <f t="shared" si="37"/>
        <v>3562.3599999999997</v>
      </c>
      <c r="J611" s="24">
        <f t="shared" si="38"/>
        <v>4266.04</v>
      </c>
      <c r="K611" s="24">
        <f t="shared" si="39"/>
        <v>5818.67</v>
      </c>
      <c r="L611" s="24">
        <v>0</v>
      </c>
      <c r="M611" s="24">
        <v>32.5</v>
      </c>
      <c r="V611" s="17"/>
      <c r="W611" s="17"/>
    </row>
    <row r="612" spans="1:23" s="16" customFormat="1" ht="14.25" customHeight="1">
      <c r="A612" s="32">
        <v>44830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756</v>
      </c>
      <c r="H612" s="24">
        <f t="shared" si="36"/>
        <v>3084.94</v>
      </c>
      <c r="I612" s="24">
        <f t="shared" si="37"/>
        <v>3527.37</v>
      </c>
      <c r="J612" s="24">
        <f t="shared" si="38"/>
        <v>4231.05</v>
      </c>
      <c r="K612" s="24">
        <f t="shared" si="39"/>
        <v>5783.68</v>
      </c>
      <c r="L612" s="24">
        <v>0</v>
      </c>
      <c r="M612" s="24">
        <v>97.8</v>
      </c>
      <c r="V612" s="17"/>
      <c r="W612" s="17"/>
    </row>
    <row r="613" spans="1:23" s="16" customFormat="1" ht="14.25" customHeight="1">
      <c r="A613" s="32">
        <v>44830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756</v>
      </c>
      <c r="H613" s="24">
        <f t="shared" si="36"/>
        <v>3084.0200000000004</v>
      </c>
      <c r="I613" s="24">
        <f t="shared" si="37"/>
        <v>3526.45</v>
      </c>
      <c r="J613" s="24">
        <f t="shared" si="38"/>
        <v>4230.13</v>
      </c>
      <c r="K613" s="24">
        <f t="shared" si="39"/>
        <v>5782.76</v>
      </c>
      <c r="L613" s="24">
        <v>0</v>
      </c>
      <c r="M613" s="24">
        <v>102.76</v>
      </c>
      <c r="V613" s="17"/>
      <c r="W613" s="17"/>
    </row>
    <row r="614" spans="1:23" s="16" customFormat="1" ht="14.25" customHeight="1">
      <c r="A614" s="32">
        <v>44830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756</v>
      </c>
      <c r="H614" s="24">
        <f t="shared" si="36"/>
        <v>3122.2200000000003</v>
      </c>
      <c r="I614" s="24">
        <f t="shared" si="37"/>
        <v>3564.6499999999996</v>
      </c>
      <c r="J614" s="24">
        <f t="shared" si="38"/>
        <v>4268.33</v>
      </c>
      <c r="K614" s="24">
        <f t="shared" si="39"/>
        <v>5820.96</v>
      </c>
      <c r="L614" s="24">
        <v>49.98</v>
      </c>
      <c r="M614" s="24">
        <v>0</v>
      </c>
      <c r="V614" s="17"/>
      <c r="W614" s="17"/>
    </row>
    <row r="615" spans="1:23" s="16" customFormat="1" ht="14.25" customHeight="1">
      <c r="A615" s="32">
        <v>44830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756</v>
      </c>
      <c r="H615" s="24">
        <f t="shared" si="36"/>
        <v>3372.5</v>
      </c>
      <c r="I615" s="24">
        <f t="shared" si="37"/>
        <v>3814.93</v>
      </c>
      <c r="J615" s="24">
        <f t="shared" si="38"/>
        <v>4518.61</v>
      </c>
      <c r="K615" s="24">
        <f t="shared" si="39"/>
        <v>6071.24</v>
      </c>
      <c r="L615" s="24">
        <v>179.32</v>
      </c>
      <c r="M615" s="24">
        <v>0</v>
      </c>
      <c r="V615" s="17"/>
      <c r="W615" s="17"/>
    </row>
    <row r="616" spans="1:23" s="16" customFormat="1" ht="14.25" customHeight="1">
      <c r="A616" s="32">
        <v>44830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756</v>
      </c>
      <c r="H616" s="24">
        <f t="shared" si="36"/>
        <v>3593.2300000000005</v>
      </c>
      <c r="I616" s="24">
        <f t="shared" si="37"/>
        <v>4035.66</v>
      </c>
      <c r="J616" s="24">
        <f t="shared" si="38"/>
        <v>4739.34</v>
      </c>
      <c r="K616" s="24">
        <f t="shared" si="39"/>
        <v>6291.97</v>
      </c>
      <c r="L616" s="24">
        <v>226.45</v>
      </c>
      <c r="M616" s="24">
        <v>0</v>
      </c>
      <c r="V616" s="17"/>
      <c r="W616" s="17"/>
    </row>
    <row r="617" spans="1:23" s="16" customFormat="1" ht="14.25" customHeight="1">
      <c r="A617" s="32">
        <v>44830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756</v>
      </c>
      <c r="H617" s="24">
        <f t="shared" si="36"/>
        <v>4014.2</v>
      </c>
      <c r="I617" s="24">
        <f t="shared" si="37"/>
        <v>4456.63</v>
      </c>
      <c r="J617" s="24">
        <f t="shared" si="38"/>
        <v>5160.3099999999995</v>
      </c>
      <c r="K617" s="24">
        <f t="shared" si="39"/>
        <v>6712.9400000000005</v>
      </c>
      <c r="L617" s="24">
        <v>26.9</v>
      </c>
      <c r="M617" s="24">
        <v>0</v>
      </c>
      <c r="V617" s="17"/>
      <c r="W617" s="17"/>
    </row>
    <row r="618" spans="1:23" s="16" customFormat="1" ht="14.25" customHeight="1">
      <c r="A618" s="32">
        <v>44830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756</v>
      </c>
      <c r="H618" s="24">
        <f t="shared" si="36"/>
        <v>4069.0600000000004</v>
      </c>
      <c r="I618" s="24">
        <f t="shared" si="37"/>
        <v>4511.49</v>
      </c>
      <c r="J618" s="24">
        <f t="shared" si="38"/>
        <v>5215.17</v>
      </c>
      <c r="K618" s="24">
        <f t="shared" si="39"/>
        <v>6767.8</v>
      </c>
      <c r="L618" s="24">
        <v>17.95</v>
      </c>
      <c r="M618" s="24">
        <v>0</v>
      </c>
      <c r="V618" s="17"/>
      <c r="W618" s="17"/>
    </row>
    <row r="619" spans="1:23" s="16" customFormat="1" ht="14.25" customHeight="1">
      <c r="A619" s="32">
        <v>44830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756</v>
      </c>
      <c r="H619" s="24">
        <f t="shared" si="36"/>
        <v>4084.4300000000003</v>
      </c>
      <c r="I619" s="24">
        <f t="shared" si="37"/>
        <v>4526.86</v>
      </c>
      <c r="J619" s="24">
        <f t="shared" si="38"/>
        <v>5230.54</v>
      </c>
      <c r="K619" s="24">
        <f t="shared" si="39"/>
        <v>6783.17</v>
      </c>
      <c r="L619" s="24">
        <v>58.46</v>
      </c>
      <c r="M619" s="24">
        <v>0</v>
      </c>
      <c r="V619" s="17"/>
      <c r="W619" s="17"/>
    </row>
    <row r="620" spans="1:23" s="16" customFormat="1" ht="14.25" customHeight="1">
      <c r="A620" s="32">
        <v>44830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756</v>
      </c>
      <c r="H620" s="24">
        <f t="shared" si="36"/>
        <v>4090.1900000000005</v>
      </c>
      <c r="I620" s="24">
        <f t="shared" si="37"/>
        <v>4532.62</v>
      </c>
      <c r="J620" s="24">
        <f t="shared" si="38"/>
        <v>5236.3</v>
      </c>
      <c r="K620" s="24">
        <f t="shared" si="39"/>
        <v>6788.93</v>
      </c>
      <c r="L620" s="24">
        <v>78.05</v>
      </c>
      <c r="M620" s="24">
        <v>0</v>
      </c>
      <c r="V620" s="17"/>
      <c r="W620" s="17"/>
    </row>
    <row r="621" spans="1:23" s="16" customFormat="1" ht="14.25" customHeight="1">
      <c r="A621" s="32">
        <v>44830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756</v>
      </c>
      <c r="H621" s="24">
        <f t="shared" si="36"/>
        <v>4101.150000000001</v>
      </c>
      <c r="I621" s="24">
        <f t="shared" si="37"/>
        <v>4543.58</v>
      </c>
      <c r="J621" s="24">
        <f t="shared" si="38"/>
        <v>5247.26</v>
      </c>
      <c r="K621" s="24">
        <f t="shared" si="39"/>
        <v>6799.89</v>
      </c>
      <c r="L621" s="24">
        <v>102.04</v>
      </c>
      <c r="M621" s="24">
        <v>0</v>
      </c>
      <c r="V621" s="17"/>
      <c r="W621" s="17"/>
    </row>
    <row r="622" spans="1:23" s="16" customFormat="1" ht="14.25" customHeight="1">
      <c r="A622" s="32">
        <v>44830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756</v>
      </c>
      <c r="H622" s="24">
        <f t="shared" si="36"/>
        <v>4144.2</v>
      </c>
      <c r="I622" s="24">
        <f t="shared" si="37"/>
        <v>4586.63</v>
      </c>
      <c r="J622" s="24">
        <f t="shared" si="38"/>
        <v>5290.3099999999995</v>
      </c>
      <c r="K622" s="24">
        <f t="shared" si="39"/>
        <v>6842.9400000000005</v>
      </c>
      <c r="L622" s="24">
        <v>80.33</v>
      </c>
      <c r="M622" s="24">
        <v>0</v>
      </c>
      <c r="V622" s="17"/>
      <c r="W622" s="17"/>
    </row>
    <row r="623" spans="1:23" s="16" customFormat="1" ht="14.25" customHeight="1">
      <c r="A623" s="32">
        <v>44830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756</v>
      </c>
      <c r="H623" s="24">
        <f t="shared" si="36"/>
        <v>4147.6900000000005</v>
      </c>
      <c r="I623" s="24">
        <f t="shared" si="37"/>
        <v>4590.12</v>
      </c>
      <c r="J623" s="24">
        <f t="shared" si="38"/>
        <v>5293.8</v>
      </c>
      <c r="K623" s="24">
        <f t="shared" si="39"/>
        <v>6846.43</v>
      </c>
      <c r="L623" s="24">
        <v>142.16</v>
      </c>
      <c r="M623" s="24">
        <v>0</v>
      </c>
      <c r="V623" s="17"/>
      <c r="W623" s="17"/>
    </row>
    <row r="624" spans="1:23" s="16" customFormat="1" ht="14.25" customHeight="1">
      <c r="A624" s="32">
        <v>44830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756</v>
      </c>
      <c r="H624" s="24">
        <f t="shared" si="36"/>
        <v>4146.47</v>
      </c>
      <c r="I624" s="24">
        <f t="shared" si="37"/>
        <v>4588.9</v>
      </c>
      <c r="J624" s="24">
        <f t="shared" si="38"/>
        <v>5292.58</v>
      </c>
      <c r="K624" s="24">
        <f t="shared" si="39"/>
        <v>6845.21</v>
      </c>
      <c r="L624" s="24">
        <v>171.94</v>
      </c>
      <c r="M624" s="24">
        <v>0</v>
      </c>
      <c r="V624" s="17"/>
      <c r="W624" s="17"/>
    </row>
    <row r="625" spans="1:23" s="16" customFormat="1" ht="14.25" customHeight="1">
      <c r="A625" s="32">
        <v>44830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756</v>
      </c>
      <c r="H625" s="24">
        <f t="shared" si="36"/>
        <v>4150.4400000000005</v>
      </c>
      <c r="I625" s="24">
        <f t="shared" si="37"/>
        <v>4592.87</v>
      </c>
      <c r="J625" s="24">
        <f t="shared" si="38"/>
        <v>5296.55</v>
      </c>
      <c r="K625" s="24">
        <f t="shared" si="39"/>
        <v>6849.18</v>
      </c>
      <c r="L625" s="24">
        <v>73.44</v>
      </c>
      <c r="M625" s="24">
        <v>0</v>
      </c>
      <c r="V625" s="17"/>
      <c r="W625" s="17"/>
    </row>
    <row r="626" spans="1:23" s="16" customFormat="1" ht="14.25" customHeight="1">
      <c r="A626" s="32">
        <v>44830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756</v>
      </c>
      <c r="H626" s="24">
        <f t="shared" si="36"/>
        <v>4139.7300000000005</v>
      </c>
      <c r="I626" s="24">
        <f t="shared" si="37"/>
        <v>4582.16</v>
      </c>
      <c r="J626" s="24">
        <f t="shared" si="38"/>
        <v>5285.84</v>
      </c>
      <c r="K626" s="24">
        <f t="shared" si="39"/>
        <v>6838.47</v>
      </c>
      <c r="L626" s="24">
        <v>66.85</v>
      </c>
      <c r="M626" s="24">
        <v>0</v>
      </c>
      <c r="V626" s="17"/>
      <c r="W626" s="17"/>
    </row>
    <row r="627" spans="1:23" s="16" customFormat="1" ht="14.25" customHeight="1">
      <c r="A627" s="32">
        <v>44830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756</v>
      </c>
      <c r="H627" s="24">
        <f t="shared" si="36"/>
        <v>4051.7700000000004</v>
      </c>
      <c r="I627" s="24">
        <f t="shared" si="37"/>
        <v>4494.2</v>
      </c>
      <c r="J627" s="24">
        <f t="shared" si="38"/>
        <v>5197.88</v>
      </c>
      <c r="K627" s="24">
        <f t="shared" si="39"/>
        <v>6750.51</v>
      </c>
      <c r="L627" s="24">
        <v>44.39</v>
      </c>
      <c r="M627" s="24">
        <v>0</v>
      </c>
      <c r="V627" s="17"/>
      <c r="W627" s="17"/>
    </row>
    <row r="628" spans="1:23" s="16" customFormat="1" ht="14.25" customHeight="1">
      <c r="A628" s="32">
        <v>44830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756</v>
      </c>
      <c r="H628" s="24">
        <f t="shared" si="36"/>
        <v>4041.09</v>
      </c>
      <c r="I628" s="24">
        <f t="shared" si="37"/>
        <v>4483.5199999999995</v>
      </c>
      <c r="J628" s="24">
        <f t="shared" si="38"/>
        <v>5187.2</v>
      </c>
      <c r="K628" s="24">
        <f t="shared" si="39"/>
        <v>6739.83</v>
      </c>
      <c r="L628" s="24">
        <v>18.97</v>
      </c>
      <c r="M628" s="24">
        <v>0</v>
      </c>
      <c r="V628" s="17"/>
      <c r="W628" s="17"/>
    </row>
    <row r="629" spans="1:23" s="16" customFormat="1" ht="14.25" customHeight="1">
      <c r="A629" s="32">
        <v>44830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756</v>
      </c>
      <c r="H629" s="24">
        <f t="shared" si="36"/>
        <v>4021.33</v>
      </c>
      <c r="I629" s="24">
        <f t="shared" si="37"/>
        <v>4463.76</v>
      </c>
      <c r="J629" s="24">
        <f t="shared" si="38"/>
        <v>5167.4400000000005</v>
      </c>
      <c r="K629" s="24">
        <f t="shared" si="39"/>
        <v>6720.07</v>
      </c>
      <c r="L629" s="24">
        <v>82.31</v>
      </c>
      <c r="M629" s="24">
        <v>0</v>
      </c>
      <c r="V629" s="17"/>
      <c r="W629" s="17"/>
    </row>
    <row r="630" spans="1:23" s="16" customFormat="1" ht="14.25" customHeight="1">
      <c r="A630" s="32">
        <v>44830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756</v>
      </c>
      <c r="H630" s="24">
        <f t="shared" si="36"/>
        <v>4058.45</v>
      </c>
      <c r="I630" s="24">
        <f t="shared" si="37"/>
        <v>4500.88</v>
      </c>
      <c r="J630" s="24">
        <f t="shared" si="38"/>
        <v>5204.5599999999995</v>
      </c>
      <c r="K630" s="24">
        <f t="shared" si="39"/>
        <v>6757.1900000000005</v>
      </c>
      <c r="L630" s="24">
        <v>0</v>
      </c>
      <c r="M630" s="24">
        <v>63.16</v>
      </c>
      <c r="V630" s="17"/>
      <c r="W630" s="17"/>
    </row>
    <row r="631" spans="1:23" s="16" customFormat="1" ht="14.25" customHeight="1">
      <c r="A631" s="32">
        <v>44830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756</v>
      </c>
      <c r="H631" s="24">
        <f t="shared" si="36"/>
        <v>3998.49</v>
      </c>
      <c r="I631" s="24">
        <f t="shared" si="37"/>
        <v>4440.92</v>
      </c>
      <c r="J631" s="24">
        <f t="shared" si="38"/>
        <v>5144.6</v>
      </c>
      <c r="K631" s="24">
        <f t="shared" si="39"/>
        <v>6697.23</v>
      </c>
      <c r="L631" s="24">
        <v>0</v>
      </c>
      <c r="M631" s="24">
        <v>370.26</v>
      </c>
      <c r="V631" s="17"/>
      <c r="W631" s="17"/>
    </row>
    <row r="632" spans="1:23" s="16" customFormat="1" ht="14.25" customHeight="1">
      <c r="A632" s="32">
        <v>44830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756</v>
      </c>
      <c r="H632" s="24">
        <f t="shared" si="36"/>
        <v>3495.16</v>
      </c>
      <c r="I632" s="24">
        <f t="shared" si="37"/>
        <v>3937.59</v>
      </c>
      <c r="J632" s="24">
        <f t="shared" si="38"/>
        <v>4641.27</v>
      </c>
      <c r="K632" s="24">
        <f t="shared" si="39"/>
        <v>6193.9</v>
      </c>
      <c r="L632" s="24">
        <v>0</v>
      </c>
      <c r="M632" s="24">
        <v>292.87</v>
      </c>
      <c r="V632" s="17"/>
      <c r="W632" s="17"/>
    </row>
    <row r="633" spans="1:23" s="16" customFormat="1" ht="14.25" customHeight="1">
      <c r="A633" s="32">
        <v>44831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756</v>
      </c>
      <c r="H633" s="24">
        <f t="shared" si="36"/>
        <v>3290.0600000000004</v>
      </c>
      <c r="I633" s="24">
        <f t="shared" si="37"/>
        <v>3732.49</v>
      </c>
      <c r="J633" s="24">
        <f t="shared" si="38"/>
        <v>4436.17</v>
      </c>
      <c r="K633" s="24">
        <f t="shared" si="39"/>
        <v>5988.8</v>
      </c>
      <c r="L633" s="24">
        <v>0</v>
      </c>
      <c r="M633" s="24">
        <v>122.98</v>
      </c>
      <c r="V633" s="17"/>
      <c r="W633" s="17"/>
    </row>
    <row r="634" spans="1:23" s="16" customFormat="1" ht="14.25" customHeight="1">
      <c r="A634" s="32">
        <v>44831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756</v>
      </c>
      <c r="H634" s="24">
        <f t="shared" si="36"/>
        <v>3233.1400000000003</v>
      </c>
      <c r="I634" s="24">
        <f t="shared" si="37"/>
        <v>3675.5699999999997</v>
      </c>
      <c r="J634" s="24">
        <f t="shared" si="38"/>
        <v>4379.25</v>
      </c>
      <c r="K634" s="24">
        <f t="shared" si="39"/>
        <v>5931.88</v>
      </c>
      <c r="L634" s="24">
        <v>0</v>
      </c>
      <c r="M634" s="24">
        <v>67.09</v>
      </c>
      <c r="V634" s="17"/>
      <c r="W634" s="17"/>
    </row>
    <row r="635" spans="1:23" s="16" customFormat="1" ht="14.25" customHeight="1">
      <c r="A635" s="32">
        <v>44831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756</v>
      </c>
      <c r="H635" s="24">
        <f t="shared" si="36"/>
        <v>3109.58</v>
      </c>
      <c r="I635" s="24">
        <f t="shared" si="37"/>
        <v>3552.01</v>
      </c>
      <c r="J635" s="24">
        <f t="shared" si="38"/>
        <v>4255.6900000000005</v>
      </c>
      <c r="K635" s="24">
        <f t="shared" si="39"/>
        <v>5808.32</v>
      </c>
      <c r="L635" s="24">
        <v>9</v>
      </c>
      <c r="M635" s="24">
        <v>0</v>
      </c>
      <c r="V635" s="17"/>
      <c r="W635" s="17"/>
    </row>
    <row r="636" spans="1:23" s="16" customFormat="1" ht="14.25" customHeight="1">
      <c r="A636" s="32">
        <v>44831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756</v>
      </c>
      <c r="H636" s="24">
        <f t="shared" si="36"/>
        <v>3089.86</v>
      </c>
      <c r="I636" s="24">
        <f t="shared" si="37"/>
        <v>3532.29</v>
      </c>
      <c r="J636" s="24">
        <f t="shared" si="38"/>
        <v>4235.97</v>
      </c>
      <c r="K636" s="24">
        <f t="shared" si="39"/>
        <v>5788.6</v>
      </c>
      <c r="L636" s="24">
        <v>0</v>
      </c>
      <c r="M636" s="24">
        <v>80.67</v>
      </c>
      <c r="V636" s="17"/>
      <c r="W636" s="17"/>
    </row>
    <row r="637" spans="1:23" s="16" customFormat="1" ht="14.25" customHeight="1">
      <c r="A637" s="32">
        <v>44831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756</v>
      </c>
      <c r="H637" s="24">
        <f t="shared" si="36"/>
        <v>3075.58</v>
      </c>
      <c r="I637" s="24">
        <f t="shared" si="37"/>
        <v>3518.01</v>
      </c>
      <c r="J637" s="24">
        <f t="shared" si="38"/>
        <v>4221.6900000000005</v>
      </c>
      <c r="K637" s="24">
        <f t="shared" si="39"/>
        <v>5774.32</v>
      </c>
      <c r="L637" s="24">
        <v>0</v>
      </c>
      <c r="M637" s="24">
        <v>9.17</v>
      </c>
      <c r="V637" s="17"/>
      <c r="W637" s="17"/>
    </row>
    <row r="638" spans="1:23" s="16" customFormat="1" ht="14.25" customHeight="1">
      <c r="A638" s="32">
        <v>44831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756</v>
      </c>
      <c r="H638" s="24">
        <f t="shared" si="36"/>
        <v>3096.3</v>
      </c>
      <c r="I638" s="24">
        <f t="shared" si="37"/>
        <v>3538.7299999999996</v>
      </c>
      <c r="J638" s="24">
        <f t="shared" si="38"/>
        <v>4242.41</v>
      </c>
      <c r="K638" s="24">
        <f t="shared" si="39"/>
        <v>5795.04</v>
      </c>
      <c r="L638" s="24">
        <v>195.41</v>
      </c>
      <c r="M638" s="24">
        <v>0</v>
      </c>
      <c r="V638" s="17"/>
      <c r="W638" s="17"/>
    </row>
    <row r="639" spans="1:23" s="16" customFormat="1" ht="14.25" customHeight="1">
      <c r="A639" s="32">
        <v>44831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756</v>
      </c>
      <c r="H639" s="24">
        <f t="shared" si="36"/>
        <v>3311.8500000000004</v>
      </c>
      <c r="I639" s="24">
        <f t="shared" si="37"/>
        <v>3754.2799999999997</v>
      </c>
      <c r="J639" s="24">
        <f t="shared" si="38"/>
        <v>4457.96</v>
      </c>
      <c r="K639" s="24">
        <f t="shared" si="39"/>
        <v>6010.59</v>
      </c>
      <c r="L639" s="24">
        <v>189.32</v>
      </c>
      <c r="M639" s="24">
        <v>0</v>
      </c>
      <c r="V639" s="17"/>
      <c r="W639" s="17"/>
    </row>
    <row r="640" spans="1:23" s="16" customFormat="1" ht="14.25" customHeight="1">
      <c r="A640" s="32">
        <v>44831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756</v>
      </c>
      <c r="H640" s="24">
        <f t="shared" si="36"/>
        <v>3519.4000000000005</v>
      </c>
      <c r="I640" s="24">
        <f t="shared" si="37"/>
        <v>3961.83</v>
      </c>
      <c r="J640" s="24">
        <f t="shared" si="38"/>
        <v>4665.51</v>
      </c>
      <c r="K640" s="24">
        <f t="shared" si="39"/>
        <v>6218.14</v>
      </c>
      <c r="L640" s="24">
        <v>238.35</v>
      </c>
      <c r="M640" s="24">
        <v>0</v>
      </c>
      <c r="V640" s="17"/>
      <c r="W640" s="17"/>
    </row>
    <row r="641" spans="1:23" s="16" customFormat="1" ht="14.25" customHeight="1">
      <c r="A641" s="32">
        <v>44831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756</v>
      </c>
      <c r="H641" s="24">
        <f t="shared" si="36"/>
        <v>4003.55</v>
      </c>
      <c r="I641" s="24">
        <f t="shared" si="37"/>
        <v>4445.98</v>
      </c>
      <c r="J641" s="24">
        <f t="shared" si="38"/>
        <v>5149.66</v>
      </c>
      <c r="K641" s="24">
        <f t="shared" si="39"/>
        <v>6702.29</v>
      </c>
      <c r="L641" s="24">
        <v>55.51</v>
      </c>
      <c r="M641" s="24">
        <v>0</v>
      </c>
      <c r="V641" s="17"/>
      <c r="W641" s="17"/>
    </row>
    <row r="642" spans="1:23" s="16" customFormat="1" ht="14.25" customHeight="1">
      <c r="A642" s="32">
        <v>44831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756</v>
      </c>
      <c r="H642" s="24">
        <f t="shared" si="36"/>
        <v>4021.16</v>
      </c>
      <c r="I642" s="24">
        <f t="shared" si="37"/>
        <v>4463.59</v>
      </c>
      <c r="J642" s="24">
        <f t="shared" si="38"/>
        <v>5167.27</v>
      </c>
      <c r="K642" s="24">
        <f t="shared" si="39"/>
        <v>6719.9</v>
      </c>
      <c r="L642" s="24">
        <v>114.76</v>
      </c>
      <c r="M642" s="24">
        <v>0</v>
      </c>
      <c r="V642" s="17"/>
      <c r="W642" s="17"/>
    </row>
    <row r="643" spans="1:23" s="16" customFormat="1" ht="14.25" customHeight="1">
      <c r="A643" s="32">
        <v>44831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756</v>
      </c>
      <c r="H643" s="24">
        <f t="shared" si="36"/>
        <v>4029.8900000000003</v>
      </c>
      <c r="I643" s="24">
        <f t="shared" si="37"/>
        <v>4472.32</v>
      </c>
      <c r="J643" s="24">
        <f t="shared" si="38"/>
        <v>5176</v>
      </c>
      <c r="K643" s="24">
        <f t="shared" si="39"/>
        <v>6728.63</v>
      </c>
      <c r="L643" s="24">
        <v>153.44</v>
      </c>
      <c r="M643" s="24">
        <v>0</v>
      </c>
      <c r="V643" s="17"/>
      <c r="W643" s="17"/>
    </row>
    <row r="644" spans="1:23" s="16" customFormat="1" ht="14.25" customHeight="1">
      <c r="A644" s="32">
        <v>44831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756</v>
      </c>
      <c r="H644" s="24">
        <f t="shared" si="36"/>
        <v>4031.01</v>
      </c>
      <c r="I644" s="24">
        <f t="shared" si="37"/>
        <v>4473.44</v>
      </c>
      <c r="J644" s="24">
        <f t="shared" si="38"/>
        <v>5177.12</v>
      </c>
      <c r="K644" s="24">
        <f t="shared" si="39"/>
        <v>6729.75</v>
      </c>
      <c r="L644" s="24">
        <v>205.59</v>
      </c>
      <c r="M644" s="24">
        <v>0</v>
      </c>
      <c r="V644" s="17"/>
      <c r="W644" s="17"/>
    </row>
    <row r="645" spans="1:23" s="16" customFormat="1" ht="14.25" customHeight="1">
      <c r="A645" s="32">
        <v>44831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756</v>
      </c>
      <c r="H645" s="24">
        <f t="shared" si="36"/>
        <v>4062.4700000000003</v>
      </c>
      <c r="I645" s="24">
        <f t="shared" si="37"/>
        <v>4504.9</v>
      </c>
      <c r="J645" s="24">
        <f t="shared" si="38"/>
        <v>5208.58</v>
      </c>
      <c r="K645" s="24">
        <f t="shared" si="39"/>
        <v>6761.21</v>
      </c>
      <c r="L645" s="24">
        <v>324.56</v>
      </c>
      <c r="M645" s="24">
        <v>0</v>
      </c>
      <c r="V645" s="17"/>
      <c r="W645" s="17"/>
    </row>
    <row r="646" spans="1:23" s="16" customFormat="1" ht="14.25" customHeight="1">
      <c r="A646" s="32">
        <v>44831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756</v>
      </c>
      <c r="H646" s="24">
        <f t="shared" si="36"/>
        <v>4108.68</v>
      </c>
      <c r="I646" s="24">
        <f t="shared" si="37"/>
        <v>4551.11</v>
      </c>
      <c r="J646" s="24">
        <f t="shared" si="38"/>
        <v>5254.79</v>
      </c>
      <c r="K646" s="24">
        <f t="shared" si="39"/>
        <v>6807.42</v>
      </c>
      <c r="L646" s="24">
        <v>5095.5</v>
      </c>
      <c r="M646" s="24">
        <v>0</v>
      </c>
      <c r="V646" s="17"/>
      <c r="W646" s="17"/>
    </row>
    <row r="647" spans="1:23" s="16" customFormat="1" ht="14.25" customHeight="1">
      <c r="A647" s="32">
        <v>44831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756</v>
      </c>
      <c r="H647" s="24">
        <f t="shared" si="36"/>
        <v>4109.64</v>
      </c>
      <c r="I647" s="24">
        <f t="shared" si="37"/>
        <v>4552.07</v>
      </c>
      <c r="J647" s="24">
        <f t="shared" si="38"/>
        <v>5255.75</v>
      </c>
      <c r="K647" s="24">
        <f t="shared" si="39"/>
        <v>6808.38</v>
      </c>
      <c r="L647" s="24">
        <v>532.69</v>
      </c>
      <c r="M647" s="24">
        <v>0</v>
      </c>
      <c r="V647" s="17"/>
      <c r="W647" s="17"/>
    </row>
    <row r="648" spans="1:23" s="16" customFormat="1" ht="14.25" customHeight="1">
      <c r="A648" s="32">
        <v>44831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756</v>
      </c>
      <c r="H648" s="24">
        <f t="shared" si="36"/>
        <v>4056.5700000000006</v>
      </c>
      <c r="I648" s="24">
        <f t="shared" si="37"/>
        <v>4499</v>
      </c>
      <c r="J648" s="24">
        <f t="shared" si="38"/>
        <v>5202.68</v>
      </c>
      <c r="K648" s="24">
        <f t="shared" si="39"/>
        <v>6755.31</v>
      </c>
      <c r="L648" s="24">
        <v>224.18</v>
      </c>
      <c r="M648" s="24">
        <v>0</v>
      </c>
      <c r="V648" s="17"/>
      <c r="W648" s="17"/>
    </row>
    <row r="649" spans="1:23" s="16" customFormat="1" ht="14.25" customHeight="1">
      <c r="A649" s="32">
        <v>44831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756</v>
      </c>
      <c r="H649" s="24">
        <f t="shared" si="36"/>
        <v>4021.29</v>
      </c>
      <c r="I649" s="24">
        <f t="shared" si="37"/>
        <v>4463.72</v>
      </c>
      <c r="J649" s="24">
        <f t="shared" si="38"/>
        <v>5167.4</v>
      </c>
      <c r="K649" s="24">
        <f t="shared" si="39"/>
        <v>6720.030000000001</v>
      </c>
      <c r="L649" s="24">
        <v>141.61</v>
      </c>
      <c r="M649" s="24">
        <v>0</v>
      </c>
      <c r="V649" s="17"/>
      <c r="W649" s="17"/>
    </row>
    <row r="650" spans="1:23" s="16" customFormat="1" ht="14.25" customHeight="1">
      <c r="A650" s="32">
        <v>44831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756</v>
      </c>
      <c r="H650" s="24">
        <f aca="true" t="shared" si="40" ref="H650:H713">SUM($C650,$G650,$R$5,$R$6)</f>
        <v>4017.7800000000007</v>
      </c>
      <c r="I650" s="24">
        <f aca="true" t="shared" si="41" ref="I650:I713">SUM($C650,$G650,$S$5,$S$6)</f>
        <v>4460.21</v>
      </c>
      <c r="J650" s="24">
        <f aca="true" t="shared" si="42" ref="J650:J713">SUM($C650,$G650,$T$5,$T$6)</f>
        <v>5163.89</v>
      </c>
      <c r="K650" s="24">
        <f aca="true" t="shared" si="43" ref="K650:K713">SUM($C650,$G650,$U$5,$U$6)</f>
        <v>6716.52</v>
      </c>
      <c r="L650" s="24">
        <v>86.09</v>
      </c>
      <c r="M650" s="24">
        <v>0</v>
      </c>
      <c r="V650" s="17"/>
      <c r="W650" s="17"/>
    </row>
    <row r="651" spans="1:23" s="16" customFormat="1" ht="14.25" customHeight="1">
      <c r="A651" s="32">
        <v>44831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756</v>
      </c>
      <c r="H651" s="24">
        <f t="shared" si="40"/>
        <v>4000.6400000000003</v>
      </c>
      <c r="I651" s="24">
        <f t="shared" si="41"/>
        <v>4443.07</v>
      </c>
      <c r="J651" s="24">
        <f t="shared" si="42"/>
        <v>5146.75</v>
      </c>
      <c r="K651" s="24">
        <f t="shared" si="43"/>
        <v>6699.38</v>
      </c>
      <c r="L651" s="24">
        <v>52</v>
      </c>
      <c r="M651" s="24">
        <v>0</v>
      </c>
      <c r="V651" s="17"/>
      <c r="W651" s="17"/>
    </row>
    <row r="652" spans="1:23" s="16" customFormat="1" ht="14.25" customHeight="1">
      <c r="A652" s="32">
        <v>44831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756</v>
      </c>
      <c r="H652" s="24">
        <f t="shared" si="40"/>
        <v>4002.0600000000004</v>
      </c>
      <c r="I652" s="24">
        <f t="shared" si="41"/>
        <v>4444.49</v>
      </c>
      <c r="J652" s="24">
        <f t="shared" si="42"/>
        <v>5148.17</v>
      </c>
      <c r="K652" s="24">
        <f t="shared" si="43"/>
        <v>6700.8</v>
      </c>
      <c r="L652" s="24">
        <v>16.95</v>
      </c>
      <c r="M652" s="24">
        <v>0</v>
      </c>
      <c r="V652" s="17"/>
      <c r="W652" s="17"/>
    </row>
    <row r="653" spans="1:23" s="16" customFormat="1" ht="14.25" customHeight="1">
      <c r="A653" s="32">
        <v>44831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756</v>
      </c>
      <c r="H653" s="24">
        <f t="shared" si="40"/>
        <v>3992.38</v>
      </c>
      <c r="I653" s="24">
        <f t="shared" si="41"/>
        <v>4434.8099999999995</v>
      </c>
      <c r="J653" s="24">
        <f t="shared" si="42"/>
        <v>5138.49</v>
      </c>
      <c r="K653" s="24">
        <f t="shared" si="43"/>
        <v>6691.12</v>
      </c>
      <c r="L653" s="24">
        <v>77.89</v>
      </c>
      <c r="M653" s="24">
        <v>0</v>
      </c>
      <c r="V653" s="17"/>
      <c r="W653" s="17"/>
    </row>
    <row r="654" spans="1:23" s="16" customFormat="1" ht="14.25" customHeight="1">
      <c r="A654" s="32">
        <v>44831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756</v>
      </c>
      <c r="H654" s="24">
        <f t="shared" si="40"/>
        <v>4006.5</v>
      </c>
      <c r="I654" s="24">
        <f t="shared" si="41"/>
        <v>4448.929999999999</v>
      </c>
      <c r="J654" s="24">
        <f t="shared" si="42"/>
        <v>5152.61</v>
      </c>
      <c r="K654" s="24">
        <f t="shared" si="43"/>
        <v>6705.24</v>
      </c>
      <c r="L654" s="24">
        <v>154.07</v>
      </c>
      <c r="M654" s="24">
        <v>0</v>
      </c>
      <c r="V654" s="17"/>
      <c r="W654" s="17"/>
    </row>
    <row r="655" spans="1:23" s="16" customFormat="1" ht="14.25" customHeight="1">
      <c r="A655" s="32">
        <v>44831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756</v>
      </c>
      <c r="H655" s="24">
        <f t="shared" si="40"/>
        <v>3937.3</v>
      </c>
      <c r="I655" s="24">
        <f t="shared" si="41"/>
        <v>4379.73</v>
      </c>
      <c r="J655" s="24">
        <f t="shared" si="42"/>
        <v>5083.41</v>
      </c>
      <c r="K655" s="24">
        <f t="shared" si="43"/>
        <v>6636.04</v>
      </c>
      <c r="L655" s="24">
        <v>0</v>
      </c>
      <c r="M655" s="24">
        <v>117.75</v>
      </c>
      <c r="V655" s="17"/>
      <c r="W655" s="17"/>
    </row>
    <row r="656" spans="1:23" s="16" customFormat="1" ht="14.25" customHeight="1">
      <c r="A656" s="32">
        <v>44831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756</v>
      </c>
      <c r="H656" s="24">
        <f t="shared" si="40"/>
        <v>3481.5700000000006</v>
      </c>
      <c r="I656" s="24">
        <f t="shared" si="41"/>
        <v>3924</v>
      </c>
      <c r="J656" s="24">
        <f t="shared" si="42"/>
        <v>4627.68</v>
      </c>
      <c r="K656" s="24">
        <f t="shared" si="43"/>
        <v>6180.31</v>
      </c>
      <c r="L656" s="24">
        <v>0</v>
      </c>
      <c r="M656" s="24">
        <v>314.57</v>
      </c>
      <c r="V656" s="17"/>
      <c r="W656" s="17"/>
    </row>
    <row r="657" spans="1:23" s="16" customFormat="1" ht="14.25" customHeight="1">
      <c r="A657" s="32">
        <v>44832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756</v>
      </c>
      <c r="H657" s="24">
        <f t="shared" si="40"/>
        <v>3250.8500000000004</v>
      </c>
      <c r="I657" s="24">
        <f t="shared" si="41"/>
        <v>3693.2799999999997</v>
      </c>
      <c r="J657" s="24">
        <f t="shared" si="42"/>
        <v>4396.96</v>
      </c>
      <c r="K657" s="24">
        <f t="shared" si="43"/>
        <v>5949.59</v>
      </c>
      <c r="L657" s="24">
        <v>0</v>
      </c>
      <c r="M657" s="24">
        <v>53.28</v>
      </c>
      <c r="V657" s="17"/>
      <c r="W657" s="17"/>
    </row>
    <row r="658" spans="1:23" s="16" customFormat="1" ht="14.25" customHeight="1">
      <c r="A658" s="32">
        <v>44832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756</v>
      </c>
      <c r="H658" s="24">
        <f t="shared" si="40"/>
        <v>3104.59</v>
      </c>
      <c r="I658" s="24">
        <f t="shared" si="41"/>
        <v>3547.02</v>
      </c>
      <c r="J658" s="24">
        <f t="shared" si="42"/>
        <v>4250.7</v>
      </c>
      <c r="K658" s="24">
        <f t="shared" si="43"/>
        <v>5803.33</v>
      </c>
      <c r="L658" s="24">
        <v>2.79</v>
      </c>
      <c r="M658" s="24">
        <v>0</v>
      </c>
      <c r="V658" s="17"/>
      <c r="W658" s="17"/>
    </row>
    <row r="659" spans="1:23" s="16" customFormat="1" ht="14.25" customHeight="1">
      <c r="A659" s="32">
        <v>44832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756</v>
      </c>
      <c r="H659" s="24">
        <f t="shared" si="40"/>
        <v>3040.38</v>
      </c>
      <c r="I659" s="24">
        <f t="shared" si="41"/>
        <v>3482.81</v>
      </c>
      <c r="J659" s="24">
        <f t="shared" si="42"/>
        <v>4186.49</v>
      </c>
      <c r="K659" s="24">
        <f t="shared" si="43"/>
        <v>5739.12</v>
      </c>
      <c r="L659" s="24">
        <v>16.11</v>
      </c>
      <c r="M659" s="24">
        <v>0</v>
      </c>
      <c r="V659" s="17"/>
      <c r="W659" s="17"/>
    </row>
    <row r="660" spans="1:23" s="16" customFormat="1" ht="14.25" customHeight="1">
      <c r="A660" s="32">
        <v>44832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756</v>
      </c>
      <c r="H660" s="24">
        <f t="shared" si="40"/>
        <v>3018.55</v>
      </c>
      <c r="I660" s="24">
        <f t="shared" si="41"/>
        <v>3460.9799999999996</v>
      </c>
      <c r="J660" s="24">
        <f t="shared" si="42"/>
        <v>4164.66</v>
      </c>
      <c r="K660" s="24">
        <f t="shared" si="43"/>
        <v>5717.29</v>
      </c>
      <c r="L660" s="24">
        <v>0</v>
      </c>
      <c r="M660" s="24">
        <v>65.93</v>
      </c>
      <c r="V660" s="17"/>
      <c r="W660" s="17"/>
    </row>
    <row r="661" spans="1:23" s="16" customFormat="1" ht="14.25" customHeight="1">
      <c r="A661" s="32">
        <v>44832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756</v>
      </c>
      <c r="H661" s="24">
        <f t="shared" si="40"/>
        <v>3004.33</v>
      </c>
      <c r="I661" s="24">
        <f t="shared" si="41"/>
        <v>3446.76</v>
      </c>
      <c r="J661" s="24">
        <f t="shared" si="42"/>
        <v>4150.4400000000005</v>
      </c>
      <c r="K661" s="24">
        <f t="shared" si="43"/>
        <v>5703.07</v>
      </c>
      <c r="L661" s="24">
        <v>51.84</v>
      </c>
      <c r="M661" s="24">
        <v>0</v>
      </c>
      <c r="V661" s="17"/>
      <c r="W661" s="17"/>
    </row>
    <row r="662" spans="1:23" s="16" customFormat="1" ht="14.25" customHeight="1">
      <c r="A662" s="32">
        <v>44832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756</v>
      </c>
      <c r="H662" s="24">
        <f t="shared" si="40"/>
        <v>3007.19</v>
      </c>
      <c r="I662" s="24">
        <f t="shared" si="41"/>
        <v>3449.62</v>
      </c>
      <c r="J662" s="24">
        <f t="shared" si="42"/>
        <v>4153.3</v>
      </c>
      <c r="K662" s="24">
        <f t="shared" si="43"/>
        <v>5705.93</v>
      </c>
      <c r="L662" s="24">
        <v>288.41</v>
      </c>
      <c r="M662" s="24">
        <v>0</v>
      </c>
      <c r="V662" s="17"/>
      <c r="W662" s="17"/>
    </row>
    <row r="663" spans="1:23" s="16" customFormat="1" ht="14.25" customHeight="1">
      <c r="A663" s="32">
        <v>44832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756</v>
      </c>
      <c r="H663" s="24">
        <f t="shared" si="40"/>
        <v>3289.55</v>
      </c>
      <c r="I663" s="24">
        <f t="shared" si="41"/>
        <v>3731.98</v>
      </c>
      <c r="J663" s="24">
        <f t="shared" si="42"/>
        <v>4435.66</v>
      </c>
      <c r="K663" s="24">
        <f t="shared" si="43"/>
        <v>5988.29</v>
      </c>
      <c r="L663" s="24">
        <v>269.01</v>
      </c>
      <c r="M663" s="24">
        <v>0</v>
      </c>
      <c r="V663" s="17"/>
      <c r="W663" s="17"/>
    </row>
    <row r="664" spans="1:23" s="16" customFormat="1" ht="14.25" customHeight="1">
      <c r="A664" s="32">
        <v>44832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756</v>
      </c>
      <c r="H664" s="24">
        <f t="shared" si="40"/>
        <v>3519.46</v>
      </c>
      <c r="I664" s="24">
        <f t="shared" si="41"/>
        <v>3961.8899999999994</v>
      </c>
      <c r="J664" s="24">
        <f t="shared" si="42"/>
        <v>4665.57</v>
      </c>
      <c r="K664" s="24">
        <f t="shared" si="43"/>
        <v>6218.2</v>
      </c>
      <c r="L664" s="24">
        <v>281.72</v>
      </c>
      <c r="M664" s="24">
        <v>0</v>
      </c>
      <c r="V664" s="17"/>
      <c r="W664" s="17"/>
    </row>
    <row r="665" spans="1:23" s="16" customFormat="1" ht="14.25" customHeight="1">
      <c r="A665" s="32">
        <v>44832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756</v>
      </c>
      <c r="H665" s="24">
        <f t="shared" si="40"/>
        <v>3997.5700000000006</v>
      </c>
      <c r="I665" s="24">
        <f t="shared" si="41"/>
        <v>4440</v>
      </c>
      <c r="J665" s="24">
        <f t="shared" si="42"/>
        <v>5143.68</v>
      </c>
      <c r="K665" s="24">
        <f t="shared" si="43"/>
        <v>6696.31</v>
      </c>
      <c r="L665" s="24">
        <v>154.36</v>
      </c>
      <c r="M665" s="24">
        <v>0</v>
      </c>
      <c r="V665" s="17"/>
      <c r="W665" s="17"/>
    </row>
    <row r="666" spans="1:23" s="16" customFormat="1" ht="14.25" customHeight="1">
      <c r="A666" s="32">
        <v>44832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756</v>
      </c>
      <c r="H666" s="24">
        <f t="shared" si="40"/>
        <v>4169.96</v>
      </c>
      <c r="I666" s="24">
        <f t="shared" si="41"/>
        <v>4612.389999999999</v>
      </c>
      <c r="J666" s="24">
        <f t="shared" si="42"/>
        <v>5316.07</v>
      </c>
      <c r="K666" s="24">
        <f t="shared" si="43"/>
        <v>6868.7</v>
      </c>
      <c r="L666" s="24">
        <v>61.7</v>
      </c>
      <c r="M666" s="24">
        <v>0</v>
      </c>
      <c r="V666" s="17"/>
      <c r="W666" s="17"/>
    </row>
    <row r="667" spans="1:23" s="16" customFormat="1" ht="14.25" customHeight="1">
      <c r="A667" s="32">
        <v>44832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756</v>
      </c>
      <c r="H667" s="24">
        <f t="shared" si="40"/>
        <v>4176.75</v>
      </c>
      <c r="I667" s="24">
        <f t="shared" si="41"/>
        <v>4619.179999999999</v>
      </c>
      <c r="J667" s="24">
        <f t="shared" si="42"/>
        <v>5322.86</v>
      </c>
      <c r="K667" s="24">
        <f t="shared" si="43"/>
        <v>6875.49</v>
      </c>
      <c r="L667" s="24">
        <v>88.57</v>
      </c>
      <c r="M667" s="24">
        <v>0</v>
      </c>
      <c r="V667" s="17"/>
      <c r="W667" s="17"/>
    </row>
    <row r="668" spans="1:23" s="16" customFormat="1" ht="14.25" customHeight="1">
      <c r="A668" s="32">
        <v>44832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756</v>
      </c>
      <c r="H668" s="24">
        <f t="shared" si="40"/>
        <v>4188.05</v>
      </c>
      <c r="I668" s="24">
        <f t="shared" si="41"/>
        <v>4630.48</v>
      </c>
      <c r="J668" s="24">
        <f t="shared" si="42"/>
        <v>5334.16</v>
      </c>
      <c r="K668" s="24">
        <f t="shared" si="43"/>
        <v>6886.79</v>
      </c>
      <c r="L668" s="24">
        <v>241.66</v>
      </c>
      <c r="M668" s="24">
        <v>0</v>
      </c>
      <c r="V668" s="17"/>
      <c r="W668" s="17"/>
    </row>
    <row r="669" spans="1:23" s="16" customFormat="1" ht="14.25" customHeight="1">
      <c r="A669" s="32">
        <v>44832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756</v>
      </c>
      <c r="H669" s="24">
        <f t="shared" si="40"/>
        <v>4249.95</v>
      </c>
      <c r="I669" s="24">
        <f t="shared" si="41"/>
        <v>4692.38</v>
      </c>
      <c r="J669" s="24">
        <f t="shared" si="42"/>
        <v>5396.0599999999995</v>
      </c>
      <c r="K669" s="24">
        <f t="shared" si="43"/>
        <v>6948.6900000000005</v>
      </c>
      <c r="L669" s="24">
        <v>336.16</v>
      </c>
      <c r="M669" s="24">
        <v>0</v>
      </c>
      <c r="V669" s="17"/>
      <c r="W669" s="17"/>
    </row>
    <row r="670" spans="1:23" s="16" customFormat="1" ht="14.25" customHeight="1">
      <c r="A670" s="32">
        <v>44832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756</v>
      </c>
      <c r="H670" s="24">
        <f t="shared" si="40"/>
        <v>4262.09</v>
      </c>
      <c r="I670" s="24">
        <f t="shared" si="41"/>
        <v>4704.5199999999995</v>
      </c>
      <c r="J670" s="24">
        <f t="shared" si="42"/>
        <v>5408.2</v>
      </c>
      <c r="K670" s="24">
        <f t="shared" si="43"/>
        <v>6960.83</v>
      </c>
      <c r="L670" s="24">
        <v>141.79</v>
      </c>
      <c r="M670" s="24">
        <v>0</v>
      </c>
      <c r="V670" s="17"/>
      <c r="W670" s="17"/>
    </row>
    <row r="671" spans="1:23" s="16" customFormat="1" ht="14.25" customHeight="1">
      <c r="A671" s="32">
        <v>44832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756</v>
      </c>
      <c r="H671" s="24">
        <f t="shared" si="40"/>
        <v>4272.900000000001</v>
      </c>
      <c r="I671" s="24">
        <f t="shared" si="41"/>
        <v>4715.33</v>
      </c>
      <c r="J671" s="24">
        <f t="shared" si="42"/>
        <v>5419.01</v>
      </c>
      <c r="K671" s="24">
        <f t="shared" si="43"/>
        <v>6971.64</v>
      </c>
      <c r="L671" s="24">
        <v>420.1</v>
      </c>
      <c r="M671" s="24">
        <v>0</v>
      </c>
      <c r="V671" s="17"/>
      <c r="W671" s="17"/>
    </row>
    <row r="672" spans="1:23" s="16" customFormat="1" ht="14.25" customHeight="1">
      <c r="A672" s="32">
        <v>44832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756</v>
      </c>
      <c r="H672" s="24">
        <f t="shared" si="40"/>
        <v>4251.68</v>
      </c>
      <c r="I672" s="24">
        <f t="shared" si="41"/>
        <v>4694.11</v>
      </c>
      <c r="J672" s="24">
        <f t="shared" si="42"/>
        <v>5397.79</v>
      </c>
      <c r="K672" s="24">
        <f t="shared" si="43"/>
        <v>6950.42</v>
      </c>
      <c r="L672" s="24">
        <v>231.49</v>
      </c>
      <c r="M672" s="24">
        <v>0</v>
      </c>
      <c r="V672" s="17"/>
      <c r="W672" s="17"/>
    </row>
    <row r="673" spans="1:23" s="16" customFormat="1" ht="14.25" customHeight="1">
      <c r="A673" s="32">
        <v>44832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756</v>
      </c>
      <c r="H673" s="24">
        <f t="shared" si="40"/>
        <v>4253.46</v>
      </c>
      <c r="I673" s="24">
        <f t="shared" si="41"/>
        <v>4695.89</v>
      </c>
      <c r="J673" s="24">
        <f t="shared" si="42"/>
        <v>5399.57</v>
      </c>
      <c r="K673" s="24">
        <f t="shared" si="43"/>
        <v>6952.200000000001</v>
      </c>
      <c r="L673" s="24">
        <v>162.45</v>
      </c>
      <c r="M673" s="24">
        <v>0</v>
      </c>
      <c r="V673" s="17"/>
      <c r="W673" s="17"/>
    </row>
    <row r="674" spans="1:23" s="16" customFormat="1" ht="14.25" customHeight="1">
      <c r="A674" s="32">
        <v>44832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756</v>
      </c>
      <c r="H674" s="24">
        <f t="shared" si="40"/>
        <v>4228.47</v>
      </c>
      <c r="I674" s="24">
        <f t="shared" si="41"/>
        <v>4670.9</v>
      </c>
      <c r="J674" s="24">
        <f t="shared" si="42"/>
        <v>5374.58</v>
      </c>
      <c r="K674" s="24">
        <f t="shared" si="43"/>
        <v>6927.21</v>
      </c>
      <c r="L674" s="24">
        <v>72.36</v>
      </c>
      <c r="M674" s="24">
        <v>0</v>
      </c>
      <c r="V674" s="17"/>
      <c r="W674" s="17"/>
    </row>
    <row r="675" spans="1:23" s="16" customFormat="1" ht="14.25" customHeight="1">
      <c r="A675" s="32">
        <v>44832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756</v>
      </c>
      <c r="H675" s="24">
        <f t="shared" si="40"/>
        <v>4168.96</v>
      </c>
      <c r="I675" s="24">
        <f t="shared" si="41"/>
        <v>4611.389999999999</v>
      </c>
      <c r="J675" s="24">
        <f t="shared" si="42"/>
        <v>5315.07</v>
      </c>
      <c r="K675" s="24">
        <f t="shared" si="43"/>
        <v>6867.7</v>
      </c>
      <c r="L675" s="24">
        <v>124.49</v>
      </c>
      <c r="M675" s="24">
        <v>0</v>
      </c>
      <c r="V675" s="17"/>
      <c r="W675" s="17"/>
    </row>
    <row r="676" spans="1:23" s="16" customFormat="1" ht="14.25" customHeight="1">
      <c r="A676" s="32">
        <v>44832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756</v>
      </c>
      <c r="H676" s="24">
        <f t="shared" si="40"/>
        <v>4135.85</v>
      </c>
      <c r="I676" s="24">
        <f t="shared" si="41"/>
        <v>4578.28</v>
      </c>
      <c r="J676" s="24">
        <f t="shared" si="42"/>
        <v>5281.96</v>
      </c>
      <c r="K676" s="24">
        <f t="shared" si="43"/>
        <v>6834.59</v>
      </c>
      <c r="L676" s="24">
        <v>150.7</v>
      </c>
      <c r="M676" s="24">
        <v>0</v>
      </c>
      <c r="V676" s="17"/>
      <c r="W676" s="17"/>
    </row>
    <row r="677" spans="1:23" s="16" customFormat="1" ht="14.25" customHeight="1">
      <c r="A677" s="32">
        <v>44832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756</v>
      </c>
      <c r="H677" s="24">
        <f t="shared" si="40"/>
        <v>4109.1900000000005</v>
      </c>
      <c r="I677" s="24">
        <f t="shared" si="41"/>
        <v>4551.62</v>
      </c>
      <c r="J677" s="24">
        <f t="shared" si="42"/>
        <v>5255.3</v>
      </c>
      <c r="K677" s="24">
        <f t="shared" si="43"/>
        <v>6807.93</v>
      </c>
      <c r="L677" s="24">
        <v>198.51</v>
      </c>
      <c r="M677" s="24">
        <v>0</v>
      </c>
      <c r="V677" s="17"/>
      <c r="W677" s="17"/>
    </row>
    <row r="678" spans="1:23" s="16" customFormat="1" ht="14.25" customHeight="1">
      <c r="A678" s="32">
        <v>44832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756</v>
      </c>
      <c r="H678" s="24">
        <f t="shared" si="40"/>
        <v>4145.49</v>
      </c>
      <c r="I678" s="24">
        <f t="shared" si="41"/>
        <v>4587.92</v>
      </c>
      <c r="J678" s="24">
        <f t="shared" si="42"/>
        <v>5291.6</v>
      </c>
      <c r="K678" s="24">
        <f t="shared" si="43"/>
        <v>6844.23</v>
      </c>
      <c r="L678" s="24">
        <v>137.72</v>
      </c>
      <c r="M678" s="24">
        <v>0</v>
      </c>
      <c r="V678" s="17"/>
      <c r="W678" s="17"/>
    </row>
    <row r="679" spans="1:23" s="16" customFormat="1" ht="14.25" customHeight="1">
      <c r="A679" s="32">
        <v>44832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756</v>
      </c>
      <c r="H679" s="24">
        <f t="shared" si="40"/>
        <v>3936.9700000000003</v>
      </c>
      <c r="I679" s="24">
        <f t="shared" si="41"/>
        <v>4379.4</v>
      </c>
      <c r="J679" s="24">
        <f t="shared" si="42"/>
        <v>5083.08</v>
      </c>
      <c r="K679" s="24">
        <f t="shared" si="43"/>
        <v>6635.71</v>
      </c>
      <c r="L679" s="24">
        <v>0</v>
      </c>
      <c r="M679" s="24">
        <v>428.81</v>
      </c>
      <c r="V679" s="17"/>
      <c r="W679" s="17"/>
    </row>
    <row r="680" spans="1:23" s="16" customFormat="1" ht="14.25" customHeight="1">
      <c r="A680" s="32">
        <v>44832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756</v>
      </c>
      <c r="H680" s="24">
        <f t="shared" si="40"/>
        <v>3472</v>
      </c>
      <c r="I680" s="24">
        <f t="shared" si="41"/>
        <v>3914.4299999999994</v>
      </c>
      <c r="J680" s="24">
        <f t="shared" si="42"/>
        <v>4618.11</v>
      </c>
      <c r="K680" s="24">
        <f t="shared" si="43"/>
        <v>6170.74</v>
      </c>
      <c r="L680" s="24">
        <v>0</v>
      </c>
      <c r="M680" s="24">
        <v>380.19</v>
      </c>
      <c r="V680" s="17"/>
      <c r="W680" s="17"/>
    </row>
    <row r="681" spans="1:23" s="16" customFormat="1" ht="14.25" customHeight="1">
      <c r="A681" s="32">
        <v>44833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756</v>
      </c>
      <c r="H681" s="24">
        <f t="shared" si="40"/>
        <v>3300.5600000000004</v>
      </c>
      <c r="I681" s="24">
        <f t="shared" si="41"/>
        <v>3742.99</v>
      </c>
      <c r="J681" s="24">
        <f t="shared" si="42"/>
        <v>4446.67</v>
      </c>
      <c r="K681" s="24">
        <f t="shared" si="43"/>
        <v>5999.3</v>
      </c>
      <c r="L681" s="24">
        <v>0</v>
      </c>
      <c r="M681" s="24">
        <v>104.57</v>
      </c>
      <c r="V681" s="17"/>
      <c r="W681" s="17"/>
    </row>
    <row r="682" spans="1:23" s="16" customFormat="1" ht="14.25" customHeight="1">
      <c r="A682" s="32">
        <v>44833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756</v>
      </c>
      <c r="H682" s="24">
        <f t="shared" si="40"/>
        <v>3190.92</v>
      </c>
      <c r="I682" s="24">
        <f t="shared" si="41"/>
        <v>3633.35</v>
      </c>
      <c r="J682" s="24">
        <f t="shared" si="42"/>
        <v>4337.03</v>
      </c>
      <c r="K682" s="24">
        <f t="shared" si="43"/>
        <v>5889.66</v>
      </c>
      <c r="L682" s="24">
        <v>0</v>
      </c>
      <c r="M682" s="24">
        <v>59.68</v>
      </c>
      <c r="V682" s="17"/>
      <c r="W682" s="17"/>
    </row>
    <row r="683" spans="1:23" s="16" customFormat="1" ht="14.25" customHeight="1">
      <c r="A683" s="32">
        <v>44833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756</v>
      </c>
      <c r="H683" s="24">
        <f t="shared" si="40"/>
        <v>3108.01</v>
      </c>
      <c r="I683" s="24">
        <f t="shared" si="41"/>
        <v>3550.4399999999996</v>
      </c>
      <c r="J683" s="24">
        <f t="shared" si="42"/>
        <v>4254.12</v>
      </c>
      <c r="K683" s="24">
        <f t="shared" si="43"/>
        <v>5806.75</v>
      </c>
      <c r="L683" s="24">
        <v>0</v>
      </c>
      <c r="M683" s="24">
        <v>11.27</v>
      </c>
      <c r="V683" s="17"/>
      <c r="W683" s="17"/>
    </row>
    <row r="684" spans="1:23" s="16" customFormat="1" ht="14.25" customHeight="1">
      <c r="A684" s="32">
        <v>44833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756</v>
      </c>
      <c r="H684" s="24">
        <f t="shared" si="40"/>
        <v>3099.75</v>
      </c>
      <c r="I684" s="24">
        <f t="shared" si="41"/>
        <v>3542.1800000000003</v>
      </c>
      <c r="J684" s="24">
        <f t="shared" si="42"/>
        <v>4245.860000000001</v>
      </c>
      <c r="K684" s="24">
        <f t="shared" si="43"/>
        <v>5798.49</v>
      </c>
      <c r="L684" s="24">
        <v>7.38</v>
      </c>
      <c r="M684" s="24">
        <v>0</v>
      </c>
      <c r="V684" s="17"/>
      <c r="W684" s="17"/>
    </row>
    <row r="685" spans="1:23" s="16" customFormat="1" ht="14.25" customHeight="1">
      <c r="A685" s="32">
        <v>44833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756</v>
      </c>
      <c r="H685" s="24">
        <f t="shared" si="40"/>
        <v>3050.05</v>
      </c>
      <c r="I685" s="24">
        <f t="shared" si="41"/>
        <v>3492.4799999999996</v>
      </c>
      <c r="J685" s="24">
        <f t="shared" si="42"/>
        <v>4196.16</v>
      </c>
      <c r="K685" s="24">
        <f t="shared" si="43"/>
        <v>5748.79</v>
      </c>
      <c r="L685" s="24">
        <v>45.72</v>
      </c>
      <c r="M685" s="24">
        <v>0</v>
      </c>
      <c r="V685" s="17"/>
      <c r="W685" s="17"/>
    </row>
    <row r="686" spans="1:23" s="16" customFormat="1" ht="14.25" customHeight="1">
      <c r="A686" s="32">
        <v>44833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756</v>
      </c>
      <c r="H686" s="24">
        <f t="shared" si="40"/>
        <v>3033.15</v>
      </c>
      <c r="I686" s="24">
        <f t="shared" si="41"/>
        <v>3475.58</v>
      </c>
      <c r="J686" s="24">
        <f t="shared" si="42"/>
        <v>4179.26</v>
      </c>
      <c r="K686" s="24">
        <f t="shared" si="43"/>
        <v>5731.89</v>
      </c>
      <c r="L686" s="24">
        <v>177.16</v>
      </c>
      <c r="M686" s="24">
        <v>0</v>
      </c>
      <c r="V686" s="17"/>
      <c r="W686" s="17"/>
    </row>
    <row r="687" spans="1:23" s="16" customFormat="1" ht="14.25" customHeight="1">
      <c r="A687" s="32">
        <v>44833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756</v>
      </c>
      <c r="H687" s="24">
        <f t="shared" si="40"/>
        <v>3358.5200000000004</v>
      </c>
      <c r="I687" s="24">
        <f t="shared" si="41"/>
        <v>3800.95</v>
      </c>
      <c r="J687" s="24">
        <f t="shared" si="42"/>
        <v>4504.63</v>
      </c>
      <c r="K687" s="24">
        <f t="shared" si="43"/>
        <v>6057.26</v>
      </c>
      <c r="L687" s="24">
        <v>149.01</v>
      </c>
      <c r="M687" s="24">
        <v>0</v>
      </c>
      <c r="V687" s="17"/>
      <c r="W687" s="17"/>
    </row>
    <row r="688" spans="1:23" s="16" customFormat="1" ht="14.25" customHeight="1">
      <c r="A688" s="32">
        <v>44833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756</v>
      </c>
      <c r="H688" s="24">
        <f t="shared" si="40"/>
        <v>3564.3100000000004</v>
      </c>
      <c r="I688" s="24">
        <f t="shared" si="41"/>
        <v>4006.74</v>
      </c>
      <c r="J688" s="24">
        <f t="shared" si="42"/>
        <v>4710.42</v>
      </c>
      <c r="K688" s="24">
        <f t="shared" si="43"/>
        <v>6263.05</v>
      </c>
      <c r="L688" s="24">
        <v>233.47</v>
      </c>
      <c r="M688" s="24">
        <v>0</v>
      </c>
      <c r="V688" s="17"/>
      <c r="W688" s="17"/>
    </row>
    <row r="689" spans="1:23" s="16" customFormat="1" ht="14.25" customHeight="1">
      <c r="A689" s="32">
        <v>44833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756</v>
      </c>
      <c r="H689" s="24">
        <f t="shared" si="40"/>
        <v>4040.99</v>
      </c>
      <c r="I689" s="24">
        <f t="shared" si="41"/>
        <v>4483.42</v>
      </c>
      <c r="J689" s="24">
        <f t="shared" si="42"/>
        <v>5187.1</v>
      </c>
      <c r="K689" s="24">
        <f t="shared" si="43"/>
        <v>6739.73</v>
      </c>
      <c r="L689" s="24">
        <v>188.11</v>
      </c>
      <c r="M689" s="24">
        <v>0</v>
      </c>
      <c r="V689" s="17"/>
      <c r="W689" s="17"/>
    </row>
    <row r="690" spans="1:23" s="16" customFormat="1" ht="14.25" customHeight="1">
      <c r="A690" s="32">
        <v>44833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756</v>
      </c>
      <c r="H690" s="24">
        <f t="shared" si="40"/>
        <v>4156.39</v>
      </c>
      <c r="I690" s="24">
        <f t="shared" si="41"/>
        <v>4598.82</v>
      </c>
      <c r="J690" s="24">
        <f t="shared" si="42"/>
        <v>5302.5</v>
      </c>
      <c r="K690" s="24">
        <f t="shared" si="43"/>
        <v>6855.13</v>
      </c>
      <c r="L690" s="24">
        <v>126.09</v>
      </c>
      <c r="M690" s="24">
        <v>0</v>
      </c>
      <c r="V690" s="17"/>
      <c r="W690" s="17"/>
    </row>
    <row r="691" spans="1:23" s="16" customFormat="1" ht="14.25" customHeight="1">
      <c r="A691" s="32">
        <v>44833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756</v>
      </c>
      <c r="H691" s="24">
        <f t="shared" si="40"/>
        <v>4150.75</v>
      </c>
      <c r="I691" s="24">
        <f t="shared" si="41"/>
        <v>4593.179999999999</v>
      </c>
      <c r="J691" s="24">
        <f t="shared" si="42"/>
        <v>5296.86</v>
      </c>
      <c r="K691" s="24">
        <f t="shared" si="43"/>
        <v>6849.49</v>
      </c>
      <c r="L691" s="24">
        <v>116.68</v>
      </c>
      <c r="M691" s="24">
        <v>0</v>
      </c>
      <c r="V691" s="17"/>
      <c r="W691" s="17"/>
    </row>
    <row r="692" spans="1:23" s="16" customFormat="1" ht="14.25" customHeight="1">
      <c r="A692" s="32">
        <v>44833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756</v>
      </c>
      <c r="H692" s="24">
        <f t="shared" si="40"/>
        <v>4203.56</v>
      </c>
      <c r="I692" s="24">
        <f t="shared" si="41"/>
        <v>4645.99</v>
      </c>
      <c r="J692" s="24">
        <f t="shared" si="42"/>
        <v>5349.67</v>
      </c>
      <c r="K692" s="24">
        <f t="shared" si="43"/>
        <v>6902.3</v>
      </c>
      <c r="L692" s="24">
        <v>94.28</v>
      </c>
      <c r="M692" s="24">
        <v>0</v>
      </c>
      <c r="V692" s="17"/>
      <c r="W692" s="17"/>
    </row>
    <row r="693" spans="1:23" s="16" customFormat="1" ht="14.25" customHeight="1">
      <c r="A693" s="32">
        <v>44833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756</v>
      </c>
      <c r="H693" s="24">
        <f t="shared" si="40"/>
        <v>4241.26</v>
      </c>
      <c r="I693" s="24">
        <f t="shared" si="41"/>
        <v>4683.69</v>
      </c>
      <c r="J693" s="24">
        <f t="shared" si="42"/>
        <v>5387.37</v>
      </c>
      <c r="K693" s="24">
        <f t="shared" si="43"/>
        <v>6940</v>
      </c>
      <c r="L693" s="24">
        <v>200.54</v>
      </c>
      <c r="M693" s="24">
        <v>0</v>
      </c>
      <c r="V693" s="17"/>
      <c r="W693" s="17"/>
    </row>
    <row r="694" spans="1:23" s="16" customFormat="1" ht="14.25" customHeight="1">
      <c r="A694" s="32">
        <v>44833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756</v>
      </c>
      <c r="H694" s="24">
        <f t="shared" si="40"/>
        <v>4253.17</v>
      </c>
      <c r="I694" s="24">
        <f t="shared" si="41"/>
        <v>4695.6</v>
      </c>
      <c r="J694" s="24">
        <f t="shared" si="42"/>
        <v>5399.280000000001</v>
      </c>
      <c r="K694" s="24">
        <f t="shared" si="43"/>
        <v>6951.91</v>
      </c>
      <c r="L694" s="24">
        <v>223.32</v>
      </c>
      <c r="M694" s="24">
        <v>0</v>
      </c>
      <c r="V694" s="17"/>
      <c r="W694" s="17"/>
    </row>
    <row r="695" spans="1:23" s="16" customFormat="1" ht="14.25" customHeight="1">
      <c r="A695" s="32">
        <v>44833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756</v>
      </c>
      <c r="H695" s="24">
        <f t="shared" si="40"/>
        <v>4294.400000000001</v>
      </c>
      <c r="I695" s="24">
        <f t="shared" si="41"/>
        <v>4736.83</v>
      </c>
      <c r="J695" s="24">
        <f t="shared" si="42"/>
        <v>5440.51</v>
      </c>
      <c r="K695" s="24">
        <f t="shared" si="43"/>
        <v>6993.14</v>
      </c>
      <c r="L695" s="24">
        <v>348.78</v>
      </c>
      <c r="M695" s="24">
        <v>0</v>
      </c>
      <c r="V695" s="17"/>
      <c r="W695" s="17"/>
    </row>
    <row r="696" spans="1:23" s="16" customFormat="1" ht="14.25" customHeight="1">
      <c r="A696" s="32">
        <v>44833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756</v>
      </c>
      <c r="H696" s="24">
        <f t="shared" si="40"/>
        <v>4269.4400000000005</v>
      </c>
      <c r="I696" s="24">
        <f t="shared" si="41"/>
        <v>4711.87</v>
      </c>
      <c r="J696" s="24">
        <f t="shared" si="42"/>
        <v>5415.55</v>
      </c>
      <c r="K696" s="24">
        <f t="shared" si="43"/>
        <v>6968.18</v>
      </c>
      <c r="L696" s="24">
        <v>349.29</v>
      </c>
      <c r="M696" s="24">
        <v>0</v>
      </c>
      <c r="V696" s="17"/>
      <c r="W696" s="17"/>
    </row>
    <row r="697" spans="1:23" s="16" customFormat="1" ht="14.25" customHeight="1">
      <c r="A697" s="32">
        <v>44833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756</v>
      </c>
      <c r="H697" s="24">
        <f t="shared" si="40"/>
        <v>4199.11</v>
      </c>
      <c r="I697" s="24">
        <f t="shared" si="41"/>
        <v>4641.54</v>
      </c>
      <c r="J697" s="24">
        <f t="shared" si="42"/>
        <v>5345.219999999999</v>
      </c>
      <c r="K697" s="24">
        <f t="shared" si="43"/>
        <v>6897.85</v>
      </c>
      <c r="L697" s="24">
        <v>226.33</v>
      </c>
      <c r="M697" s="24">
        <v>0</v>
      </c>
      <c r="V697" s="17"/>
      <c r="W697" s="17"/>
    </row>
    <row r="698" spans="1:23" s="16" customFormat="1" ht="14.25" customHeight="1">
      <c r="A698" s="32">
        <v>44833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756</v>
      </c>
      <c r="H698" s="24">
        <f t="shared" si="40"/>
        <v>4144.4400000000005</v>
      </c>
      <c r="I698" s="24">
        <f t="shared" si="41"/>
        <v>4586.87</v>
      </c>
      <c r="J698" s="24">
        <f t="shared" si="42"/>
        <v>5290.55</v>
      </c>
      <c r="K698" s="24">
        <f t="shared" si="43"/>
        <v>6843.18</v>
      </c>
      <c r="L698" s="24">
        <v>168.92</v>
      </c>
      <c r="M698" s="24">
        <v>0</v>
      </c>
      <c r="V698" s="17"/>
      <c r="W698" s="17"/>
    </row>
    <row r="699" spans="1:23" s="16" customFormat="1" ht="14.25" customHeight="1">
      <c r="A699" s="32">
        <v>44833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756</v>
      </c>
      <c r="H699" s="24">
        <f t="shared" si="40"/>
        <v>4138.21</v>
      </c>
      <c r="I699" s="24">
        <f t="shared" si="41"/>
        <v>4580.639999999999</v>
      </c>
      <c r="J699" s="24">
        <f t="shared" si="42"/>
        <v>5284.32</v>
      </c>
      <c r="K699" s="24">
        <f t="shared" si="43"/>
        <v>6836.95</v>
      </c>
      <c r="L699" s="24">
        <v>174.29</v>
      </c>
      <c r="M699" s="24">
        <v>0</v>
      </c>
      <c r="V699" s="17"/>
      <c r="W699" s="17"/>
    </row>
    <row r="700" spans="1:23" s="16" customFormat="1" ht="14.25" customHeight="1">
      <c r="A700" s="32">
        <v>44833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756</v>
      </c>
      <c r="H700" s="24">
        <f t="shared" si="40"/>
        <v>4146.8</v>
      </c>
      <c r="I700" s="24">
        <f t="shared" si="41"/>
        <v>4589.23</v>
      </c>
      <c r="J700" s="24">
        <f t="shared" si="42"/>
        <v>5292.91</v>
      </c>
      <c r="K700" s="24">
        <f t="shared" si="43"/>
        <v>6845.54</v>
      </c>
      <c r="L700" s="24">
        <v>163.83</v>
      </c>
      <c r="M700" s="24">
        <v>0</v>
      </c>
      <c r="V700" s="17"/>
      <c r="W700" s="17"/>
    </row>
    <row r="701" spans="1:23" s="16" customFormat="1" ht="14.25" customHeight="1">
      <c r="A701" s="32">
        <v>44833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756</v>
      </c>
      <c r="H701" s="24">
        <f t="shared" si="40"/>
        <v>4129.14</v>
      </c>
      <c r="I701" s="24">
        <f t="shared" si="41"/>
        <v>4571.57</v>
      </c>
      <c r="J701" s="24">
        <f t="shared" si="42"/>
        <v>5275.25</v>
      </c>
      <c r="K701" s="24">
        <f t="shared" si="43"/>
        <v>6827.88</v>
      </c>
      <c r="L701" s="24">
        <v>88.43</v>
      </c>
      <c r="M701" s="24">
        <v>0</v>
      </c>
      <c r="V701" s="17"/>
      <c r="W701" s="17"/>
    </row>
    <row r="702" spans="1:23" s="16" customFormat="1" ht="14.25" customHeight="1">
      <c r="A702" s="32">
        <v>44833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756</v>
      </c>
      <c r="H702" s="24">
        <f t="shared" si="40"/>
        <v>4162.62</v>
      </c>
      <c r="I702" s="24">
        <f t="shared" si="41"/>
        <v>4605.05</v>
      </c>
      <c r="J702" s="24">
        <f t="shared" si="42"/>
        <v>5308.73</v>
      </c>
      <c r="K702" s="24">
        <f t="shared" si="43"/>
        <v>6861.360000000001</v>
      </c>
      <c r="L702" s="24">
        <v>0</v>
      </c>
      <c r="M702" s="24">
        <v>5.77</v>
      </c>
      <c r="V702" s="17"/>
      <c r="W702" s="17"/>
    </row>
    <row r="703" spans="1:23" s="16" customFormat="1" ht="14.25" customHeight="1">
      <c r="A703" s="32">
        <v>44833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756</v>
      </c>
      <c r="H703" s="24">
        <f t="shared" si="40"/>
        <v>4057.7300000000005</v>
      </c>
      <c r="I703" s="24">
        <f t="shared" si="41"/>
        <v>4500.16</v>
      </c>
      <c r="J703" s="24">
        <f t="shared" si="42"/>
        <v>5203.84</v>
      </c>
      <c r="K703" s="24">
        <f t="shared" si="43"/>
        <v>6756.47</v>
      </c>
      <c r="L703" s="24">
        <v>0</v>
      </c>
      <c r="M703" s="24">
        <v>45.49</v>
      </c>
      <c r="V703" s="17"/>
      <c r="W703" s="17"/>
    </row>
    <row r="704" spans="1:23" s="16" customFormat="1" ht="14.25" customHeight="1">
      <c r="A704" s="32">
        <v>44833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756</v>
      </c>
      <c r="H704" s="24">
        <f t="shared" si="40"/>
        <v>3694.08</v>
      </c>
      <c r="I704" s="24">
        <f t="shared" si="41"/>
        <v>4136.51</v>
      </c>
      <c r="J704" s="24">
        <f t="shared" si="42"/>
        <v>4840.1900000000005</v>
      </c>
      <c r="K704" s="24">
        <f t="shared" si="43"/>
        <v>6392.82</v>
      </c>
      <c r="L704" s="24">
        <v>0</v>
      </c>
      <c r="M704" s="24">
        <v>379.12</v>
      </c>
      <c r="V704" s="17"/>
      <c r="W704" s="17"/>
    </row>
    <row r="705" spans="1:23" s="16" customFormat="1" ht="14.25" customHeight="1">
      <c r="A705" s="32">
        <v>44834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756</v>
      </c>
      <c r="H705" s="24">
        <f t="shared" si="40"/>
        <v>3531.6100000000006</v>
      </c>
      <c r="I705" s="24">
        <f t="shared" si="41"/>
        <v>3974.04</v>
      </c>
      <c r="J705" s="24">
        <f t="shared" si="42"/>
        <v>4677.72</v>
      </c>
      <c r="K705" s="24">
        <f t="shared" si="43"/>
        <v>6230.35</v>
      </c>
      <c r="L705" s="24">
        <v>0</v>
      </c>
      <c r="M705" s="24">
        <v>95.64</v>
      </c>
      <c r="V705" s="17"/>
      <c r="W705" s="17"/>
    </row>
    <row r="706" spans="1:23" s="16" customFormat="1" ht="14.25" customHeight="1">
      <c r="A706" s="32">
        <v>44834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756</v>
      </c>
      <c r="H706" s="24">
        <f t="shared" si="40"/>
        <v>3470.8500000000004</v>
      </c>
      <c r="I706" s="24">
        <f t="shared" si="41"/>
        <v>3913.2799999999997</v>
      </c>
      <c r="J706" s="24">
        <f t="shared" si="42"/>
        <v>4616.96</v>
      </c>
      <c r="K706" s="24">
        <f t="shared" si="43"/>
        <v>6169.59</v>
      </c>
      <c r="L706" s="24">
        <v>0</v>
      </c>
      <c r="M706" s="24">
        <v>83.06</v>
      </c>
      <c r="V706" s="17"/>
      <c r="W706" s="17"/>
    </row>
    <row r="707" spans="1:23" s="16" customFormat="1" ht="14.25" customHeight="1">
      <c r="A707" s="32">
        <v>44834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756</v>
      </c>
      <c r="H707" s="24">
        <f t="shared" si="40"/>
        <v>3313.41</v>
      </c>
      <c r="I707" s="24">
        <f t="shared" si="41"/>
        <v>3755.84</v>
      </c>
      <c r="J707" s="24">
        <f t="shared" si="42"/>
        <v>4459.52</v>
      </c>
      <c r="K707" s="24">
        <f t="shared" si="43"/>
        <v>6012.15</v>
      </c>
      <c r="L707" s="24">
        <v>3.94</v>
      </c>
      <c r="M707" s="24">
        <v>0</v>
      </c>
      <c r="V707" s="17"/>
      <c r="W707" s="17"/>
    </row>
    <row r="708" spans="1:23" s="16" customFormat="1" ht="14.25" customHeight="1">
      <c r="A708" s="32">
        <v>44834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756</v>
      </c>
      <c r="H708" s="24">
        <f t="shared" si="40"/>
        <v>3230.1800000000003</v>
      </c>
      <c r="I708" s="24">
        <f t="shared" si="41"/>
        <v>3672.6099999999997</v>
      </c>
      <c r="J708" s="24">
        <f t="shared" si="42"/>
        <v>4376.29</v>
      </c>
      <c r="K708" s="24">
        <f t="shared" si="43"/>
        <v>5928.92</v>
      </c>
      <c r="L708" s="24">
        <v>0.38</v>
      </c>
      <c r="M708" s="24">
        <v>0</v>
      </c>
      <c r="V708" s="17"/>
      <c r="W708" s="17"/>
    </row>
    <row r="709" spans="1:23" s="16" customFormat="1" ht="14.25" customHeight="1">
      <c r="A709" s="32">
        <v>44834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756</v>
      </c>
      <c r="H709" s="24">
        <f t="shared" si="40"/>
        <v>3151.7700000000004</v>
      </c>
      <c r="I709" s="24">
        <f t="shared" si="41"/>
        <v>3594.2</v>
      </c>
      <c r="J709" s="24">
        <f t="shared" si="42"/>
        <v>4297.88</v>
      </c>
      <c r="K709" s="24">
        <f t="shared" si="43"/>
        <v>5850.51</v>
      </c>
      <c r="L709" s="24">
        <v>14.25</v>
      </c>
      <c r="M709" s="24">
        <v>0</v>
      </c>
      <c r="V709" s="17"/>
      <c r="W709" s="17"/>
    </row>
    <row r="710" spans="1:23" s="16" customFormat="1" ht="14.25" customHeight="1">
      <c r="A710" s="32">
        <v>44834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756</v>
      </c>
      <c r="H710" s="24">
        <f t="shared" si="40"/>
        <v>3162.59</v>
      </c>
      <c r="I710" s="24">
        <f t="shared" si="41"/>
        <v>3605.02</v>
      </c>
      <c r="J710" s="24">
        <f t="shared" si="42"/>
        <v>4308.7</v>
      </c>
      <c r="K710" s="24">
        <f t="shared" si="43"/>
        <v>5861.33</v>
      </c>
      <c r="L710" s="24">
        <v>67.05</v>
      </c>
      <c r="M710" s="24">
        <v>0</v>
      </c>
      <c r="V710" s="17"/>
      <c r="W710" s="17"/>
    </row>
    <row r="711" spans="1:23" s="16" customFormat="1" ht="14.25" customHeight="1">
      <c r="A711" s="32">
        <v>44834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756</v>
      </c>
      <c r="H711" s="24">
        <f t="shared" si="40"/>
        <v>3308.96</v>
      </c>
      <c r="I711" s="24">
        <f t="shared" si="41"/>
        <v>3751.39</v>
      </c>
      <c r="J711" s="24">
        <f t="shared" si="42"/>
        <v>4455.07</v>
      </c>
      <c r="K711" s="24">
        <f t="shared" si="43"/>
        <v>6007.7</v>
      </c>
      <c r="L711" s="24">
        <v>193.65</v>
      </c>
      <c r="M711" s="24">
        <v>0</v>
      </c>
      <c r="V711" s="17"/>
      <c r="W711" s="17"/>
    </row>
    <row r="712" spans="1:23" s="16" customFormat="1" ht="14.25" customHeight="1">
      <c r="A712" s="32">
        <v>44834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756</v>
      </c>
      <c r="H712" s="24">
        <f t="shared" si="40"/>
        <v>3525.0600000000004</v>
      </c>
      <c r="I712" s="24">
        <f t="shared" si="41"/>
        <v>3967.49</v>
      </c>
      <c r="J712" s="24">
        <f t="shared" si="42"/>
        <v>4671.17</v>
      </c>
      <c r="K712" s="24">
        <f t="shared" si="43"/>
        <v>6223.8</v>
      </c>
      <c r="L712" s="24">
        <v>334.7</v>
      </c>
      <c r="M712" s="24">
        <v>0</v>
      </c>
      <c r="V712" s="17"/>
      <c r="W712" s="17"/>
    </row>
    <row r="713" spans="1:23" s="16" customFormat="1" ht="14.25" customHeight="1">
      <c r="A713" s="32">
        <v>44834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756</v>
      </c>
      <c r="H713" s="24">
        <f t="shared" si="40"/>
        <v>3906.9400000000005</v>
      </c>
      <c r="I713" s="24">
        <f t="shared" si="41"/>
        <v>4349.37</v>
      </c>
      <c r="J713" s="24">
        <f t="shared" si="42"/>
        <v>5053.05</v>
      </c>
      <c r="K713" s="24">
        <f t="shared" si="43"/>
        <v>6605.68</v>
      </c>
      <c r="L713" s="24">
        <v>213.44</v>
      </c>
      <c r="M713" s="24">
        <v>0</v>
      </c>
      <c r="V713" s="17"/>
      <c r="W713" s="17"/>
    </row>
    <row r="714" spans="1:23" s="16" customFormat="1" ht="14.25" customHeight="1">
      <c r="A714" s="32">
        <v>44834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756</v>
      </c>
      <c r="H714" s="24">
        <f aca="true" t="shared" si="44" ref="H714:H728">SUM($C714,$G714,$R$5,$R$6)</f>
        <v>4068.13</v>
      </c>
      <c r="I714" s="24">
        <f aca="true" t="shared" si="45" ref="I714:I728">SUM($C714,$G714,$S$5,$S$6)</f>
        <v>4510.5599999999995</v>
      </c>
      <c r="J714" s="24">
        <f aca="true" t="shared" si="46" ref="J714:J728">SUM($C714,$G714,$T$5,$T$6)</f>
        <v>5214.24</v>
      </c>
      <c r="K714" s="24">
        <f aca="true" t="shared" si="47" ref="K714:K728">SUM($C714,$G714,$U$5,$U$6)</f>
        <v>6766.87</v>
      </c>
      <c r="L714" s="24">
        <v>252.47</v>
      </c>
      <c r="M714" s="24">
        <v>0</v>
      </c>
      <c r="V714" s="17"/>
      <c r="W714" s="17"/>
    </row>
    <row r="715" spans="1:23" s="16" customFormat="1" ht="14.25" customHeight="1">
      <c r="A715" s="32">
        <v>44834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756</v>
      </c>
      <c r="H715" s="24">
        <f t="shared" si="44"/>
        <v>4086.6400000000003</v>
      </c>
      <c r="I715" s="24">
        <f t="shared" si="45"/>
        <v>4529.07</v>
      </c>
      <c r="J715" s="24">
        <f t="shared" si="46"/>
        <v>5232.75</v>
      </c>
      <c r="K715" s="24">
        <f t="shared" si="47"/>
        <v>6785.38</v>
      </c>
      <c r="L715" s="24">
        <v>270.03</v>
      </c>
      <c r="M715" s="24">
        <v>0</v>
      </c>
      <c r="V715" s="17"/>
      <c r="W715" s="17"/>
    </row>
    <row r="716" spans="1:23" s="16" customFormat="1" ht="14.25" customHeight="1">
      <c r="A716" s="32">
        <v>44834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756</v>
      </c>
      <c r="H716" s="24">
        <f t="shared" si="44"/>
        <v>4102.7300000000005</v>
      </c>
      <c r="I716" s="24">
        <f t="shared" si="45"/>
        <v>4545.16</v>
      </c>
      <c r="J716" s="24">
        <f t="shared" si="46"/>
        <v>5248.84</v>
      </c>
      <c r="K716" s="24">
        <f t="shared" si="47"/>
        <v>6801.47</v>
      </c>
      <c r="L716" s="24">
        <v>312.92</v>
      </c>
      <c r="M716" s="24">
        <v>0</v>
      </c>
      <c r="V716" s="17"/>
      <c r="W716" s="17"/>
    </row>
    <row r="717" spans="1:23" s="16" customFormat="1" ht="14.25" customHeight="1">
      <c r="A717" s="32">
        <v>44834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756</v>
      </c>
      <c r="H717" s="24">
        <f t="shared" si="44"/>
        <v>4164.96</v>
      </c>
      <c r="I717" s="24">
        <f t="shared" si="45"/>
        <v>4607.389999999999</v>
      </c>
      <c r="J717" s="24">
        <f t="shared" si="46"/>
        <v>5311.07</v>
      </c>
      <c r="K717" s="24">
        <f t="shared" si="47"/>
        <v>6863.7</v>
      </c>
      <c r="L717" s="24">
        <v>900.15</v>
      </c>
      <c r="M717" s="24">
        <v>0</v>
      </c>
      <c r="V717" s="17"/>
      <c r="W717" s="17"/>
    </row>
    <row r="718" spans="1:23" s="16" customFormat="1" ht="14.25" customHeight="1">
      <c r="A718" s="32">
        <v>44834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756</v>
      </c>
      <c r="H718" s="24">
        <f t="shared" si="44"/>
        <v>4176.38</v>
      </c>
      <c r="I718" s="24">
        <f t="shared" si="45"/>
        <v>4618.8099999999995</v>
      </c>
      <c r="J718" s="24">
        <f t="shared" si="46"/>
        <v>5322.49</v>
      </c>
      <c r="K718" s="24">
        <f t="shared" si="47"/>
        <v>6875.12</v>
      </c>
      <c r="L718" s="24">
        <v>935.33</v>
      </c>
      <c r="M718" s="24">
        <v>0</v>
      </c>
      <c r="V718" s="17"/>
      <c r="W718" s="17"/>
    </row>
    <row r="719" spans="1:23" s="16" customFormat="1" ht="14.25" customHeight="1">
      <c r="A719" s="32">
        <v>44834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756</v>
      </c>
      <c r="H719" s="24">
        <f t="shared" si="44"/>
        <v>4195.150000000001</v>
      </c>
      <c r="I719" s="24">
        <f t="shared" si="45"/>
        <v>4637.58</v>
      </c>
      <c r="J719" s="24">
        <f t="shared" si="46"/>
        <v>5341.26</v>
      </c>
      <c r="K719" s="24">
        <f t="shared" si="47"/>
        <v>6893.89</v>
      </c>
      <c r="L719" s="24">
        <v>933.34</v>
      </c>
      <c r="M719" s="24">
        <v>0</v>
      </c>
      <c r="V719" s="17"/>
      <c r="W719" s="17"/>
    </row>
    <row r="720" spans="1:23" s="16" customFormat="1" ht="14.25" customHeight="1">
      <c r="A720" s="32">
        <v>44834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756</v>
      </c>
      <c r="H720" s="24">
        <f t="shared" si="44"/>
        <v>4176.14</v>
      </c>
      <c r="I720" s="24">
        <f t="shared" si="45"/>
        <v>4618.57</v>
      </c>
      <c r="J720" s="24">
        <f t="shared" si="46"/>
        <v>5322.25</v>
      </c>
      <c r="K720" s="24">
        <f t="shared" si="47"/>
        <v>6874.88</v>
      </c>
      <c r="L720" s="24">
        <v>960.08</v>
      </c>
      <c r="M720" s="24">
        <v>0</v>
      </c>
      <c r="V720" s="17"/>
      <c r="W720" s="17"/>
    </row>
    <row r="721" spans="1:23" s="16" customFormat="1" ht="14.25" customHeight="1">
      <c r="A721" s="32">
        <v>44834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756</v>
      </c>
      <c r="H721" s="24">
        <f t="shared" si="44"/>
        <v>4176.070000000001</v>
      </c>
      <c r="I721" s="24">
        <f t="shared" si="45"/>
        <v>4618.5</v>
      </c>
      <c r="J721" s="24">
        <f t="shared" si="46"/>
        <v>5322.18</v>
      </c>
      <c r="K721" s="24">
        <f t="shared" si="47"/>
        <v>6874.81</v>
      </c>
      <c r="L721" s="24">
        <v>951.07</v>
      </c>
      <c r="M721" s="24">
        <v>0</v>
      </c>
      <c r="V721" s="17"/>
      <c r="W721" s="17"/>
    </row>
    <row r="722" spans="1:23" s="16" customFormat="1" ht="14.25" customHeight="1">
      <c r="A722" s="32">
        <v>44834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756</v>
      </c>
      <c r="H722" s="24">
        <f t="shared" si="44"/>
        <v>4175.47</v>
      </c>
      <c r="I722" s="24">
        <f t="shared" si="45"/>
        <v>4617.9</v>
      </c>
      <c r="J722" s="24">
        <f t="shared" si="46"/>
        <v>5321.58</v>
      </c>
      <c r="K722" s="24">
        <f t="shared" si="47"/>
        <v>6874.21</v>
      </c>
      <c r="L722" s="24">
        <v>1830.93</v>
      </c>
      <c r="M722" s="24">
        <v>0</v>
      </c>
      <c r="V722" s="17"/>
      <c r="W722" s="17"/>
    </row>
    <row r="723" spans="1:23" s="16" customFormat="1" ht="14.25" customHeight="1">
      <c r="A723" s="32">
        <v>44834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756</v>
      </c>
      <c r="H723" s="24">
        <f t="shared" si="44"/>
        <v>4141.360000000001</v>
      </c>
      <c r="I723" s="24">
        <f t="shared" si="45"/>
        <v>4583.79</v>
      </c>
      <c r="J723" s="24">
        <f t="shared" si="46"/>
        <v>5287.47</v>
      </c>
      <c r="K723" s="24">
        <f t="shared" si="47"/>
        <v>6840.1</v>
      </c>
      <c r="L723" s="24">
        <v>202.24</v>
      </c>
      <c r="M723" s="24">
        <v>0</v>
      </c>
      <c r="V723" s="17"/>
      <c r="W723" s="17"/>
    </row>
    <row r="724" spans="1:23" s="16" customFormat="1" ht="14.25" customHeight="1">
      <c r="A724" s="32">
        <v>44834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756</v>
      </c>
      <c r="H724" s="24">
        <f t="shared" si="44"/>
        <v>4107.58</v>
      </c>
      <c r="I724" s="24">
        <f t="shared" si="45"/>
        <v>4550.01</v>
      </c>
      <c r="J724" s="24">
        <f t="shared" si="46"/>
        <v>5253.6900000000005</v>
      </c>
      <c r="K724" s="24">
        <f t="shared" si="47"/>
        <v>6806.32</v>
      </c>
      <c r="L724" s="24">
        <v>37.64</v>
      </c>
      <c r="M724" s="24">
        <v>0</v>
      </c>
      <c r="V724" s="17"/>
      <c r="W724" s="17"/>
    </row>
    <row r="725" spans="1:23" s="16" customFormat="1" ht="14.25" customHeight="1">
      <c r="A725" s="32">
        <v>44834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756</v>
      </c>
      <c r="H725" s="24">
        <f t="shared" si="44"/>
        <v>4084.26</v>
      </c>
      <c r="I725" s="24">
        <f t="shared" si="45"/>
        <v>4526.69</v>
      </c>
      <c r="J725" s="24">
        <f t="shared" si="46"/>
        <v>5230.37</v>
      </c>
      <c r="K725" s="24">
        <f t="shared" si="47"/>
        <v>6783</v>
      </c>
      <c r="L725" s="24">
        <v>47.02</v>
      </c>
      <c r="M725" s="24">
        <v>0</v>
      </c>
      <c r="V725" s="17"/>
      <c r="W725" s="17"/>
    </row>
    <row r="726" spans="1:23" s="16" customFormat="1" ht="14.25" customHeight="1">
      <c r="A726" s="32">
        <v>44834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756</v>
      </c>
      <c r="H726" s="24">
        <f t="shared" si="44"/>
        <v>4096.25</v>
      </c>
      <c r="I726" s="24">
        <f t="shared" si="45"/>
        <v>4538.679999999999</v>
      </c>
      <c r="J726" s="24">
        <f t="shared" si="46"/>
        <v>5242.36</v>
      </c>
      <c r="K726" s="24">
        <f t="shared" si="47"/>
        <v>6794.99</v>
      </c>
      <c r="L726" s="24">
        <v>0</v>
      </c>
      <c r="M726" s="24">
        <v>35.25</v>
      </c>
      <c r="V726" s="17"/>
      <c r="W726" s="17"/>
    </row>
    <row r="727" spans="1:23" s="16" customFormat="1" ht="14.25" customHeight="1">
      <c r="A727" s="32">
        <v>44834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756</v>
      </c>
      <c r="H727" s="24">
        <f t="shared" si="44"/>
        <v>4040.29</v>
      </c>
      <c r="I727" s="24">
        <f t="shared" si="45"/>
        <v>4482.72</v>
      </c>
      <c r="J727" s="24">
        <f t="shared" si="46"/>
        <v>5186.4</v>
      </c>
      <c r="K727" s="24">
        <f t="shared" si="47"/>
        <v>6739.030000000001</v>
      </c>
      <c r="L727" s="24">
        <v>0</v>
      </c>
      <c r="M727" s="24">
        <v>654.46</v>
      </c>
      <c r="V727" s="17"/>
      <c r="W727" s="17"/>
    </row>
    <row r="728" spans="1:23" s="16" customFormat="1" ht="14.25" customHeight="1">
      <c r="A728" s="42">
        <v>44834</v>
      </c>
      <c r="B728" s="43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756</v>
      </c>
      <c r="H728" s="44">
        <f t="shared" si="44"/>
        <v>3705.71</v>
      </c>
      <c r="I728" s="44">
        <f t="shared" si="45"/>
        <v>4148.139999999999</v>
      </c>
      <c r="J728" s="44">
        <f t="shared" si="46"/>
        <v>4851.82</v>
      </c>
      <c r="K728" s="44">
        <f t="shared" si="47"/>
        <v>6404.45</v>
      </c>
      <c r="L728" s="24">
        <v>0</v>
      </c>
      <c r="M728" s="24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СЕНТЯБРЬ 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5.25</v>
      </c>
      <c r="S6" s="14">
        <f>'до 150 кВт'!S6</f>
        <v>5.25</v>
      </c>
      <c r="T6" s="14">
        <f>'до 150 кВт'!T6</f>
        <v>5.25</v>
      </c>
      <c r="U6" s="14">
        <f>'до 150 кВт'!U6</f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44805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756</v>
      </c>
      <c r="H9" s="24">
        <f>SUM($C9,$G9,$R$5,$R$6)</f>
        <v>2960.7</v>
      </c>
      <c r="I9" s="24">
        <f>SUM($C9,$G9,$S$5,$S$6)</f>
        <v>3403.13</v>
      </c>
      <c r="J9" s="24">
        <f>SUM($C9,$G9,$T$5,$T$6)</f>
        <v>4106.8099999999995</v>
      </c>
      <c r="K9" s="24">
        <f>SUM($C9,$G9,$U$5,$U$6)</f>
        <v>5659.4400000000005</v>
      </c>
      <c r="L9" s="24">
        <v>0</v>
      </c>
      <c r="M9" s="31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44805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756</v>
      </c>
      <c r="H10" s="19">
        <f aca="true" t="shared" si="0" ref="H10:H73">SUM($C10,$G10,$R$5,$R$6)</f>
        <v>2777.7300000000005</v>
      </c>
      <c r="I10" s="19">
        <f aca="true" t="shared" si="1" ref="I10:I73">SUM($C10,$G10,$S$5,$S$6)</f>
        <v>3220.16</v>
      </c>
      <c r="J10" s="19">
        <f aca="true" t="shared" si="2" ref="J10:J73">SUM($C10,$G10,$T$5,$T$6)</f>
        <v>3923.84</v>
      </c>
      <c r="K10" s="19">
        <f aca="true" t="shared" si="3" ref="K10:K73">SUM($C10,$G10,$U$5,$U$6)</f>
        <v>5476.47</v>
      </c>
      <c r="L10" s="24">
        <v>0</v>
      </c>
      <c r="M10" s="31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44805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756</v>
      </c>
      <c r="H11" s="19">
        <f t="shared" si="0"/>
        <v>2787.36</v>
      </c>
      <c r="I11" s="19">
        <f t="shared" si="1"/>
        <v>3229.79</v>
      </c>
      <c r="J11" s="19">
        <f t="shared" si="2"/>
        <v>3933.4700000000003</v>
      </c>
      <c r="K11" s="19">
        <f t="shared" si="3"/>
        <v>5486.1</v>
      </c>
      <c r="L11" s="24">
        <v>0</v>
      </c>
      <c r="M11" s="31">
        <v>1.67</v>
      </c>
      <c r="V11" s="17"/>
      <c r="W11" s="17"/>
    </row>
    <row r="12" spans="1:23" s="16" customFormat="1" ht="14.25" customHeight="1">
      <c r="A12" s="30">
        <f>'до 150 кВт'!A12</f>
        <v>44805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756</v>
      </c>
      <c r="H12" s="19">
        <f t="shared" si="0"/>
        <v>2786.63</v>
      </c>
      <c r="I12" s="19">
        <f t="shared" si="1"/>
        <v>3229.06</v>
      </c>
      <c r="J12" s="19">
        <f t="shared" si="2"/>
        <v>3932.74</v>
      </c>
      <c r="K12" s="19">
        <f t="shared" si="3"/>
        <v>5485.37</v>
      </c>
      <c r="L12" s="24">
        <v>0</v>
      </c>
      <c r="M12" s="31">
        <v>89.89</v>
      </c>
      <c r="V12" s="17"/>
      <c r="W12" s="17"/>
    </row>
    <row r="13" spans="1:23" s="16" customFormat="1" ht="14.25" customHeight="1">
      <c r="A13" s="30">
        <f>'до 150 кВт'!A13</f>
        <v>44805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756</v>
      </c>
      <c r="H13" s="19">
        <f t="shared" si="0"/>
        <v>2769.6400000000003</v>
      </c>
      <c r="I13" s="19">
        <f t="shared" si="1"/>
        <v>3212.0699999999997</v>
      </c>
      <c r="J13" s="19">
        <f t="shared" si="2"/>
        <v>3915.75</v>
      </c>
      <c r="K13" s="19">
        <f t="shared" si="3"/>
        <v>5468.38</v>
      </c>
      <c r="L13" s="24">
        <v>58.94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44805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756</v>
      </c>
      <c r="H14" s="19">
        <f t="shared" si="0"/>
        <v>2136.6400000000003</v>
      </c>
      <c r="I14" s="19">
        <f t="shared" si="1"/>
        <v>2579.0699999999997</v>
      </c>
      <c r="J14" s="19">
        <f t="shared" si="2"/>
        <v>3282.75</v>
      </c>
      <c r="K14" s="19">
        <f t="shared" si="3"/>
        <v>4835.38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44805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756</v>
      </c>
      <c r="H15" s="19">
        <f t="shared" si="0"/>
        <v>2902.71</v>
      </c>
      <c r="I15" s="19">
        <f t="shared" si="1"/>
        <v>3345.1400000000003</v>
      </c>
      <c r="J15" s="19">
        <f t="shared" si="2"/>
        <v>4048.82</v>
      </c>
      <c r="K15" s="19">
        <f t="shared" si="3"/>
        <v>5601.450000000001</v>
      </c>
      <c r="L15" s="24">
        <v>120.13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44805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756</v>
      </c>
      <c r="H16" s="19">
        <f t="shared" si="0"/>
        <v>3171.9700000000003</v>
      </c>
      <c r="I16" s="19">
        <f t="shared" si="1"/>
        <v>3614.3999999999996</v>
      </c>
      <c r="J16" s="19">
        <f t="shared" si="2"/>
        <v>4318.08</v>
      </c>
      <c r="K16" s="19">
        <f t="shared" si="3"/>
        <v>5870.71</v>
      </c>
      <c r="L16" s="24">
        <v>50.66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44805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756</v>
      </c>
      <c r="H17" s="19">
        <f t="shared" si="0"/>
        <v>3565.6500000000005</v>
      </c>
      <c r="I17" s="19">
        <f t="shared" si="1"/>
        <v>4008.08</v>
      </c>
      <c r="J17" s="19">
        <f t="shared" si="2"/>
        <v>4711.76</v>
      </c>
      <c r="K17" s="19">
        <f t="shared" si="3"/>
        <v>6264.39</v>
      </c>
      <c r="L17" s="24">
        <v>0</v>
      </c>
      <c r="M17" s="31">
        <v>177.76</v>
      </c>
      <c r="V17" s="17"/>
      <c r="W17" s="17"/>
    </row>
    <row r="18" spans="1:23" s="16" customFormat="1" ht="14.25" customHeight="1">
      <c r="A18" s="30">
        <f>'до 150 кВт'!A18</f>
        <v>44805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756</v>
      </c>
      <c r="H18" s="19">
        <f t="shared" si="0"/>
        <v>3615.95</v>
      </c>
      <c r="I18" s="19">
        <f t="shared" si="1"/>
        <v>4058.38</v>
      </c>
      <c r="J18" s="19">
        <f t="shared" si="2"/>
        <v>4762.0599999999995</v>
      </c>
      <c r="K18" s="19">
        <f t="shared" si="3"/>
        <v>6314.6900000000005</v>
      </c>
      <c r="L18" s="24">
        <v>0</v>
      </c>
      <c r="M18" s="31">
        <v>337.77</v>
      </c>
      <c r="V18" s="17"/>
      <c r="W18" s="17"/>
    </row>
    <row r="19" spans="1:23" s="16" customFormat="1" ht="14.25" customHeight="1">
      <c r="A19" s="30">
        <f>'до 150 кВт'!A19</f>
        <v>44805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756</v>
      </c>
      <c r="H19" s="19">
        <f t="shared" si="0"/>
        <v>3640.4000000000005</v>
      </c>
      <c r="I19" s="19">
        <f t="shared" si="1"/>
        <v>4082.83</v>
      </c>
      <c r="J19" s="19">
        <f t="shared" si="2"/>
        <v>4786.51</v>
      </c>
      <c r="K19" s="19">
        <f t="shared" si="3"/>
        <v>6339.14</v>
      </c>
      <c r="L19" s="24">
        <v>343.2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44805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756</v>
      </c>
      <c r="H20" s="19">
        <f t="shared" si="0"/>
        <v>3664.5300000000007</v>
      </c>
      <c r="I20" s="19">
        <f t="shared" si="1"/>
        <v>4106.96</v>
      </c>
      <c r="J20" s="19">
        <f t="shared" si="2"/>
        <v>4810.64</v>
      </c>
      <c r="K20" s="19">
        <f t="shared" si="3"/>
        <v>6363.27</v>
      </c>
      <c r="L20" s="24">
        <v>330.51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44805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756</v>
      </c>
      <c r="H21" s="19">
        <f t="shared" si="0"/>
        <v>3590.62</v>
      </c>
      <c r="I21" s="19">
        <f t="shared" si="1"/>
        <v>4033.05</v>
      </c>
      <c r="J21" s="19">
        <f t="shared" si="2"/>
        <v>4736.73</v>
      </c>
      <c r="K21" s="19">
        <f t="shared" si="3"/>
        <v>6289.360000000001</v>
      </c>
      <c r="L21" s="24">
        <v>402.42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44805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756</v>
      </c>
      <c r="H22" s="19">
        <f t="shared" si="0"/>
        <v>3693.3200000000006</v>
      </c>
      <c r="I22" s="19">
        <f t="shared" si="1"/>
        <v>4135.75</v>
      </c>
      <c r="J22" s="19">
        <f t="shared" si="2"/>
        <v>4839.43</v>
      </c>
      <c r="K22" s="19">
        <f t="shared" si="3"/>
        <v>6392.06</v>
      </c>
      <c r="L22" s="24">
        <v>356.65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44805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756</v>
      </c>
      <c r="H23" s="19">
        <f t="shared" si="0"/>
        <v>3566.1100000000006</v>
      </c>
      <c r="I23" s="19">
        <f t="shared" si="1"/>
        <v>4008.54</v>
      </c>
      <c r="J23" s="19">
        <f t="shared" si="2"/>
        <v>4712.22</v>
      </c>
      <c r="K23" s="19">
        <f t="shared" si="3"/>
        <v>6264.85</v>
      </c>
      <c r="L23" s="24">
        <v>463.72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44805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756</v>
      </c>
      <c r="H24" s="19">
        <f t="shared" si="0"/>
        <v>3697.42</v>
      </c>
      <c r="I24" s="19">
        <f t="shared" si="1"/>
        <v>4139.849999999999</v>
      </c>
      <c r="J24" s="19">
        <f t="shared" si="2"/>
        <v>4843.53</v>
      </c>
      <c r="K24" s="19">
        <f t="shared" si="3"/>
        <v>6396.16</v>
      </c>
      <c r="L24" s="24">
        <v>317.72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44805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756</v>
      </c>
      <c r="H25" s="19">
        <f t="shared" si="0"/>
        <v>3694.3600000000006</v>
      </c>
      <c r="I25" s="19">
        <f t="shared" si="1"/>
        <v>4136.79</v>
      </c>
      <c r="J25" s="19">
        <f t="shared" si="2"/>
        <v>4840.47</v>
      </c>
      <c r="K25" s="19">
        <f t="shared" si="3"/>
        <v>6393.1</v>
      </c>
      <c r="L25" s="24">
        <v>179.34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44805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756</v>
      </c>
      <c r="H26" s="19">
        <f t="shared" si="0"/>
        <v>3674.91</v>
      </c>
      <c r="I26" s="19">
        <f t="shared" si="1"/>
        <v>4117.34</v>
      </c>
      <c r="J26" s="19">
        <f t="shared" si="2"/>
        <v>4821.02</v>
      </c>
      <c r="K26" s="19">
        <f t="shared" si="3"/>
        <v>6373.65</v>
      </c>
      <c r="L26" s="24">
        <v>0</v>
      </c>
      <c r="M26" s="31">
        <v>153.77</v>
      </c>
      <c r="V26" s="17"/>
      <c r="W26" s="17"/>
    </row>
    <row r="27" spans="1:23" s="16" customFormat="1" ht="14.25" customHeight="1">
      <c r="A27" s="30">
        <f>'до 150 кВт'!A27</f>
        <v>44805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756</v>
      </c>
      <c r="H27" s="19">
        <f t="shared" si="0"/>
        <v>3645.04</v>
      </c>
      <c r="I27" s="19">
        <f t="shared" si="1"/>
        <v>4087.4700000000003</v>
      </c>
      <c r="J27" s="19">
        <f t="shared" si="2"/>
        <v>4791.15</v>
      </c>
      <c r="K27" s="19">
        <f t="shared" si="3"/>
        <v>6343.780000000001</v>
      </c>
      <c r="L27" s="24">
        <v>0</v>
      </c>
      <c r="M27" s="31">
        <v>428.26</v>
      </c>
      <c r="V27" s="17"/>
      <c r="W27" s="17"/>
    </row>
    <row r="28" spans="1:23" s="16" customFormat="1" ht="14.25" customHeight="1">
      <c r="A28" s="30">
        <f>'до 150 кВт'!A28</f>
        <v>44805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756</v>
      </c>
      <c r="H28" s="19">
        <f t="shared" si="0"/>
        <v>3585.83</v>
      </c>
      <c r="I28" s="19">
        <f t="shared" si="1"/>
        <v>4028.26</v>
      </c>
      <c r="J28" s="19">
        <f t="shared" si="2"/>
        <v>4731.9400000000005</v>
      </c>
      <c r="K28" s="19">
        <f t="shared" si="3"/>
        <v>6284.57</v>
      </c>
      <c r="L28" s="24">
        <v>0</v>
      </c>
      <c r="M28" s="31">
        <v>443.1</v>
      </c>
      <c r="V28" s="17"/>
      <c r="W28" s="17"/>
    </row>
    <row r="29" spans="1:23" s="16" customFormat="1" ht="14.25" customHeight="1">
      <c r="A29" s="30">
        <f>'до 150 кВт'!A29</f>
        <v>44805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756</v>
      </c>
      <c r="H29" s="19">
        <f t="shared" si="0"/>
        <v>3555.71</v>
      </c>
      <c r="I29" s="19">
        <f t="shared" si="1"/>
        <v>3998.1399999999994</v>
      </c>
      <c r="J29" s="19">
        <f t="shared" si="2"/>
        <v>4701.82</v>
      </c>
      <c r="K29" s="19">
        <f t="shared" si="3"/>
        <v>6254.45</v>
      </c>
      <c r="L29" s="24">
        <v>0</v>
      </c>
      <c r="M29" s="31">
        <v>412.3</v>
      </c>
      <c r="V29" s="17"/>
      <c r="W29" s="17"/>
    </row>
    <row r="30" spans="1:23" s="16" customFormat="1" ht="14.25" customHeight="1">
      <c r="A30" s="30">
        <f>'до 150 кВт'!A30</f>
        <v>44805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756</v>
      </c>
      <c r="H30" s="19">
        <f t="shared" si="0"/>
        <v>3607.74</v>
      </c>
      <c r="I30" s="19">
        <f t="shared" si="1"/>
        <v>4050.17</v>
      </c>
      <c r="J30" s="19">
        <f t="shared" si="2"/>
        <v>4753.85</v>
      </c>
      <c r="K30" s="19">
        <f t="shared" si="3"/>
        <v>6306.48</v>
      </c>
      <c r="L30" s="24">
        <v>0</v>
      </c>
      <c r="M30" s="31">
        <v>313.54</v>
      </c>
      <c r="V30" s="17"/>
      <c r="W30" s="17"/>
    </row>
    <row r="31" spans="1:23" s="16" customFormat="1" ht="14.25" customHeight="1">
      <c r="A31" s="30">
        <f>'до 150 кВт'!A31</f>
        <v>44805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756</v>
      </c>
      <c r="H31" s="19">
        <f t="shared" si="0"/>
        <v>3554.3600000000006</v>
      </c>
      <c r="I31" s="19">
        <f t="shared" si="1"/>
        <v>3996.79</v>
      </c>
      <c r="J31" s="19">
        <f t="shared" si="2"/>
        <v>4700.47</v>
      </c>
      <c r="K31" s="19">
        <f t="shared" si="3"/>
        <v>6253.1</v>
      </c>
      <c r="L31" s="24">
        <v>0</v>
      </c>
      <c r="M31" s="31">
        <v>635.26</v>
      </c>
      <c r="V31" s="17"/>
      <c r="W31" s="17"/>
    </row>
    <row r="32" spans="1:23" s="16" customFormat="1" ht="14.25" customHeight="1">
      <c r="A32" s="30">
        <f>'до 150 кВт'!A32</f>
        <v>44805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756</v>
      </c>
      <c r="H32" s="19">
        <f t="shared" si="0"/>
        <v>3168.46</v>
      </c>
      <c r="I32" s="19">
        <f t="shared" si="1"/>
        <v>3610.89</v>
      </c>
      <c r="J32" s="19">
        <f t="shared" si="2"/>
        <v>4314.57</v>
      </c>
      <c r="K32" s="19">
        <f t="shared" si="3"/>
        <v>5867.2</v>
      </c>
      <c r="L32" s="24">
        <v>0</v>
      </c>
      <c r="M32" s="31">
        <v>893.05</v>
      </c>
      <c r="V32" s="17"/>
      <c r="W32" s="17"/>
    </row>
    <row r="33" spans="1:23" s="16" customFormat="1" ht="14.25" customHeight="1">
      <c r="A33" s="30">
        <f>'до 150 кВт'!A33</f>
        <v>44806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756</v>
      </c>
      <c r="H33" s="19">
        <f t="shared" si="0"/>
        <v>2976.61</v>
      </c>
      <c r="I33" s="19">
        <f t="shared" si="1"/>
        <v>3419.04</v>
      </c>
      <c r="J33" s="19">
        <f t="shared" si="2"/>
        <v>4122.72</v>
      </c>
      <c r="K33" s="19">
        <f t="shared" si="3"/>
        <v>5675.35</v>
      </c>
      <c r="L33" s="24">
        <v>0</v>
      </c>
      <c r="M33" s="31">
        <v>870.61</v>
      </c>
      <c r="V33" s="17"/>
      <c r="W33" s="17"/>
    </row>
    <row r="34" spans="1:23" s="16" customFormat="1" ht="14.25" customHeight="1">
      <c r="A34" s="30">
        <f>'до 150 кВт'!A34</f>
        <v>44806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756</v>
      </c>
      <c r="H34" s="19">
        <f t="shared" si="0"/>
        <v>2136.6400000000003</v>
      </c>
      <c r="I34" s="19">
        <f t="shared" si="1"/>
        <v>2579.0699999999997</v>
      </c>
      <c r="J34" s="19">
        <f t="shared" si="2"/>
        <v>3282.75</v>
      </c>
      <c r="K34" s="19">
        <f t="shared" si="3"/>
        <v>4835.38</v>
      </c>
      <c r="L34" s="24">
        <v>0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44806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756</v>
      </c>
      <c r="H35" s="19">
        <f t="shared" si="0"/>
        <v>2137.63</v>
      </c>
      <c r="I35" s="19">
        <f t="shared" si="1"/>
        <v>2580.06</v>
      </c>
      <c r="J35" s="19">
        <f t="shared" si="2"/>
        <v>3283.74</v>
      </c>
      <c r="K35" s="19">
        <f t="shared" si="3"/>
        <v>4836.37</v>
      </c>
      <c r="L35" s="24">
        <v>0</v>
      </c>
      <c r="M35" s="31">
        <v>1.03</v>
      </c>
      <c r="V35" s="17"/>
      <c r="W35" s="17"/>
    </row>
    <row r="36" spans="1:23" s="16" customFormat="1" ht="14.25" customHeight="1">
      <c r="A36" s="30">
        <f>'до 150 кВт'!A36</f>
        <v>44806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756</v>
      </c>
      <c r="H36" s="19">
        <f t="shared" si="0"/>
        <v>2136.6400000000003</v>
      </c>
      <c r="I36" s="19">
        <f t="shared" si="1"/>
        <v>2579.0699999999997</v>
      </c>
      <c r="J36" s="19">
        <f t="shared" si="2"/>
        <v>3282.75</v>
      </c>
      <c r="K36" s="19">
        <f t="shared" si="3"/>
        <v>4835.38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44806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756</v>
      </c>
      <c r="H37" s="19">
        <f t="shared" si="0"/>
        <v>2136.6400000000003</v>
      </c>
      <c r="I37" s="19">
        <f t="shared" si="1"/>
        <v>2579.0699999999997</v>
      </c>
      <c r="J37" s="19">
        <f t="shared" si="2"/>
        <v>3282.75</v>
      </c>
      <c r="K37" s="19">
        <f t="shared" si="3"/>
        <v>4835.38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44806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756</v>
      </c>
      <c r="H38" s="19">
        <f t="shared" si="0"/>
        <v>2136.6400000000003</v>
      </c>
      <c r="I38" s="19">
        <f t="shared" si="1"/>
        <v>2579.0699999999997</v>
      </c>
      <c r="J38" s="19">
        <f t="shared" si="2"/>
        <v>3282.75</v>
      </c>
      <c r="K38" s="19">
        <f t="shared" si="3"/>
        <v>4835.38</v>
      </c>
      <c r="L38" s="24">
        <v>0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44806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756</v>
      </c>
      <c r="H39" s="19">
        <f t="shared" si="0"/>
        <v>2136.6400000000003</v>
      </c>
      <c r="I39" s="19">
        <f t="shared" si="1"/>
        <v>2579.0699999999997</v>
      </c>
      <c r="J39" s="19">
        <f t="shared" si="2"/>
        <v>3282.75</v>
      </c>
      <c r="K39" s="19">
        <f t="shared" si="3"/>
        <v>4835.38</v>
      </c>
      <c r="L39" s="24">
        <v>0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44806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756</v>
      </c>
      <c r="H40" s="19">
        <f t="shared" si="0"/>
        <v>2136.6400000000003</v>
      </c>
      <c r="I40" s="19">
        <f t="shared" si="1"/>
        <v>2579.0699999999997</v>
      </c>
      <c r="J40" s="19">
        <f t="shared" si="2"/>
        <v>3282.75</v>
      </c>
      <c r="K40" s="19">
        <f t="shared" si="3"/>
        <v>4835.38</v>
      </c>
      <c r="L40" s="24">
        <v>3.09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44806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756</v>
      </c>
      <c r="H41" s="19">
        <f t="shared" si="0"/>
        <v>3011.86</v>
      </c>
      <c r="I41" s="19">
        <f t="shared" si="1"/>
        <v>3454.29</v>
      </c>
      <c r="J41" s="19">
        <f t="shared" si="2"/>
        <v>4157.97</v>
      </c>
      <c r="K41" s="19">
        <f t="shared" si="3"/>
        <v>5710.6</v>
      </c>
      <c r="L41" s="24">
        <v>21.96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44806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756</v>
      </c>
      <c r="H42" s="19">
        <f t="shared" si="0"/>
        <v>3301.7700000000004</v>
      </c>
      <c r="I42" s="19">
        <f t="shared" si="1"/>
        <v>3744.2</v>
      </c>
      <c r="J42" s="19">
        <f t="shared" si="2"/>
        <v>4447.88</v>
      </c>
      <c r="K42" s="19">
        <f t="shared" si="3"/>
        <v>6000.51</v>
      </c>
      <c r="L42" s="24">
        <v>0</v>
      </c>
      <c r="M42" s="31">
        <v>319.29</v>
      </c>
      <c r="V42" s="17"/>
      <c r="W42" s="17"/>
    </row>
    <row r="43" spans="1:23" s="16" customFormat="1" ht="14.25" customHeight="1">
      <c r="A43" s="30">
        <f>'до 150 кВт'!A43</f>
        <v>44806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756</v>
      </c>
      <c r="H43" s="19">
        <f t="shared" si="0"/>
        <v>3333.1400000000003</v>
      </c>
      <c r="I43" s="19">
        <f t="shared" si="1"/>
        <v>3775.5699999999997</v>
      </c>
      <c r="J43" s="19">
        <f t="shared" si="2"/>
        <v>4479.25</v>
      </c>
      <c r="K43" s="19">
        <f t="shared" si="3"/>
        <v>6031.88</v>
      </c>
      <c r="L43" s="24">
        <v>0</v>
      </c>
      <c r="M43" s="31">
        <v>372.86</v>
      </c>
      <c r="V43" s="17"/>
      <c r="W43" s="17"/>
    </row>
    <row r="44" spans="1:23" s="16" customFormat="1" ht="14.25" customHeight="1">
      <c r="A44" s="30">
        <f>'до 150 кВт'!A44</f>
        <v>44806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756</v>
      </c>
      <c r="H44" s="19">
        <f t="shared" si="0"/>
        <v>3453.6800000000003</v>
      </c>
      <c r="I44" s="19">
        <f t="shared" si="1"/>
        <v>3896.1099999999997</v>
      </c>
      <c r="J44" s="19">
        <f t="shared" si="2"/>
        <v>4599.79</v>
      </c>
      <c r="K44" s="19">
        <f t="shared" si="3"/>
        <v>6152.42</v>
      </c>
      <c r="L44" s="24">
        <v>0</v>
      </c>
      <c r="M44" s="31">
        <v>488.73</v>
      </c>
      <c r="V44" s="17"/>
      <c r="W44" s="17"/>
    </row>
    <row r="45" spans="1:23" s="16" customFormat="1" ht="14.25" customHeight="1">
      <c r="A45" s="30">
        <f>'до 150 кВт'!A45</f>
        <v>44806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756</v>
      </c>
      <c r="H45" s="19">
        <f t="shared" si="0"/>
        <v>3451.74</v>
      </c>
      <c r="I45" s="19">
        <f t="shared" si="1"/>
        <v>3894.17</v>
      </c>
      <c r="J45" s="19">
        <f t="shared" si="2"/>
        <v>4597.85</v>
      </c>
      <c r="K45" s="19">
        <f t="shared" si="3"/>
        <v>6150.48</v>
      </c>
      <c r="L45" s="24">
        <v>0</v>
      </c>
      <c r="M45" s="31">
        <v>498.92</v>
      </c>
      <c r="V45" s="17"/>
      <c r="W45" s="17"/>
    </row>
    <row r="46" spans="1:23" s="16" customFormat="1" ht="14.25" customHeight="1">
      <c r="A46" s="30">
        <f>'до 150 кВт'!A46</f>
        <v>44806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756</v>
      </c>
      <c r="H46" s="19">
        <f t="shared" si="0"/>
        <v>3452.59</v>
      </c>
      <c r="I46" s="19">
        <f t="shared" si="1"/>
        <v>3895.0199999999995</v>
      </c>
      <c r="J46" s="19">
        <f t="shared" si="2"/>
        <v>4598.7</v>
      </c>
      <c r="K46" s="19">
        <f t="shared" si="3"/>
        <v>6151.33</v>
      </c>
      <c r="L46" s="24">
        <v>0</v>
      </c>
      <c r="M46" s="31">
        <v>697.23</v>
      </c>
      <c r="V46" s="17"/>
      <c r="W46" s="17"/>
    </row>
    <row r="47" spans="1:23" s="16" customFormat="1" ht="14.25" customHeight="1">
      <c r="A47" s="30">
        <f>'до 150 кВт'!A47</f>
        <v>44806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756</v>
      </c>
      <c r="H47" s="19">
        <f t="shared" si="0"/>
        <v>3454.08</v>
      </c>
      <c r="I47" s="19">
        <f t="shared" si="1"/>
        <v>3896.51</v>
      </c>
      <c r="J47" s="19">
        <f t="shared" si="2"/>
        <v>4600.1900000000005</v>
      </c>
      <c r="K47" s="19">
        <f t="shared" si="3"/>
        <v>6152.82</v>
      </c>
      <c r="L47" s="24">
        <v>0</v>
      </c>
      <c r="M47" s="31">
        <v>505.67</v>
      </c>
      <c r="V47" s="17"/>
      <c r="W47" s="17"/>
    </row>
    <row r="48" spans="1:23" s="16" customFormat="1" ht="14.25" customHeight="1">
      <c r="A48" s="30">
        <f>'до 150 кВт'!A48</f>
        <v>44806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756</v>
      </c>
      <c r="H48" s="19">
        <f t="shared" si="0"/>
        <v>3452.5600000000004</v>
      </c>
      <c r="I48" s="19">
        <f t="shared" si="1"/>
        <v>3894.99</v>
      </c>
      <c r="J48" s="19">
        <f t="shared" si="2"/>
        <v>4598.67</v>
      </c>
      <c r="K48" s="19">
        <f t="shared" si="3"/>
        <v>6151.3</v>
      </c>
      <c r="L48" s="24">
        <v>0</v>
      </c>
      <c r="M48" s="31">
        <v>489.45</v>
      </c>
      <c r="V48" s="17"/>
      <c r="W48" s="17"/>
    </row>
    <row r="49" spans="1:23" s="16" customFormat="1" ht="14.25" customHeight="1">
      <c r="A49" s="30">
        <f>'до 150 кВт'!A49</f>
        <v>44806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756</v>
      </c>
      <c r="H49" s="19">
        <f t="shared" si="0"/>
        <v>3462.9400000000005</v>
      </c>
      <c r="I49" s="19">
        <f t="shared" si="1"/>
        <v>3905.37</v>
      </c>
      <c r="J49" s="19">
        <f t="shared" si="2"/>
        <v>4609.05</v>
      </c>
      <c r="K49" s="19">
        <f t="shared" si="3"/>
        <v>6161.68</v>
      </c>
      <c r="L49" s="24">
        <v>0</v>
      </c>
      <c r="M49" s="31">
        <v>505.21</v>
      </c>
      <c r="V49" s="17"/>
      <c r="W49" s="17"/>
    </row>
    <row r="50" spans="1:23" s="16" customFormat="1" ht="14.25" customHeight="1">
      <c r="A50" s="30">
        <f>'до 150 кВт'!A50</f>
        <v>44806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756</v>
      </c>
      <c r="H50" s="19">
        <f t="shared" si="0"/>
        <v>3540.8200000000006</v>
      </c>
      <c r="I50" s="19">
        <f t="shared" si="1"/>
        <v>3983.25</v>
      </c>
      <c r="J50" s="19">
        <f t="shared" si="2"/>
        <v>4686.93</v>
      </c>
      <c r="K50" s="19">
        <f t="shared" si="3"/>
        <v>6239.56</v>
      </c>
      <c r="L50" s="24">
        <v>0</v>
      </c>
      <c r="M50" s="31">
        <v>580.03</v>
      </c>
      <c r="V50" s="17"/>
      <c r="W50" s="17"/>
    </row>
    <row r="51" spans="1:23" s="16" customFormat="1" ht="14.25" customHeight="1">
      <c r="A51" s="30">
        <f>'до 150 кВт'!A51</f>
        <v>44806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756</v>
      </c>
      <c r="H51" s="19">
        <f t="shared" si="0"/>
        <v>3523.8100000000004</v>
      </c>
      <c r="I51" s="19">
        <f t="shared" si="1"/>
        <v>3966.24</v>
      </c>
      <c r="J51" s="19">
        <f t="shared" si="2"/>
        <v>4669.92</v>
      </c>
      <c r="K51" s="19">
        <f t="shared" si="3"/>
        <v>6222.55</v>
      </c>
      <c r="L51" s="24">
        <v>0</v>
      </c>
      <c r="M51" s="31">
        <v>467.43</v>
      </c>
      <c r="V51" s="17"/>
      <c r="W51" s="17"/>
    </row>
    <row r="52" spans="1:23" s="16" customFormat="1" ht="14.25" customHeight="1">
      <c r="A52" s="30">
        <f>'до 150 кВт'!A52</f>
        <v>44806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756</v>
      </c>
      <c r="H52" s="19">
        <f t="shared" si="0"/>
        <v>3471.1500000000005</v>
      </c>
      <c r="I52" s="19">
        <f t="shared" si="1"/>
        <v>3913.58</v>
      </c>
      <c r="J52" s="19">
        <f t="shared" si="2"/>
        <v>4617.26</v>
      </c>
      <c r="K52" s="19">
        <f t="shared" si="3"/>
        <v>6169.89</v>
      </c>
      <c r="L52" s="24">
        <v>0</v>
      </c>
      <c r="M52" s="31">
        <v>539.93</v>
      </c>
      <c r="V52" s="17"/>
      <c r="W52" s="17"/>
    </row>
    <row r="53" spans="1:23" s="16" customFormat="1" ht="14.25" customHeight="1">
      <c r="A53" s="30">
        <f>'до 150 кВт'!A53</f>
        <v>44806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756</v>
      </c>
      <c r="H53" s="19">
        <f t="shared" si="0"/>
        <v>3484.08</v>
      </c>
      <c r="I53" s="19">
        <f t="shared" si="1"/>
        <v>3926.51</v>
      </c>
      <c r="J53" s="19">
        <f t="shared" si="2"/>
        <v>4630.1900000000005</v>
      </c>
      <c r="K53" s="19">
        <f t="shared" si="3"/>
        <v>6182.82</v>
      </c>
      <c r="L53" s="24">
        <v>0</v>
      </c>
      <c r="M53" s="31">
        <v>349.88</v>
      </c>
      <c r="V53" s="17"/>
      <c r="W53" s="17"/>
    </row>
    <row r="54" spans="1:23" s="16" customFormat="1" ht="14.25" customHeight="1">
      <c r="A54" s="30">
        <f>'до 150 кВт'!A54</f>
        <v>44806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756</v>
      </c>
      <c r="H54" s="19">
        <f t="shared" si="0"/>
        <v>3604.4300000000003</v>
      </c>
      <c r="I54" s="19">
        <f t="shared" si="1"/>
        <v>4046.8599999999997</v>
      </c>
      <c r="J54" s="19">
        <f t="shared" si="2"/>
        <v>4750.54</v>
      </c>
      <c r="K54" s="19">
        <f t="shared" si="3"/>
        <v>6303.17</v>
      </c>
      <c r="L54" s="24">
        <v>0</v>
      </c>
      <c r="M54" s="31">
        <v>584.5</v>
      </c>
      <c r="V54" s="17"/>
      <c r="W54" s="17"/>
    </row>
    <row r="55" spans="1:23" s="16" customFormat="1" ht="14.25" customHeight="1">
      <c r="A55" s="30">
        <f>'до 150 кВт'!A55</f>
        <v>44806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756</v>
      </c>
      <c r="H55" s="19">
        <f t="shared" si="0"/>
        <v>3467.01</v>
      </c>
      <c r="I55" s="19">
        <f t="shared" si="1"/>
        <v>3909.4399999999996</v>
      </c>
      <c r="J55" s="19">
        <f t="shared" si="2"/>
        <v>4613.12</v>
      </c>
      <c r="K55" s="19">
        <f t="shared" si="3"/>
        <v>6165.75</v>
      </c>
      <c r="L55" s="24">
        <v>0</v>
      </c>
      <c r="M55" s="31">
        <v>1131.02</v>
      </c>
      <c r="V55" s="17"/>
      <c r="W55" s="17"/>
    </row>
    <row r="56" spans="1:23" s="16" customFormat="1" ht="14.25" customHeight="1">
      <c r="A56" s="30">
        <f>'до 150 кВт'!A56</f>
        <v>44806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756</v>
      </c>
      <c r="H56" s="19">
        <f t="shared" si="0"/>
        <v>3224.4</v>
      </c>
      <c r="I56" s="19">
        <f t="shared" si="1"/>
        <v>3666.83</v>
      </c>
      <c r="J56" s="19">
        <f t="shared" si="2"/>
        <v>4370.51</v>
      </c>
      <c r="K56" s="19">
        <f t="shared" si="3"/>
        <v>5923.14</v>
      </c>
      <c r="L56" s="24">
        <v>0</v>
      </c>
      <c r="M56" s="31">
        <v>1128.23</v>
      </c>
      <c r="V56" s="17"/>
      <c r="W56" s="17"/>
    </row>
    <row r="57" spans="1:23" s="16" customFormat="1" ht="14.25" customHeight="1">
      <c r="A57" s="30">
        <f>'до 150 кВт'!A57</f>
        <v>44807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756</v>
      </c>
      <c r="H57" s="19">
        <f t="shared" si="0"/>
        <v>2140.1000000000004</v>
      </c>
      <c r="I57" s="19">
        <f t="shared" si="1"/>
        <v>2582.5299999999997</v>
      </c>
      <c r="J57" s="19">
        <f t="shared" si="2"/>
        <v>3286.21</v>
      </c>
      <c r="K57" s="19">
        <f t="shared" si="3"/>
        <v>4838.84</v>
      </c>
      <c r="L57" s="24">
        <v>0</v>
      </c>
      <c r="M57" s="31">
        <v>3.59</v>
      </c>
      <c r="V57" s="17"/>
      <c r="W57" s="17"/>
    </row>
    <row r="58" spans="1:23" s="16" customFormat="1" ht="14.25" customHeight="1">
      <c r="A58" s="30">
        <f>'до 150 кВт'!A58</f>
        <v>44807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756</v>
      </c>
      <c r="H58" s="19">
        <f t="shared" si="0"/>
        <v>2136.6400000000003</v>
      </c>
      <c r="I58" s="19">
        <f t="shared" si="1"/>
        <v>2579.0699999999997</v>
      </c>
      <c r="J58" s="19">
        <f t="shared" si="2"/>
        <v>3282.75</v>
      </c>
      <c r="K58" s="19">
        <f t="shared" si="3"/>
        <v>4835.38</v>
      </c>
      <c r="L58" s="24">
        <v>0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44807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756</v>
      </c>
      <c r="H59" s="19">
        <f t="shared" si="0"/>
        <v>2136.6400000000003</v>
      </c>
      <c r="I59" s="19">
        <f t="shared" si="1"/>
        <v>2579.0699999999997</v>
      </c>
      <c r="J59" s="19">
        <f t="shared" si="2"/>
        <v>3282.75</v>
      </c>
      <c r="K59" s="19">
        <f t="shared" si="3"/>
        <v>4835.38</v>
      </c>
      <c r="L59" s="24">
        <v>0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44807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756</v>
      </c>
      <c r="H60" s="19">
        <f t="shared" si="0"/>
        <v>2136.6400000000003</v>
      </c>
      <c r="I60" s="19">
        <f t="shared" si="1"/>
        <v>2579.0699999999997</v>
      </c>
      <c r="J60" s="19">
        <f t="shared" si="2"/>
        <v>3282.75</v>
      </c>
      <c r="K60" s="19">
        <f t="shared" si="3"/>
        <v>4835.38</v>
      </c>
      <c r="L60" s="24">
        <v>0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44807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756</v>
      </c>
      <c r="H61" s="19">
        <f t="shared" si="0"/>
        <v>2136.6400000000003</v>
      </c>
      <c r="I61" s="19">
        <f t="shared" si="1"/>
        <v>2579.0699999999997</v>
      </c>
      <c r="J61" s="19">
        <f t="shared" si="2"/>
        <v>3282.75</v>
      </c>
      <c r="K61" s="19">
        <f t="shared" si="3"/>
        <v>4835.38</v>
      </c>
      <c r="L61" s="24">
        <v>0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44807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756</v>
      </c>
      <c r="H62" s="19">
        <f t="shared" si="0"/>
        <v>2136.6400000000003</v>
      </c>
      <c r="I62" s="19">
        <f t="shared" si="1"/>
        <v>2579.0699999999997</v>
      </c>
      <c r="J62" s="19">
        <f t="shared" si="2"/>
        <v>3282.75</v>
      </c>
      <c r="K62" s="19">
        <f t="shared" si="3"/>
        <v>4835.38</v>
      </c>
      <c r="L62" s="24">
        <v>0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44807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756</v>
      </c>
      <c r="H63" s="19">
        <f t="shared" si="0"/>
        <v>2136.6400000000003</v>
      </c>
      <c r="I63" s="19">
        <f t="shared" si="1"/>
        <v>2579.0699999999997</v>
      </c>
      <c r="J63" s="19">
        <f t="shared" si="2"/>
        <v>3282.75</v>
      </c>
      <c r="K63" s="19">
        <f t="shared" si="3"/>
        <v>4835.38</v>
      </c>
      <c r="L63" s="24">
        <v>0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44807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756</v>
      </c>
      <c r="H64" s="19">
        <f t="shared" si="0"/>
        <v>2136.6400000000003</v>
      </c>
      <c r="I64" s="19">
        <f t="shared" si="1"/>
        <v>2579.0699999999997</v>
      </c>
      <c r="J64" s="19">
        <f t="shared" si="2"/>
        <v>3282.75</v>
      </c>
      <c r="K64" s="19">
        <f t="shared" si="3"/>
        <v>4835.38</v>
      </c>
      <c r="L64" s="24">
        <v>1.02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44807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756</v>
      </c>
      <c r="H65" s="19">
        <f t="shared" si="0"/>
        <v>2944.5</v>
      </c>
      <c r="I65" s="19">
        <f t="shared" si="1"/>
        <v>3386.9300000000003</v>
      </c>
      <c r="J65" s="19">
        <f t="shared" si="2"/>
        <v>4090.61</v>
      </c>
      <c r="K65" s="19">
        <f t="shared" si="3"/>
        <v>5643.24</v>
      </c>
      <c r="L65" s="24">
        <v>0</v>
      </c>
      <c r="M65" s="31">
        <v>770.58</v>
      </c>
      <c r="V65" s="17"/>
      <c r="W65" s="17"/>
    </row>
    <row r="66" spans="1:23" s="16" customFormat="1" ht="14.25" customHeight="1">
      <c r="A66" s="30">
        <f>'до 150 кВт'!A66</f>
        <v>44807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756</v>
      </c>
      <c r="H66" s="19">
        <f t="shared" si="0"/>
        <v>3349.7</v>
      </c>
      <c r="I66" s="19">
        <f t="shared" si="1"/>
        <v>3792.13</v>
      </c>
      <c r="J66" s="19">
        <f t="shared" si="2"/>
        <v>4495.8099999999995</v>
      </c>
      <c r="K66" s="19">
        <f t="shared" si="3"/>
        <v>6048.4400000000005</v>
      </c>
      <c r="L66" s="24">
        <v>0</v>
      </c>
      <c r="M66" s="31">
        <v>527.11</v>
      </c>
      <c r="V66" s="17"/>
      <c r="W66" s="17"/>
    </row>
    <row r="67" spans="1:23" s="16" customFormat="1" ht="14.25" customHeight="1">
      <c r="A67" s="30">
        <f>'до 150 кВт'!A67</f>
        <v>44807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756</v>
      </c>
      <c r="H67" s="19">
        <f t="shared" si="0"/>
        <v>3390.13</v>
      </c>
      <c r="I67" s="19">
        <f t="shared" si="1"/>
        <v>3832.56</v>
      </c>
      <c r="J67" s="19">
        <f t="shared" si="2"/>
        <v>4536.24</v>
      </c>
      <c r="K67" s="19">
        <f t="shared" si="3"/>
        <v>6088.87</v>
      </c>
      <c r="L67" s="24">
        <v>0</v>
      </c>
      <c r="M67" s="31">
        <v>885.19</v>
      </c>
      <c r="V67" s="17"/>
      <c r="W67" s="17"/>
    </row>
    <row r="68" spans="1:23" s="16" customFormat="1" ht="14.25" customHeight="1">
      <c r="A68" s="30">
        <f>'до 150 кВт'!A68</f>
        <v>44807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756</v>
      </c>
      <c r="H68" s="19">
        <f t="shared" si="0"/>
        <v>3434.2700000000004</v>
      </c>
      <c r="I68" s="19">
        <f t="shared" si="1"/>
        <v>3876.7</v>
      </c>
      <c r="J68" s="19">
        <f t="shared" si="2"/>
        <v>4580.38</v>
      </c>
      <c r="K68" s="19">
        <f t="shared" si="3"/>
        <v>6133.01</v>
      </c>
      <c r="L68" s="24">
        <v>0</v>
      </c>
      <c r="M68" s="31">
        <v>891.82</v>
      </c>
      <c r="V68" s="17"/>
      <c r="W68" s="17"/>
    </row>
    <row r="69" spans="1:23" s="16" customFormat="1" ht="14.25" customHeight="1">
      <c r="A69" s="30">
        <f>'до 150 кВт'!A69</f>
        <v>44807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756</v>
      </c>
      <c r="H69" s="19">
        <f t="shared" si="0"/>
        <v>3476.3</v>
      </c>
      <c r="I69" s="19">
        <f t="shared" si="1"/>
        <v>3918.7299999999996</v>
      </c>
      <c r="J69" s="19">
        <f t="shared" si="2"/>
        <v>4622.41</v>
      </c>
      <c r="K69" s="19">
        <f t="shared" si="3"/>
        <v>6175.04</v>
      </c>
      <c r="L69" s="24">
        <v>0</v>
      </c>
      <c r="M69" s="31">
        <v>932.56</v>
      </c>
      <c r="V69" s="17"/>
      <c r="W69" s="17"/>
    </row>
    <row r="70" spans="1:23" s="16" customFormat="1" ht="14.25" customHeight="1">
      <c r="A70" s="30">
        <f>'до 150 кВт'!A70</f>
        <v>44807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756</v>
      </c>
      <c r="H70" s="19">
        <f t="shared" si="0"/>
        <v>3513.2700000000004</v>
      </c>
      <c r="I70" s="19">
        <f t="shared" si="1"/>
        <v>3955.7</v>
      </c>
      <c r="J70" s="19">
        <f t="shared" si="2"/>
        <v>4659.38</v>
      </c>
      <c r="K70" s="19">
        <f t="shared" si="3"/>
        <v>6212.01</v>
      </c>
      <c r="L70" s="24">
        <v>0</v>
      </c>
      <c r="M70" s="31">
        <v>1215.59</v>
      </c>
      <c r="V70" s="17"/>
      <c r="W70" s="17"/>
    </row>
    <row r="71" spans="1:23" s="16" customFormat="1" ht="14.25" customHeight="1">
      <c r="A71" s="30">
        <f>'до 150 кВт'!A71</f>
        <v>44807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756</v>
      </c>
      <c r="H71" s="19">
        <f t="shared" si="0"/>
        <v>3576.71</v>
      </c>
      <c r="I71" s="19">
        <f t="shared" si="1"/>
        <v>4019.1399999999994</v>
      </c>
      <c r="J71" s="19">
        <f t="shared" si="2"/>
        <v>4722.82</v>
      </c>
      <c r="K71" s="19">
        <f t="shared" si="3"/>
        <v>6275.45</v>
      </c>
      <c r="L71" s="24">
        <v>0</v>
      </c>
      <c r="M71" s="31">
        <v>1077.44</v>
      </c>
      <c r="V71" s="17"/>
      <c r="W71" s="17"/>
    </row>
    <row r="72" spans="1:23" s="16" customFormat="1" ht="14.25" customHeight="1">
      <c r="A72" s="30">
        <f>'до 150 кВт'!A72</f>
        <v>44807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756</v>
      </c>
      <c r="H72" s="19">
        <f t="shared" si="0"/>
        <v>3584.54</v>
      </c>
      <c r="I72" s="19">
        <f t="shared" si="1"/>
        <v>4026.9700000000003</v>
      </c>
      <c r="J72" s="19">
        <f t="shared" si="2"/>
        <v>4730.65</v>
      </c>
      <c r="K72" s="19">
        <f t="shared" si="3"/>
        <v>6283.280000000001</v>
      </c>
      <c r="L72" s="24">
        <v>0</v>
      </c>
      <c r="M72" s="31">
        <v>947.05</v>
      </c>
      <c r="V72" s="17"/>
      <c r="W72" s="17"/>
    </row>
    <row r="73" spans="1:23" s="16" customFormat="1" ht="14.25" customHeight="1">
      <c r="A73" s="30">
        <f>'до 150 кВт'!A73</f>
        <v>44807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756</v>
      </c>
      <c r="H73" s="19">
        <f t="shared" si="0"/>
        <v>3603.3900000000003</v>
      </c>
      <c r="I73" s="19">
        <f t="shared" si="1"/>
        <v>4045.8199999999997</v>
      </c>
      <c r="J73" s="19">
        <f t="shared" si="2"/>
        <v>4749.5</v>
      </c>
      <c r="K73" s="19">
        <f t="shared" si="3"/>
        <v>6302.13</v>
      </c>
      <c r="L73" s="24">
        <v>0</v>
      </c>
      <c r="M73" s="31">
        <v>955.24</v>
      </c>
      <c r="V73" s="17"/>
      <c r="W73" s="17"/>
    </row>
    <row r="74" spans="1:23" s="16" customFormat="1" ht="14.25" customHeight="1">
      <c r="A74" s="30">
        <f>'до 150 кВт'!A74</f>
        <v>44807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756</v>
      </c>
      <c r="H74" s="19">
        <f aca="true" t="shared" si="4" ref="H74:H137">SUM($C74,$G74,$R$5,$R$6)</f>
        <v>3669.5700000000006</v>
      </c>
      <c r="I74" s="19">
        <f aca="true" t="shared" si="5" ref="I74:I137">SUM($C74,$G74,$S$5,$S$6)</f>
        <v>4112</v>
      </c>
      <c r="J74" s="19">
        <f aca="true" t="shared" si="6" ref="J74:J137">SUM($C74,$G74,$T$5,$T$6)</f>
        <v>4815.68</v>
      </c>
      <c r="K74" s="19">
        <f aca="true" t="shared" si="7" ref="K74:K137">SUM($C74,$G74,$U$5,$U$6)</f>
        <v>6368.31</v>
      </c>
      <c r="L74" s="24">
        <v>0</v>
      </c>
      <c r="M74" s="31">
        <v>1073.15</v>
      </c>
      <c r="V74" s="17"/>
      <c r="W74" s="17"/>
    </row>
    <row r="75" spans="1:23" s="16" customFormat="1" ht="14.25" customHeight="1">
      <c r="A75" s="30">
        <f>'до 150 кВт'!A75</f>
        <v>44807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756</v>
      </c>
      <c r="H75" s="19">
        <f t="shared" si="4"/>
        <v>3655.66</v>
      </c>
      <c r="I75" s="19">
        <f t="shared" si="5"/>
        <v>4098.09</v>
      </c>
      <c r="J75" s="19">
        <f t="shared" si="6"/>
        <v>4801.77</v>
      </c>
      <c r="K75" s="19">
        <f t="shared" si="7"/>
        <v>6354.4</v>
      </c>
      <c r="L75" s="24">
        <v>0</v>
      </c>
      <c r="M75" s="31">
        <v>1038.82</v>
      </c>
      <c r="V75" s="17"/>
      <c r="W75" s="17"/>
    </row>
    <row r="76" spans="1:23" s="16" customFormat="1" ht="14.25" customHeight="1">
      <c r="A76" s="30">
        <f>'до 150 кВт'!A76</f>
        <v>44807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756</v>
      </c>
      <c r="H76" s="19">
        <f t="shared" si="4"/>
        <v>3658.2800000000007</v>
      </c>
      <c r="I76" s="19">
        <f t="shared" si="5"/>
        <v>4100.71</v>
      </c>
      <c r="J76" s="19">
        <f t="shared" si="6"/>
        <v>4804.39</v>
      </c>
      <c r="K76" s="19">
        <f t="shared" si="7"/>
        <v>6357.02</v>
      </c>
      <c r="L76" s="24">
        <v>0</v>
      </c>
      <c r="M76" s="31">
        <v>588.06</v>
      </c>
      <c r="V76" s="17"/>
      <c r="W76" s="17"/>
    </row>
    <row r="77" spans="1:23" s="16" customFormat="1" ht="14.25" customHeight="1">
      <c r="A77" s="30">
        <f>'до 150 кВт'!A77</f>
        <v>44807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756</v>
      </c>
      <c r="H77" s="19">
        <f t="shared" si="4"/>
        <v>3640.5200000000004</v>
      </c>
      <c r="I77" s="19">
        <f t="shared" si="5"/>
        <v>4082.95</v>
      </c>
      <c r="J77" s="19">
        <f t="shared" si="6"/>
        <v>4786.63</v>
      </c>
      <c r="K77" s="19">
        <f t="shared" si="7"/>
        <v>6339.26</v>
      </c>
      <c r="L77" s="24">
        <v>0</v>
      </c>
      <c r="M77" s="31">
        <v>1558.32</v>
      </c>
      <c r="V77" s="17"/>
      <c r="W77" s="17"/>
    </row>
    <row r="78" spans="1:23" s="16" customFormat="1" ht="14.25" customHeight="1">
      <c r="A78" s="30">
        <f>'до 150 кВт'!A78</f>
        <v>44807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756</v>
      </c>
      <c r="H78" s="19">
        <f t="shared" si="4"/>
        <v>3706.5600000000004</v>
      </c>
      <c r="I78" s="19">
        <f t="shared" si="5"/>
        <v>4148.99</v>
      </c>
      <c r="J78" s="19">
        <f t="shared" si="6"/>
        <v>4852.67</v>
      </c>
      <c r="K78" s="19">
        <f t="shared" si="7"/>
        <v>6405.3</v>
      </c>
      <c r="L78" s="24">
        <v>0</v>
      </c>
      <c r="M78" s="31">
        <v>1624.77</v>
      </c>
      <c r="V78" s="17"/>
      <c r="W78" s="17"/>
    </row>
    <row r="79" spans="1:23" s="16" customFormat="1" ht="14.25" customHeight="1">
      <c r="A79" s="30">
        <f>'до 150 кВт'!A79</f>
        <v>44807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756</v>
      </c>
      <c r="H79" s="19">
        <f t="shared" si="4"/>
        <v>3547.0600000000004</v>
      </c>
      <c r="I79" s="19">
        <f t="shared" si="5"/>
        <v>3989.49</v>
      </c>
      <c r="J79" s="19">
        <f t="shared" si="6"/>
        <v>4693.17</v>
      </c>
      <c r="K79" s="19">
        <f t="shared" si="7"/>
        <v>6245.8</v>
      </c>
      <c r="L79" s="24">
        <v>0</v>
      </c>
      <c r="M79" s="31">
        <v>572.83</v>
      </c>
      <c r="V79" s="17"/>
      <c r="W79" s="17"/>
    </row>
    <row r="80" spans="1:23" s="16" customFormat="1" ht="14.25" customHeight="1">
      <c r="A80" s="30">
        <f>'до 150 кВт'!A80</f>
        <v>44807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756</v>
      </c>
      <c r="H80" s="19">
        <f t="shared" si="4"/>
        <v>3302.03</v>
      </c>
      <c r="I80" s="19">
        <f t="shared" si="5"/>
        <v>3744.46</v>
      </c>
      <c r="J80" s="19">
        <f t="shared" si="6"/>
        <v>4448.14</v>
      </c>
      <c r="K80" s="19">
        <f t="shared" si="7"/>
        <v>6000.77</v>
      </c>
      <c r="L80" s="24">
        <v>0</v>
      </c>
      <c r="M80" s="31">
        <v>1205.71</v>
      </c>
      <c r="V80" s="17"/>
      <c r="W80" s="17"/>
    </row>
    <row r="81" spans="1:23" s="16" customFormat="1" ht="14.25" customHeight="1">
      <c r="A81" s="30">
        <f>'до 150 кВт'!A81</f>
        <v>44808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756</v>
      </c>
      <c r="H81" s="19">
        <f t="shared" si="4"/>
        <v>3005.3</v>
      </c>
      <c r="I81" s="19">
        <f t="shared" si="5"/>
        <v>3447.7299999999996</v>
      </c>
      <c r="J81" s="19">
        <f t="shared" si="6"/>
        <v>4151.41</v>
      </c>
      <c r="K81" s="19">
        <f t="shared" si="7"/>
        <v>5704.04</v>
      </c>
      <c r="L81" s="24">
        <v>0</v>
      </c>
      <c r="M81" s="31">
        <v>897.58</v>
      </c>
      <c r="V81" s="17"/>
      <c r="W81" s="17"/>
    </row>
    <row r="82" spans="1:23" s="16" customFormat="1" ht="14.25" customHeight="1">
      <c r="A82" s="30">
        <f>'до 150 кВт'!A82</f>
        <v>44808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756</v>
      </c>
      <c r="H82" s="19">
        <f t="shared" si="4"/>
        <v>2961.9800000000005</v>
      </c>
      <c r="I82" s="19">
        <f t="shared" si="5"/>
        <v>3404.41</v>
      </c>
      <c r="J82" s="19">
        <f t="shared" si="6"/>
        <v>4108.09</v>
      </c>
      <c r="K82" s="19">
        <f t="shared" si="7"/>
        <v>5660.72</v>
      </c>
      <c r="L82" s="24">
        <v>0</v>
      </c>
      <c r="M82" s="31">
        <v>853.11</v>
      </c>
      <c r="V82" s="17"/>
      <c r="W82" s="17"/>
    </row>
    <row r="83" spans="1:23" s="16" customFormat="1" ht="14.25" customHeight="1">
      <c r="A83" s="30">
        <f>'до 150 кВт'!A83</f>
        <v>44808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756</v>
      </c>
      <c r="H83" s="19">
        <f t="shared" si="4"/>
        <v>2977.87</v>
      </c>
      <c r="I83" s="19">
        <f t="shared" si="5"/>
        <v>3420.3</v>
      </c>
      <c r="J83" s="19">
        <f t="shared" si="6"/>
        <v>4123.98</v>
      </c>
      <c r="K83" s="19">
        <f t="shared" si="7"/>
        <v>5676.610000000001</v>
      </c>
      <c r="L83" s="24">
        <v>0</v>
      </c>
      <c r="M83" s="31">
        <v>867.75</v>
      </c>
      <c r="V83" s="17"/>
      <c r="W83" s="17"/>
    </row>
    <row r="84" spans="1:23" s="16" customFormat="1" ht="14.25" customHeight="1">
      <c r="A84" s="30">
        <f>'до 150 кВт'!A84</f>
        <v>44808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756</v>
      </c>
      <c r="H84" s="19">
        <f t="shared" si="4"/>
        <v>2911.58</v>
      </c>
      <c r="I84" s="19">
        <f t="shared" si="5"/>
        <v>3354.01</v>
      </c>
      <c r="J84" s="19">
        <f t="shared" si="6"/>
        <v>4057.69</v>
      </c>
      <c r="K84" s="19">
        <f t="shared" si="7"/>
        <v>5610.32</v>
      </c>
      <c r="L84" s="24">
        <v>0</v>
      </c>
      <c r="M84" s="31">
        <v>798.15</v>
      </c>
      <c r="V84" s="17"/>
      <c r="W84" s="17"/>
    </row>
    <row r="85" spans="1:23" s="16" customFormat="1" ht="14.25" customHeight="1">
      <c r="A85" s="30">
        <f>'до 150 кВт'!A85</f>
        <v>44808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756</v>
      </c>
      <c r="H85" s="19">
        <f t="shared" si="4"/>
        <v>2868.1000000000004</v>
      </c>
      <c r="I85" s="19">
        <f t="shared" si="5"/>
        <v>3310.5299999999997</v>
      </c>
      <c r="J85" s="19">
        <f t="shared" si="6"/>
        <v>4014.21</v>
      </c>
      <c r="K85" s="19">
        <f t="shared" si="7"/>
        <v>5566.84</v>
      </c>
      <c r="L85" s="24">
        <v>0</v>
      </c>
      <c r="M85" s="31">
        <v>755.62</v>
      </c>
      <c r="V85" s="17"/>
      <c r="W85" s="17"/>
    </row>
    <row r="86" spans="1:23" s="16" customFormat="1" ht="14.25" customHeight="1">
      <c r="A86" s="30">
        <f>'до 150 кВт'!A86</f>
        <v>44808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756</v>
      </c>
      <c r="H86" s="19">
        <f t="shared" si="4"/>
        <v>2139.09</v>
      </c>
      <c r="I86" s="19">
        <f t="shared" si="5"/>
        <v>2581.52</v>
      </c>
      <c r="J86" s="19">
        <f t="shared" si="6"/>
        <v>3285.2</v>
      </c>
      <c r="K86" s="19">
        <f t="shared" si="7"/>
        <v>4837.83</v>
      </c>
      <c r="L86" s="24">
        <v>463.1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44808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756</v>
      </c>
      <c r="H87" s="19">
        <f t="shared" si="4"/>
        <v>2954.04</v>
      </c>
      <c r="I87" s="19">
        <f t="shared" si="5"/>
        <v>3396.4700000000003</v>
      </c>
      <c r="J87" s="19">
        <f t="shared" si="6"/>
        <v>4100.15</v>
      </c>
      <c r="K87" s="19">
        <f t="shared" si="7"/>
        <v>5652.780000000001</v>
      </c>
      <c r="L87" s="24">
        <v>240.44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44808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756</v>
      </c>
      <c r="H88" s="19">
        <f t="shared" si="4"/>
        <v>2968.37</v>
      </c>
      <c r="I88" s="19">
        <f t="shared" si="5"/>
        <v>3410.8</v>
      </c>
      <c r="J88" s="19">
        <f t="shared" si="6"/>
        <v>4114.48</v>
      </c>
      <c r="K88" s="19">
        <f t="shared" si="7"/>
        <v>5667.110000000001</v>
      </c>
      <c r="L88" s="24">
        <v>0</v>
      </c>
      <c r="M88" s="31">
        <v>48.88</v>
      </c>
      <c r="V88" s="17"/>
      <c r="W88" s="17"/>
    </row>
    <row r="89" spans="1:23" s="16" customFormat="1" ht="14.25" customHeight="1">
      <c r="A89" s="30">
        <f>'до 150 кВт'!A89</f>
        <v>44808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756</v>
      </c>
      <c r="H89" s="19">
        <f t="shared" si="4"/>
        <v>3603.54</v>
      </c>
      <c r="I89" s="19">
        <f t="shared" si="5"/>
        <v>4045.9700000000003</v>
      </c>
      <c r="J89" s="19">
        <f t="shared" si="6"/>
        <v>4749.65</v>
      </c>
      <c r="K89" s="19">
        <f t="shared" si="7"/>
        <v>6302.280000000001</v>
      </c>
      <c r="L89" s="24">
        <v>0</v>
      </c>
      <c r="M89" s="31">
        <v>4.93</v>
      </c>
      <c r="V89" s="17"/>
      <c r="W89" s="17"/>
    </row>
    <row r="90" spans="1:23" s="16" customFormat="1" ht="14.25" customHeight="1">
      <c r="A90" s="30">
        <f>'до 150 кВт'!A90</f>
        <v>44808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756</v>
      </c>
      <c r="H90" s="19">
        <f t="shared" si="4"/>
        <v>3722.7200000000003</v>
      </c>
      <c r="I90" s="19">
        <f t="shared" si="5"/>
        <v>4165.15</v>
      </c>
      <c r="J90" s="19">
        <f t="shared" si="6"/>
        <v>4868.83</v>
      </c>
      <c r="K90" s="19">
        <f t="shared" si="7"/>
        <v>6421.46</v>
      </c>
      <c r="L90" s="24">
        <v>0</v>
      </c>
      <c r="M90" s="31">
        <v>201.29</v>
      </c>
      <c r="V90" s="17"/>
      <c r="W90" s="17"/>
    </row>
    <row r="91" spans="1:23" s="16" customFormat="1" ht="14.25" customHeight="1">
      <c r="A91" s="30">
        <f>'до 150 кВт'!A91</f>
        <v>44808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756</v>
      </c>
      <c r="H91" s="19">
        <f t="shared" si="4"/>
        <v>3738.66</v>
      </c>
      <c r="I91" s="19">
        <f t="shared" si="5"/>
        <v>4181.09</v>
      </c>
      <c r="J91" s="19">
        <f t="shared" si="6"/>
        <v>4884.77</v>
      </c>
      <c r="K91" s="19">
        <f t="shared" si="7"/>
        <v>6437.4</v>
      </c>
      <c r="L91" s="24">
        <v>0</v>
      </c>
      <c r="M91" s="31">
        <v>34.42</v>
      </c>
      <c r="V91" s="17"/>
      <c r="W91" s="17"/>
    </row>
    <row r="92" spans="1:23" s="16" customFormat="1" ht="14.25" customHeight="1">
      <c r="A92" s="30">
        <f>'до 150 кВт'!A92</f>
        <v>44808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756</v>
      </c>
      <c r="H92" s="19">
        <f t="shared" si="4"/>
        <v>3750.51</v>
      </c>
      <c r="I92" s="19">
        <f t="shared" si="5"/>
        <v>4192.94</v>
      </c>
      <c r="J92" s="19">
        <f t="shared" si="6"/>
        <v>4896.62</v>
      </c>
      <c r="K92" s="19">
        <f t="shared" si="7"/>
        <v>6449.25</v>
      </c>
      <c r="L92" s="24">
        <v>38.74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44808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756</v>
      </c>
      <c r="H93" s="19">
        <f t="shared" si="4"/>
        <v>3763.88</v>
      </c>
      <c r="I93" s="19">
        <f t="shared" si="5"/>
        <v>4206.3099999999995</v>
      </c>
      <c r="J93" s="19">
        <f t="shared" si="6"/>
        <v>4909.99</v>
      </c>
      <c r="K93" s="19">
        <f t="shared" si="7"/>
        <v>6462.62</v>
      </c>
      <c r="L93" s="24">
        <v>0</v>
      </c>
      <c r="M93" s="31">
        <v>33.97</v>
      </c>
      <c r="V93" s="17"/>
      <c r="W93" s="17"/>
    </row>
    <row r="94" spans="1:23" s="16" customFormat="1" ht="14.25" customHeight="1">
      <c r="A94" s="30">
        <f>'до 150 кВт'!A94</f>
        <v>44808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756</v>
      </c>
      <c r="H94" s="19">
        <f t="shared" si="4"/>
        <v>3807.99</v>
      </c>
      <c r="I94" s="19">
        <f t="shared" si="5"/>
        <v>4250.42</v>
      </c>
      <c r="J94" s="19">
        <f t="shared" si="6"/>
        <v>4954.1</v>
      </c>
      <c r="K94" s="19">
        <f t="shared" si="7"/>
        <v>6506.73</v>
      </c>
      <c r="L94" s="24">
        <v>0</v>
      </c>
      <c r="M94" s="31">
        <v>2.79</v>
      </c>
      <c r="V94" s="17"/>
      <c r="W94" s="17"/>
    </row>
    <row r="95" spans="1:23" s="16" customFormat="1" ht="14.25" customHeight="1">
      <c r="A95" s="30">
        <f>'до 150 кВт'!A95</f>
        <v>44808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756</v>
      </c>
      <c r="H95" s="19">
        <f t="shared" si="4"/>
        <v>3791.26</v>
      </c>
      <c r="I95" s="19">
        <f t="shared" si="5"/>
        <v>4233.69</v>
      </c>
      <c r="J95" s="19">
        <f t="shared" si="6"/>
        <v>4937.37</v>
      </c>
      <c r="K95" s="19">
        <f t="shared" si="7"/>
        <v>6490</v>
      </c>
      <c r="L95" s="24">
        <v>0</v>
      </c>
      <c r="M95" s="31">
        <v>68.32</v>
      </c>
      <c r="V95" s="17"/>
      <c r="W95" s="17"/>
    </row>
    <row r="96" spans="1:23" s="16" customFormat="1" ht="14.25" customHeight="1">
      <c r="A96" s="30">
        <f>'до 150 кВт'!A96</f>
        <v>44808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756</v>
      </c>
      <c r="H96" s="19">
        <f t="shared" si="4"/>
        <v>3777.1000000000004</v>
      </c>
      <c r="I96" s="19">
        <f t="shared" si="5"/>
        <v>4219.53</v>
      </c>
      <c r="J96" s="19">
        <f t="shared" si="6"/>
        <v>4923.21</v>
      </c>
      <c r="K96" s="19">
        <f t="shared" si="7"/>
        <v>6475.84</v>
      </c>
      <c r="L96" s="24">
        <v>0</v>
      </c>
      <c r="M96" s="31">
        <v>51.5</v>
      </c>
      <c r="V96" s="17"/>
      <c r="W96" s="17"/>
    </row>
    <row r="97" spans="1:23" s="16" customFormat="1" ht="14.25" customHeight="1">
      <c r="A97" s="30">
        <f>'до 150 кВт'!A97</f>
        <v>44808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756</v>
      </c>
      <c r="H97" s="19">
        <f t="shared" si="4"/>
        <v>3779.26</v>
      </c>
      <c r="I97" s="19">
        <f t="shared" si="5"/>
        <v>4221.69</v>
      </c>
      <c r="J97" s="19">
        <f t="shared" si="6"/>
        <v>4925.37</v>
      </c>
      <c r="K97" s="19">
        <f t="shared" si="7"/>
        <v>6478</v>
      </c>
      <c r="L97" s="24">
        <v>0</v>
      </c>
      <c r="M97" s="31">
        <v>91.95</v>
      </c>
      <c r="V97" s="17"/>
      <c r="W97" s="17"/>
    </row>
    <row r="98" spans="1:23" s="16" customFormat="1" ht="14.25" customHeight="1">
      <c r="A98" s="30">
        <f>'до 150 кВт'!A98</f>
        <v>44808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756</v>
      </c>
      <c r="H98" s="19">
        <f t="shared" si="4"/>
        <v>3784.4700000000003</v>
      </c>
      <c r="I98" s="19">
        <f t="shared" si="5"/>
        <v>4226.9</v>
      </c>
      <c r="J98" s="19">
        <f t="shared" si="6"/>
        <v>4930.58</v>
      </c>
      <c r="K98" s="19">
        <f t="shared" si="7"/>
        <v>6483.21</v>
      </c>
      <c r="L98" s="24">
        <v>0</v>
      </c>
      <c r="M98" s="31">
        <v>144.22</v>
      </c>
      <c r="V98" s="17"/>
      <c r="W98" s="17"/>
    </row>
    <row r="99" spans="1:23" s="16" customFormat="1" ht="14.25" customHeight="1">
      <c r="A99" s="30">
        <f>'до 150 кВт'!A99</f>
        <v>44808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756</v>
      </c>
      <c r="H99" s="19">
        <f t="shared" si="4"/>
        <v>3752.54</v>
      </c>
      <c r="I99" s="19">
        <f t="shared" si="5"/>
        <v>4194.97</v>
      </c>
      <c r="J99" s="19">
        <f t="shared" si="6"/>
        <v>4898.65</v>
      </c>
      <c r="K99" s="19">
        <f t="shared" si="7"/>
        <v>6451.280000000001</v>
      </c>
      <c r="L99" s="24">
        <v>0</v>
      </c>
      <c r="M99" s="31">
        <v>164.78</v>
      </c>
      <c r="V99" s="17"/>
      <c r="W99" s="17"/>
    </row>
    <row r="100" spans="1:23" s="16" customFormat="1" ht="14.25" customHeight="1">
      <c r="A100" s="30">
        <f>'до 150 кВт'!A100</f>
        <v>44808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756</v>
      </c>
      <c r="H100" s="19">
        <f t="shared" si="4"/>
        <v>3681.6000000000004</v>
      </c>
      <c r="I100" s="19">
        <f t="shared" si="5"/>
        <v>4124.03</v>
      </c>
      <c r="J100" s="19">
        <f t="shared" si="6"/>
        <v>4827.71</v>
      </c>
      <c r="K100" s="19">
        <f t="shared" si="7"/>
        <v>6380.34</v>
      </c>
      <c r="L100" s="24">
        <v>0</v>
      </c>
      <c r="M100" s="31">
        <v>120.14</v>
      </c>
      <c r="V100" s="17"/>
      <c r="W100" s="17"/>
    </row>
    <row r="101" spans="1:23" s="16" customFormat="1" ht="14.25" customHeight="1">
      <c r="A101" s="30">
        <f>'до 150 кВт'!A101</f>
        <v>44808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756</v>
      </c>
      <c r="H101" s="19">
        <f t="shared" si="4"/>
        <v>3664.33</v>
      </c>
      <c r="I101" s="19">
        <f t="shared" si="5"/>
        <v>4106.76</v>
      </c>
      <c r="J101" s="19">
        <f t="shared" si="6"/>
        <v>4810.4400000000005</v>
      </c>
      <c r="K101" s="19">
        <f t="shared" si="7"/>
        <v>6363.07</v>
      </c>
      <c r="L101" s="24">
        <v>0</v>
      </c>
      <c r="M101" s="31">
        <v>31.34</v>
      </c>
      <c r="V101" s="17"/>
      <c r="W101" s="17"/>
    </row>
    <row r="102" spans="1:23" s="16" customFormat="1" ht="14.25" customHeight="1">
      <c r="A102" s="30">
        <f>'до 150 кВт'!A102</f>
        <v>44808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756</v>
      </c>
      <c r="H102" s="19">
        <f t="shared" si="4"/>
        <v>3649.25</v>
      </c>
      <c r="I102" s="19">
        <f t="shared" si="5"/>
        <v>4091.6799999999994</v>
      </c>
      <c r="J102" s="19">
        <f t="shared" si="6"/>
        <v>4795.36</v>
      </c>
      <c r="K102" s="19">
        <f t="shared" si="7"/>
        <v>6347.99</v>
      </c>
      <c r="L102" s="24">
        <v>32.79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44808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756</v>
      </c>
      <c r="H103" s="19">
        <f t="shared" si="4"/>
        <v>3437.13</v>
      </c>
      <c r="I103" s="19">
        <f t="shared" si="5"/>
        <v>3879.5599999999995</v>
      </c>
      <c r="J103" s="19">
        <f t="shared" si="6"/>
        <v>4583.24</v>
      </c>
      <c r="K103" s="19">
        <f t="shared" si="7"/>
        <v>6135.87</v>
      </c>
      <c r="L103" s="24">
        <v>0</v>
      </c>
      <c r="M103" s="31">
        <v>376.92</v>
      </c>
      <c r="V103" s="17"/>
      <c r="W103" s="17"/>
    </row>
    <row r="104" spans="1:23" s="16" customFormat="1" ht="14.25" customHeight="1">
      <c r="A104" s="30">
        <f>'до 150 кВт'!A104</f>
        <v>44808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756</v>
      </c>
      <c r="H104" s="19">
        <f t="shared" si="4"/>
        <v>3119.04</v>
      </c>
      <c r="I104" s="19">
        <f t="shared" si="5"/>
        <v>3561.4700000000003</v>
      </c>
      <c r="J104" s="19">
        <f t="shared" si="6"/>
        <v>4265.15</v>
      </c>
      <c r="K104" s="19">
        <f t="shared" si="7"/>
        <v>5817.780000000001</v>
      </c>
      <c r="L104" s="24">
        <v>0</v>
      </c>
      <c r="M104" s="31">
        <v>355.03</v>
      </c>
      <c r="V104" s="17"/>
      <c r="W104" s="17"/>
    </row>
    <row r="105" spans="1:23" s="16" customFormat="1" ht="14.25" customHeight="1">
      <c r="A105" s="30">
        <f>'до 150 кВт'!A105</f>
        <v>44812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756</v>
      </c>
      <c r="H105" s="19">
        <f t="shared" si="4"/>
        <v>3060.1000000000004</v>
      </c>
      <c r="I105" s="19">
        <f t="shared" si="5"/>
        <v>3502.5299999999997</v>
      </c>
      <c r="J105" s="19">
        <f t="shared" si="6"/>
        <v>4206.21</v>
      </c>
      <c r="K105" s="19">
        <f t="shared" si="7"/>
        <v>5758.84</v>
      </c>
      <c r="L105" s="24">
        <v>0</v>
      </c>
      <c r="M105" s="31">
        <v>595.04</v>
      </c>
      <c r="V105" s="17"/>
      <c r="W105" s="17"/>
    </row>
    <row r="106" spans="1:23" s="16" customFormat="1" ht="14.25" customHeight="1">
      <c r="A106" s="30">
        <f>'до 150 кВт'!A106</f>
        <v>44812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756</v>
      </c>
      <c r="H106" s="19">
        <f t="shared" si="4"/>
        <v>2951.2300000000005</v>
      </c>
      <c r="I106" s="19">
        <f t="shared" si="5"/>
        <v>3393.66</v>
      </c>
      <c r="J106" s="19">
        <f t="shared" si="6"/>
        <v>4097.34</v>
      </c>
      <c r="K106" s="19">
        <f t="shared" si="7"/>
        <v>5649.97</v>
      </c>
      <c r="L106" s="24">
        <v>0</v>
      </c>
      <c r="M106" s="31">
        <v>580.91</v>
      </c>
      <c r="V106" s="17"/>
      <c r="W106" s="17"/>
    </row>
    <row r="107" spans="1:23" s="16" customFormat="1" ht="14.25" customHeight="1">
      <c r="A107" s="30">
        <f>'до 150 кВт'!A107</f>
        <v>44812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756</v>
      </c>
      <c r="H107" s="19">
        <f t="shared" si="4"/>
        <v>2870.41</v>
      </c>
      <c r="I107" s="19">
        <f t="shared" si="5"/>
        <v>3312.84</v>
      </c>
      <c r="J107" s="19">
        <f t="shared" si="6"/>
        <v>4016.52</v>
      </c>
      <c r="K107" s="19">
        <f t="shared" si="7"/>
        <v>5569.15</v>
      </c>
      <c r="L107" s="24">
        <v>0</v>
      </c>
      <c r="M107" s="31">
        <v>487.21</v>
      </c>
      <c r="V107" s="17"/>
      <c r="W107" s="17"/>
    </row>
    <row r="108" spans="1:23" s="16" customFormat="1" ht="14.25" customHeight="1">
      <c r="A108" s="30">
        <f>'до 150 кВт'!A108</f>
        <v>44812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756</v>
      </c>
      <c r="H108" s="19">
        <f t="shared" si="4"/>
        <v>2805.62</v>
      </c>
      <c r="I108" s="19">
        <f t="shared" si="5"/>
        <v>3248.05</v>
      </c>
      <c r="J108" s="19">
        <f t="shared" si="6"/>
        <v>3951.73</v>
      </c>
      <c r="K108" s="19">
        <f t="shared" si="7"/>
        <v>5504.360000000001</v>
      </c>
      <c r="L108" s="24">
        <v>0</v>
      </c>
      <c r="M108" s="31">
        <v>692.44</v>
      </c>
      <c r="V108" s="17"/>
      <c r="W108" s="17"/>
    </row>
    <row r="109" spans="1:23" s="16" customFormat="1" ht="14.25" customHeight="1">
      <c r="A109" s="30">
        <f>'до 150 кВт'!A109</f>
        <v>44812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756</v>
      </c>
      <c r="H109" s="19">
        <f t="shared" si="4"/>
        <v>2139.15</v>
      </c>
      <c r="I109" s="19">
        <f t="shared" si="5"/>
        <v>2581.58</v>
      </c>
      <c r="J109" s="19">
        <f t="shared" si="6"/>
        <v>3285.26</v>
      </c>
      <c r="K109" s="19">
        <f t="shared" si="7"/>
        <v>4837.89</v>
      </c>
      <c r="L109" s="24">
        <v>0</v>
      </c>
      <c r="M109" s="31">
        <v>1.49</v>
      </c>
      <c r="V109" s="17"/>
      <c r="W109" s="17"/>
    </row>
    <row r="110" spans="1:23" s="16" customFormat="1" ht="14.25" customHeight="1">
      <c r="A110" s="30">
        <f>'до 150 кВт'!A110</f>
        <v>44812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756</v>
      </c>
      <c r="H110" s="19">
        <f t="shared" si="4"/>
        <v>2139.4700000000003</v>
      </c>
      <c r="I110" s="19">
        <f t="shared" si="5"/>
        <v>2581.9</v>
      </c>
      <c r="J110" s="19">
        <f t="shared" si="6"/>
        <v>3285.58</v>
      </c>
      <c r="K110" s="19">
        <f t="shared" si="7"/>
        <v>4838.21</v>
      </c>
      <c r="L110" s="24">
        <v>584.57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44812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756</v>
      </c>
      <c r="H111" s="19">
        <f t="shared" si="4"/>
        <v>2945.7799999999997</v>
      </c>
      <c r="I111" s="19">
        <f t="shared" si="5"/>
        <v>3388.21</v>
      </c>
      <c r="J111" s="19">
        <f t="shared" si="6"/>
        <v>4091.89</v>
      </c>
      <c r="K111" s="19">
        <f t="shared" si="7"/>
        <v>5644.52</v>
      </c>
      <c r="L111" s="24">
        <v>70.59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44812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756</v>
      </c>
      <c r="H112" s="19">
        <f t="shared" si="4"/>
        <v>3285.55</v>
      </c>
      <c r="I112" s="19">
        <f t="shared" si="5"/>
        <v>3727.98</v>
      </c>
      <c r="J112" s="19">
        <f t="shared" si="6"/>
        <v>4431.66</v>
      </c>
      <c r="K112" s="19">
        <f t="shared" si="7"/>
        <v>5984.29</v>
      </c>
      <c r="L112" s="24">
        <v>146.71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44812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756</v>
      </c>
      <c r="H113" s="19">
        <f t="shared" si="4"/>
        <v>3645</v>
      </c>
      <c r="I113" s="19">
        <f t="shared" si="5"/>
        <v>4087.4299999999994</v>
      </c>
      <c r="J113" s="19">
        <f t="shared" si="6"/>
        <v>4791.11</v>
      </c>
      <c r="K113" s="19">
        <f t="shared" si="7"/>
        <v>6343.74</v>
      </c>
      <c r="L113" s="24">
        <v>94.56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44812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756</v>
      </c>
      <c r="H114" s="19">
        <f t="shared" si="4"/>
        <v>3708.55</v>
      </c>
      <c r="I114" s="19">
        <f t="shared" si="5"/>
        <v>4150.98</v>
      </c>
      <c r="J114" s="19">
        <f t="shared" si="6"/>
        <v>4854.66</v>
      </c>
      <c r="K114" s="19">
        <f t="shared" si="7"/>
        <v>6407.29</v>
      </c>
      <c r="L114" s="24">
        <v>39.41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44812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756</v>
      </c>
      <c r="H115" s="19">
        <f t="shared" si="4"/>
        <v>3797.8200000000006</v>
      </c>
      <c r="I115" s="19">
        <f t="shared" si="5"/>
        <v>4240.25</v>
      </c>
      <c r="J115" s="19">
        <f t="shared" si="6"/>
        <v>4943.93</v>
      </c>
      <c r="K115" s="19">
        <f t="shared" si="7"/>
        <v>6496.56</v>
      </c>
      <c r="L115" s="24">
        <v>0</v>
      </c>
      <c r="M115" s="31">
        <v>3.7</v>
      </c>
      <c r="V115" s="17"/>
      <c r="W115" s="17"/>
    </row>
    <row r="116" spans="1:23" s="16" customFormat="1" ht="14.25" customHeight="1">
      <c r="A116" s="30">
        <f>'до 150 кВт'!A116</f>
        <v>44812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756</v>
      </c>
      <c r="H116" s="19">
        <f t="shared" si="4"/>
        <v>3846.41</v>
      </c>
      <c r="I116" s="19">
        <f t="shared" si="5"/>
        <v>4288.84</v>
      </c>
      <c r="J116" s="19">
        <f t="shared" si="6"/>
        <v>4992.52</v>
      </c>
      <c r="K116" s="19">
        <f t="shared" si="7"/>
        <v>6545.15</v>
      </c>
      <c r="L116" s="24">
        <v>56.12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44812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756</v>
      </c>
      <c r="H117" s="19">
        <f t="shared" si="4"/>
        <v>3914.63</v>
      </c>
      <c r="I117" s="19">
        <f t="shared" si="5"/>
        <v>4357.0599999999995</v>
      </c>
      <c r="J117" s="19">
        <f t="shared" si="6"/>
        <v>5060.74</v>
      </c>
      <c r="K117" s="19">
        <f t="shared" si="7"/>
        <v>6613.37</v>
      </c>
      <c r="L117" s="24">
        <v>55.32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44812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756</v>
      </c>
      <c r="H118" s="19">
        <f t="shared" si="4"/>
        <v>3972.62</v>
      </c>
      <c r="I118" s="19">
        <f t="shared" si="5"/>
        <v>4415.05</v>
      </c>
      <c r="J118" s="19">
        <f t="shared" si="6"/>
        <v>5118.73</v>
      </c>
      <c r="K118" s="19">
        <f t="shared" si="7"/>
        <v>6671.360000000001</v>
      </c>
      <c r="L118" s="24">
        <v>1.17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44812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756</v>
      </c>
      <c r="H119" s="19">
        <f t="shared" si="4"/>
        <v>3968.9700000000003</v>
      </c>
      <c r="I119" s="19">
        <f t="shared" si="5"/>
        <v>4411.4</v>
      </c>
      <c r="J119" s="19">
        <f t="shared" si="6"/>
        <v>5115.08</v>
      </c>
      <c r="K119" s="19">
        <f t="shared" si="7"/>
        <v>6667.71</v>
      </c>
      <c r="L119" s="24">
        <v>0</v>
      </c>
      <c r="M119" s="31">
        <v>2.78</v>
      </c>
      <c r="V119" s="17"/>
      <c r="W119" s="17"/>
    </row>
    <row r="120" spans="1:23" s="16" customFormat="1" ht="14.25" customHeight="1">
      <c r="A120" s="30">
        <f>'до 150 кВт'!A120</f>
        <v>44812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756</v>
      </c>
      <c r="H120" s="19">
        <f t="shared" si="4"/>
        <v>3968.54</v>
      </c>
      <c r="I120" s="19">
        <f t="shared" si="5"/>
        <v>4410.97</v>
      </c>
      <c r="J120" s="19">
        <f t="shared" si="6"/>
        <v>5114.65</v>
      </c>
      <c r="K120" s="19">
        <f t="shared" si="7"/>
        <v>6667.280000000001</v>
      </c>
      <c r="L120" s="24">
        <v>0</v>
      </c>
      <c r="M120" s="31">
        <v>2.77</v>
      </c>
      <c r="V120" s="17"/>
      <c r="W120" s="17"/>
    </row>
    <row r="121" spans="1:23" s="16" customFormat="1" ht="14.25" customHeight="1">
      <c r="A121" s="30">
        <f>'до 150 кВт'!A121</f>
        <v>44812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756</v>
      </c>
      <c r="H121" s="19">
        <f t="shared" si="4"/>
        <v>3968.5</v>
      </c>
      <c r="I121" s="19">
        <f t="shared" si="5"/>
        <v>4410.929999999999</v>
      </c>
      <c r="J121" s="19">
        <f t="shared" si="6"/>
        <v>5114.61</v>
      </c>
      <c r="K121" s="19">
        <f t="shared" si="7"/>
        <v>6667.24</v>
      </c>
      <c r="L121" s="24">
        <v>0</v>
      </c>
      <c r="M121" s="31">
        <v>13.75</v>
      </c>
      <c r="V121" s="17"/>
      <c r="W121" s="17"/>
    </row>
    <row r="122" spans="1:23" s="16" customFormat="1" ht="14.25" customHeight="1">
      <c r="A122" s="30">
        <f>'до 150 кВт'!A122</f>
        <v>44812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756</v>
      </c>
      <c r="H122" s="19">
        <f t="shared" si="4"/>
        <v>3958.26</v>
      </c>
      <c r="I122" s="19">
        <f t="shared" si="5"/>
        <v>4400.69</v>
      </c>
      <c r="J122" s="19">
        <f t="shared" si="6"/>
        <v>5104.37</v>
      </c>
      <c r="K122" s="19">
        <f t="shared" si="7"/>
        <v>6657</v>
      </c>
      <c r="L122" s="24">
        <v>0</v>
      </c>
      <c r="M122" s="31">
        <v>63.44</v>
      </c>
      <c r="V122" s="17"/>
      <c r="W122" s="17"/>
    </row>
    <row r="123" spans="1:23" s="16" customFormat="1" ht="14.25" customHeight="1">
      <c r="A123" s="30">
        <f>'до 150 кВт'!A123</f>
        <v>44812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756</v>
      </c>
      <c r="H123" s="19">
        <f t="shared" si="4"/>
        <v>3717.6000000000004</v>
      </c>
      <c r="I123" s="19">
        <f t="shared" si="5"/>
        <v>4160.03</v>
      </c>
      <c r="J123" s="19">
        <f t="shared" si="6"/>
        <v>4863.71</v>
      </c>
      <c r="K123" s="19">
        <f t="shared" si="7"/>
        <v>6416.34</v>
      </c>
      <c r="L123" s="24">
        <v>0</v>
      </c>
      <c r="M123" s="31">
        <v>288.58</v>
      </c>
      <c r="V123" s="17"/>
      <c r="W123" s="17"/>
    </row>
    <row r="124" spans="1:23" s="16" customFormat="1" ht="14.25" customHeight="1">
      <c r="A124" s="30">
        <f>'до 150 кВт'!A124</f>
        <v>44812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756</v>
      </c>
      <c r="H124" s="19">
        <f t="shared" si="4"/>
        <v>3697.3600000000006</v>
      </c>
      <c r="I124" s="19">
        <f t="shared" si="5"/>
        <v>4139.79</v>
      </c>
      <c r="J124" s="19">
        <f t="shared" si="6"/>
        <v>4843.47</v>
      </c>
      <c r="K124" s="19">
        <f t="shared" si="7"/>
        <v>6396.1</v>
      </c>
      <c r="L124" s="24">
        <v>0</v>
      </c>
      <c r="M124" s="31">
        <v>306.82</v>
      </c>
      <c r="V124" s="17"/>
      <c r="W124" s="17"/>
    </row>
    <row r="125" spans="1:23" s="16" customFormat="1" ht="14.25" customHeight="1">
      <c r="A125" s="30">
        <f>'до 150 кВт'!A125</f>
        <v>44812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756</v>
      </c>
      <c r="H125" s="19">
        <f t="shared" si="4"/>
        <v>3698.9700000000003</v>
      </c>
      <c r="I125" s="19">
        <f t="shared" si="5"/>
        <v>4141.4</v>
      </c>
      <c r="J125" s="19">
        <f t="shared" si="6"/>
        <v>4845.08</v>
      </c>
      <c r="K125" s="19">
        <f t="shared" si="7"/>
        <v>6397.71</v>
      </c>
      <c r="L125" s="24">
        <v>0</v>
      </c>
      <c r="M125" s="31">
        <v>173.23</v>
      </c>
      <c r="V125" s="17"/>
      <c r="W125" s="17"/>
    </row>
    <row r="126" spans="1:23" s="16" customFormat="1" ht="14.25" customHeight="1">
      <c r="A126" s="30">
        <f>'до 150 кВт'!A126</f>
        <v>44812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756</v>
      </c>
      <c r="H126" s="19">
        <f t="shared" si="4"/>
        <v>3742.9400000000005</v>
      </c>
      <c r="I126" s="19">
        <f t="shared" si="5"/>
        <v>4185.37</v>
      </c>
      <c r="J126" s="19">
        <f t="shared" si="6"/>
        <v>4889.05</v>
      </c>
      <c r="K126" s="19">
        <f t="shared" si="7"/>
        <v>6441.68</v>
      </c>
      <c r="L126" s="24">
        <v>0</v>
      </c>
      <c r="M126" s="31">
        <v>353.7</v>
      </c>
      <c r="V126" s="17"/>
      <c r="W126" s="17"/>
    </row>
    <row r="127" spans="1:23" s="16" customFormat="1" ht="14.25" customHeight="1">
      <c r="A127" s="30">
        <f>'до 150 кВт'!A127</f>
        <v>44812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756</v>
      </c>
      <c r="H127" s="19">
        <f t="shared" si="4"/>
        <v>3577.6900000000005</v>
      </c>
      <c r="I127" s="19">
        <f t="shared" si="5"/>
        <v>4020.12</v>
      </c>
      <c r="J127" s="19">
        <f t="shared" si="6"/>
        <v>4723.8</v>
      </c>
      <c r="K127" s="19">
        <f t="shared" si="7"/>
        <v>6276.43</v>
      </c>
      <c r="L127" s="24">
        <v>0</v>
      </c>
      <c r="M127" s="31">
        <v>491.46</v>
      </c>
      <c r="V127" s="17"/>
      <c r="W127" s="17"/>
    </row>
    <row r="128" spans="1:23" s="16" customFormat="1" ht="14.25" customHeight="1">
      <c r="A128" s="30">
        <f>'до 150 кВт'!A128</f>
        <v>44812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756</v>
      </c>
      <c r="H128" s="19">
        <f t="shared" si="4"/>
        <v>3211.0200000000004</v>
      </c>
      <c r="I128" s="19">
        <f t="shared" si="5"/>
        <v>3653.45</v>
      </c>
      <c r="J128" s="19">
        <f t="shared" si="6"/>
        <v>4357.13</v>
      </c>
      <c r="K128" s="19">
        <f t="shared" si="7"/>
        <v>5909.76</v>
      </c>
      <c r="L128" s="24">
        <v>0</v>
      </c>
      <c r="M128" s="31">
        <v>394.12</v>
      </c>
      <c r="V128" s="17"/>
      <c r="W128" s="17"/>
    </row>
    <row r="129" spans="1:23" s="16" customFormat="1" ht="14.25" customHeight="1">
      <c r="A129" s="30">
        <f>'до 150 кВт'!A129</f>
        <v>44810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756</v>
      </c>
      <c r="H129" s="19">
        <f t="shared" si="4"/>
        <v>2950.96</v>
      </c>
      <c r="I129" s="19">
        <f t="shared" si="5"/>
        <v>3393.3900000000003</v>
      </c>
      <c r="J129" s="19">
        <f t="shared" si="6"/>
        <v>4097.07</v>
      </c>
      <c r="K129" s="19">
        <f t="shared" si="7"/>
        <v>5649.700000000001</v>
      </c>
      <c r="L129" s="24">
        <v>0</v>
      </c>
      <c r="M129" s="31">
        <v>20.35</v>
      </c>
      <c r="V129" s="17"/>
      <c r="W129" s="17"/>
    </row>
    <row r="130" spans="1:23" s="16" customFormat="1" ht="14.25" customHeight="1">
      <c r="A130" s="30">
        <f>'до 150 кВт'!A130</f>
        <v>44810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756</v>
      </c>
      <c r="H130" s="19">
        <f t="shared" si="4"/>
        <v>2945.55</v>
      </c>
      <c r="I130" s="19">
        <f t="shared" si="5"/>
        <v>3387.9799999999996</v>
      </c>
      <c r="J130" s="19">
        <f t="shared" si="6"/>
        <v>4091.66</v>
      </c>
      <c r="K130" s="19">
        <f t="shared" si="7"/>
        <v>5644.29</v>
      </c>
      <c r="L130" s="24">
        <v>0</v>
      </c>
      <c r="M130" s="31">
        <v>120.33</v>
      </c>
      <c r="V130" s="17"/>
      <c r="W130" s="17"/>
    </row>
    <row r="131" spans="1:23" s="16" customFormat="1" ht="14.25" customHeight="1">
      <c r="A131" s="30">
        <f>'до 150 кВт'!A131</f>
        <v>44810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756</v>
      </c>
      <c r="H131" s="19">
        <f t="shared" si="4"/>
        <v>2882.61</v>
      </c>
      <c r="I131" s="19">
        <f t="shared" si="5"/>
        <v>3325.04</v>
      </c>
      <c r="J131" s="19">
        <f t="shared" si="6"/>
        <v>4028.7200000000003</v>
      </c>
      <c r="K131" s="19">
        <f t="shared" si="7"/>
        <v>5581.35</v>
      </c>
      <c r="L131" s="24">
        <v>0</v>
      </c>
      <c r="M131" s="31">
        <v>769.51</v>
      </c>
      <c r="V131" s="17"/>
      <c r="W131" s="17"/>
    </row>
    <row r="132" spans="1:23" s="16" customFormat="1" ht="14.25" customHeight="1">
      <c r="A132" s="30">
        <f>'до 150 кВт'!A132</f>
        <v>44810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756</v>
      </c>
      <c r="H132" s="19">
        <f t="shared" si="4"/>
        <v>2783.3199999999997</v>
      </c>
      <c r="I132" s="19">
        <f t="shared" si="5"/>
        <v>3225.75</v>
      </c>
      <c r="J132" s="19">
        <f t="shared" si="6"/>
        <v>3929.43</v>
      </c>
      <c r="K132" s="19">
        <f t="shared" si="7"/>
        <v>5482.0599999999995</v>
      </c>
      <c r="L132" s="24">
        <v>0</v>
      </c>
      <c r="M132" s="31">
        <v>670.52</v>
      </c>
      <c r="V132" s="17"/>
      <c r="W132" s="17"/>
    </row>
    <row r="133" spans="1:23" s="16" customFormat="1" ht="14.25" customHeight="1">
      <c r="A133" s="30">
        <f>'до 150 кВт'!A133</f>
        <v>44810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756</v>
      </c>
      <c r="H133" s="19">
        <f t="shared" si="4"/>
        <v>2139.91</v>
      </c>
      <c r="I133" s="19">
        <f t="shared" si="5"/>
        <v>2582.34</v>
      </c>
      <c r="J133" s="19">
        <f t="shared" si="6"/>
        <v>3286.02</v>
      </c>
      <c r="K133" s="19">
        <f t="shared" si="7"/>
        <v>4838.65</v>
      </c>
      <c r="L133" s="24">
        <v>0</v>
      </c>
      <c r="M133" s="31">
        <v>3.39</v>
      </c>
      <c r="V133" s="17"/>
      <c r="W133" s="17"/>
    </row>
    <row r="134" spans="1:23" s="16" customFormat="1" ht="14.25" customHeight="1">
      <c r="A134" s="30">
        <f>'до 150 кВт'!A134</f>
        <v>44810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756</v>
      </c>
      <c r="H134" s="19">
        <f t="shared" si="4"/>
        <v>2140.34</v>
      </c>
      <c r="I134" s="19">
        <f t="shared" si="5"/>
        <v>2582.77</v>
      </c>
      <c r="J134" s="19">
        <f t="shared" si="6"/>
        <v>3286.45</v>
      </c>
      <c r="K134" s="19">
        <f t="shared" si="7"/>
        <v>4839.08</v>
      </c>
      <c r="L134" s="24">
        <v>826.52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44810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756</v>
      </c>
      <c r="H135" s="19">
        <f t="shared" si="4"/>
        <v>2960.3900000000003</v>
      </c>
      <c r="I135" s="19">
        <f t="shared" si="5"/>
        <v>3402.8199999999997</v>
      </c>
      <c r="J135" s="19">
        <f t="shared" si="6"/>
        <v>4106.5</v>
      </c>
      <c r="K135" s="19">
        <f t="shared" si="7"/>
        <v>5659.13</v>
      </c>
      <c r="L135" s="24">
        <v>0</v>
      </c>
      <c r="M135" s="31">
        <v>10.26</v>
      </c>
      <c r="V135" s="17"/>
      <c r="W135" s="17"/>
    </row>
    <row r="136" spans="1:23" s="16" customFormat="1" ht="14.25" customHeight="1">
      <c r="A136" s="30">
        <f>'до 150 кВт'!A136</f>
        <v>44810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756</v>
      </c>
      <c r="H136" s="19">
        <f t="shared" si="4"/>
        <v>3345.67</v>
      </c>
      <c r="I136" s="19">
        <f t="shared" si="5"/>
        <v>3788.1</v>
      </c>
      <c r="J136" s="19">
        <f t="shared" si="6"/>
        <v>4491.78</v>
      </c>
      <c r="K136" s="19">
        <f t="shared" si="7"/>
        <v>6044.41</v>
      </c>
      <c r="L136" s="24">
        <v>87.56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44810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756</v>
      </c>
      <c r="H137" s="19">
        <f t="shared" si="4"/>
        <v>3613.2300000000005</v>
      </c>
      <c r="I137" s="19">
        <f t="shared" si="5"/>
        <v>4055.66</v>
      </c>
      <c r="J137" s="19">
        <f t="shared" si="6"/>
        <v>4759.34</v>
      </c>
      <c r="K137" s="19">
        <f t="shared" si="7"/>
        <v>6311.97</v>
      </c>
      <c r="L137" s="24">
        <v>192.32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44810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756</v>
      </c>
      <c r="H138" s="19">
        <f aca="true" t="shared" si="8" ref="H138:H201">SUM($C138,$G138,$R$5,$R$6)</f>
        <v>3715.84</v>
      </c>
      <c r="I138" s="19">
        <f aca="true" t="shared" si="9" ref="I138:I201">SUM($C138,$G138,$S$5,$S$6)</f>
        <v>4158.2699999999995</v>
      </c>
      <c r="J138" s="19">
        <f aca="true" t="shared" si="10" ref="J138:J201">SUM($C138,$G138,$T$5,$T$6)</f>
        <v>4861.95</v>
      </c>
      <c r="K138" s="19">
        <f aca="true" t="shared" si="11" ref="K138:K201">SUM($C138,$G138,$U$5,$U$6)</f>
        <v>6414.58</v>
      </c>
      <c r="L138" s="24">
        <v>170.82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44810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756</v>
      </c>
      <c r="H139" s="19">
        <f t="shared" si="8"/>
        <v>3757.79</v>
      </c>
      <c r="I139" s="19">
        <f t="shared" si="9"/>
        <v>4200.22</v>
      </c>
      <c r="J139" s="19">
        <f t="shared" si="10"/>
        <v>4903.9</v>
      </c>
      <c r="K139" s="19">
        <f t="shared" si="11"/>
        <v>6456.530000000001</v>
      </c>
      <c r="L139" s="24">
        <v>200.67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44810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756</v>
      </c>
      <c r="H140" s="19">
        <f t="shared" si="8"/>
        <v>3785.9000000000005</v>
      </c>
      <c r="I140" s="19">
        <f t="shared" si="9"/>
        <v>4228.33</v>
      </c>
      <c r="J140" s="19">
        <f t="shared" si="10"/>
        <v>4932.01</v>
      </c>
      <c r="K140" s="19">
        <f t="shared" si="11"/>
        <v>6484.64</v>
      </c>
      <c r="L140" s="24">
        <v>184.37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44810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756</v>
      </c>
      <c r="H141" s="19">
        <f t="shared" si="8"/>
        <v>3849.84</v>
      </c>
      <c r="I141" s="19">
        <f t="shared" si="9"/>
        <v>4292.2699999999995</v>
      </c>
      <c r="J141" s="19">
        <f t="shared" si="10"/>
        <v>4995.95</v>
      </c>
      <c r="K141" s="19">
        <f t="shared" si="11"/>
        <v>6548.58</v>
      </c>
      <c r="L141" s="24">
        <v>127.24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44810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756</v>
      </c>
      <c r="H142" s="19">
        <f t="shared" si="8"/>
        <v>3907.8200000000006</v>
      </c>
      <c r="I142" s="19">
        <f t="shared" si="9"/>
        <v>4350.25</v>
      </c>
      <c r="J142" s="19">
        <f t="shared" si="10"/>
        <v>5053.93</v>
      </c>
      <c r="K142" s="19">
        <f t="shared" si="11"/>
        <v>6606.56</v>
      </c>
      <c r="L142" s="24">
        <v>70.95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44810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756</v>
      </c>
      <c r="H143" s="19">
        <f t="shared" si="8"/>
        <v>3903.0200000000004</v>
      </c>
      <c r="I143" s="19">
        <f t="shared" si="9"/>
        <v>4345.45</v>
      </c>
      <c r="J143" s="19">
        <f t="shared" si="10"/>
        <v>5049.13</v>
      </c>
      <c r="K143" s="19">
        <f t="shared" si="11"/>
        <v>6601.76</v>
      </c>
      <c r="L143" s="24">
        <v>65.31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44810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756</v>
      </c>
      <c r="H144" s="19">
        <f t="shared" si="8"/>
        <v>3896.8900000000003</v>
      </c>
      <c r="I144" s="19">
        <f t="shared" si="9"/>
        <v>4339.32</v>
      </c>
      <c r="J144" s="19">
        <f t="shared" si="10"/>
        <v>5043</v>
      </c>
      <c r="K144" s="19">
        <f t="shared" si="11"/>
        <v>6595.63</v>
      </c>
      <c r="L144" s="24">
        <v>74.33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44810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756</v>
      </c>
      <c r="H145" s="19">
        <f t="shared" si="8"/>
        <v>3968.1800000000003</v>
      </c>
      <c r="I145" s="19">
        <f t="shared" si="9"/>
        <v>4410.61</v>
      </c>
      <c r="J145" s="19">
        <f t="shared" si="10"/>
        <v>5114.29</v>
      </c>
      <c r="K145" s="19">
        <f t="shared" si="11"/>
        <v>6666.92</v>
      </c>
      <c r="L145" s="24">
        <v>12.72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44810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756</v>
      </c>
      <c r="H146" s="19">
        <f t="shared" si="8"/>
        <v>3879.8100000000004</v>
      </c>
      <c r="I146" s="19">
        <f t="shared" si="9"/>
        <v>4322.24</v>
      </c>
      <c r="J146" s="19">
        <f t="shared" si="10"/>
        <v>5025.92</v>
      </c>
      <c r="K146" s="19">
        <f t="shared" si="11"/>
        <v>6578.55</v>
      </c>
      <c r="L146" s="24">
        <v>82.02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44810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756</v>
      </c>
      <c r="H147" s="19">
        <f t="shared" si="8"/>
        <v>3772.84</v>
      </c>
      <c r="I147" s="19">
        <f t="shared" si="9"/>
        <v>4215.2699999999995</v>
      </c>
      <c r="J147" s="19">
        <f t="shared" si="10"/>
        <v>4918.95</v>
      </c>
      <c r="K147" s="19">
        <f t="shared" si="11"/>
        <v>6471.58</v>
      </c>
      <c r="L147" s="24">
        <v>178.82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44810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756</v>
      </c>
      <c r="H148" s="19">
        <f t="shared" si="8"/>
        <v>3723.5600000000004</v>
      </c>
      <c r="I148" s="19">
        <f t="shared" si="9"/>
        <v>4165.99</v>
      </c>
      <c r="J148" s="19">
        <f t="shared" si="10"/>
        <v>4869.67</v>
      </c>
      <c r="K148" s="19">
        <f t="shared" si="11"/>
        <v>6422.3</v>
      </c>
      <c r="L148" s="24">
        <v>36.78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44810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756</v>
      </c>
      <c r="H149" s="19">
        <f t="shared" si="8"/>
        <v>3696.7700000000004</v>
      </c>
      <c r="I149" s="19">
        <f t="shared" si="9"/>
        <v>4139.2</v>
      </c>
      <c r="J149" s="19">
        <f t="shared" si="10"/>
        <v>4842.88</v>
      </c>
      <c r="K149" s="19">
        <f t="shared" si="11"/>
        <v>6395.51</v>
      </c>
      <c r="L149" s="24">
        <v>86.91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44810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756</v>
      </c>
      <c r="H150" s="19">
        <f t="shared" si="8"/>
        <v>3742.45</v>
      </c>
      <c r="I150" s="19">
        <f t="shared" si="9"/>
        <v>4184.88</v>
      </c>
      <c r="J150" s="19">
        <f t="shared" si="10"/>
        <v>4888.5599999999995</v>
      </c>
      <c r="K150" s="19">
        <f t="shared" si="11"/>
        <v>6441.1900000000005</v>
      </c>
      <c r="L150" s="24">
        <v>0</v>
      </c>
      <c r="M150" s="31">
        <v>201.76</v>
      </c>
      <c r="V150" s="17"/>
      <c r="W150" s="17"/>
    </row>
    <row r="151" spans="1:23" s="16" customFormat="1" ht="14.25" customHeight="1">
      <c r="A151" s="30">
        <f>'до 150 кВт'!A151</f>
        <v>44810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756</v>
      </c>
      <c r="H151" s="19">
        <f t="shared" si="8"/>
        <v>3535.54</v>
      </c>
      <c r="I151" s="19">
        <f t="shared" si="9"/>
        <v>3977.9700000000003</v>
      </c>
      <c r="J151" s="19">
        <f t="shared" si="10"/>
        <v>4681.65</v>
      </c>
      <c r="K151" s="19">
        <f t="shared" si="11"/>
        <v>6234.280000000001</v>
      </c>
      <c r="L151" s="24">
        <v>0</v>
      </c>
      <c r="M151" s="31">
        <v>785.74</v>
      </c>
      <c r="V151" s="17"/>
      <c r="W151" s="17"/>
    </row>
    <row r="152" spans="1:23" s="16" customFormat="1" ht="14.25" customHeight="1">
      <c r="A152" s="30">
        <f>'до 150 кВт'!A152</f>
        <v>44810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756</v>
      </c>
      <c r="H152" s="19">
        <f t="shared" si="8"/>
        <v>3211.28</v>
      </c>
      <c r="I152" s="19">
        <f t="shared" si="9"/>
        <v>3653.71</v>
      </c>
      <c r="J152" s="19">
        <f t="shared" si="10"/>
        <v>4357.39</v>
      </c>
      <c r="K152" s="19">
        <f t="shared" si="11"/>
        <v>5910.02</v>
      </c>
      <c r="L152" s="24">
        <v>0</v>
      </c>
      <c r="M152" s="31">
        <v>1111.24</v>
      </c>
      <c r="V152" s="17"/>
      <c r="W152" s="17"/>
    </row>
    <row r="153" spans="1:23" s="16" customFormat="1" ht="14.25" customHeight="1">
      <c r="A153" s="30">
        <f>'до 150 кВт'!A153</f>
        <v>44812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756</v>
      </c>
      <c r="H153" s="19">
        <f t="shared" si="8"/>
        <v>2143.4</v>
      </c>
      <c r="I153" s="19">
        <f t="shared" si="9"/>
        <v>2585.83</v>
      </c>
      <c r="J153" s="19">
        <f t="shared" si="10"/>
        <v>3289.51</v>
      </c>
      <c r="K153" s="19">
        <f t="shared" si="11"/>
        <v>4842.14</v>
      </c>
      <c r="L153" s="24">
        <v>0</v>
      </c>
      <c r="M153" s="31">
        <v>7.02</v>
      </c>
      <c r="V153" s="17"/>
      <c r="W153" s="17"/>
    </row>
    <row r="154" spans="1:23" s="16" customFormat="1" ht="14.25" customHeight="1">
      <c r="A154" s="30">
        <f>'до 150 кВт'!A154</f>
        <v>44812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756</v>
      </c>
      <c r="H154" s="19">
        <f t="shared" si="8"/>
        <v>2142.4</v>
      </c>
      <c r="I154" s="19">
        <f t="shared" si="9"/>
        <v>2584.83</v>
      </c>
      <c r="J154" s="19">
        <f t="shared" si="10"/>
        <v>3288.51</v>
      </c>
      <c r="K154" s="19">
        <f t="shared" si="11"/>
        <v>4841.14</v>
      </c>
      <c r="L154" s="24">
        <v>0</v>
      </c>
      <c r="M154" s="31">
        <v>5.98</v>
      </c>
      <c r="V154" s="17"/>
      <c r="W154" s="17"/>
    </row>
    <row r="155" spans="1:23" s="16" customFormat="1" ht="14.25" customHeight="1">
      <c r="A155" s="30">
        <f>'до 150 кВт'!A155</f>
        <v>44812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756</v>
      </c>
      <c r="H155" s="19">
        <f t="shared" si="8"/>
        <v>2142.16</v>
      </c>
      <c r="I155" s="19">
        <f t="shared" si="9"/>
        <v>2584.59</v>
      </c>
      <c r="J155" s="19">
        <f t="shared" si="10"/>
        <v>3288.27</v>
      </c>
      <c r="K155" s="19">
        <f t="shared" si="11"/>
        <v>4840.9</v>
      </c>
      <c r="L155" s="24">
        <v>0</v>
      </c>
      <c r="M155" s="31">
        <v>5.73</v>
      </c>
      <c r="V155" s="17"/>
      <c r="W155" s="17"/>
    </row>
    <row r="156" spans="1:23" s="16" customFormat="1" ht="14.25" customHeight="1">
      <c r="A156" s="30">
        <f>'до 150 кВт'!A156</f>
        <v>44812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756</v>
      </c>
      <c r="H156" s="19">
        <f t="shared" si="8"/>
        <v>2141.9300000000003</v>
      </c>
      <c r="I156" s="19">
        <f t="shared" si="9"/>
        <v>2584.3599999999997</v>
      </c>
      <c r="J156" s="19">
        <f t="shared" si="10"/>
        <v>3288.04</v>
      </c>
      <c r="K156" s="19">
        <f t="shared" si="11"/>
        <v>4840.67</v>
      </c>
      <c r="L156" s="24">
        <v>0</v>
      </c>
      <c r="M156" s="31">
        <v>5.49</v>
      </c>
      <c r="V156" s="17"/>
      <c r="W156" s="17"/>
    </row>
    <row r="157" spans="1:23" s="16" customFormat="1" ht="14.25" customHeight="1">
      <c r="A157" s="30">
        <f>'до 150 кВт'!A157</f>
        <v>44812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756</v>
      </c>
      <c r="H157" s="19">
        <f t="shared" si="8"/>
        <v>2142.05</v>
      </c>
      <c r="I157" s="19">
        <f t="shared" si="9"/>
        <v>2584.48</v>
      </c>
      <c r="J157" s="19">
        <f t="shared" si="10"/>
        <v>3288.16</v>
      </c>
      <c r="K157" s="19">
        <f t="shared" si="11"/>
        <v>4840.79</v>
      </c>
      <c r="L157" s="24">
        <v>0</v>
      </c>
      <c r="M157" s="31">
        <v>5.62</v>
      </c>
      <c r="V157" s="17"/>
      <c r="W157" s="17"/>
    </row>
    <row r="158" spans="1:23" s="16" customFormat="1" ht="14.25" customHeight="1">
      <c r="A158" s="30">
        <f>'до 150 кВт'!A158</f>
        <v>44812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756</v>
      </c>
      <c r="H158" s="19">
        <f t="shared" si="8"/>
        <v>2142.8</v>
      </c>
      <c r="I158" s="19">
        <f t="shared" si="9"/>
        <v>2585.23</v>
      </c>
      <c r="J158" s="19">
        <f t="shared" si="10"/>
        <v>3288.91</v>
      </c>
      <c r="K158" s="19">
        <f t="shared" si="11"/>
        <v>4841.54</v>
      </c>
      <c r="L158" s="24">
        <v>0</v>
      </c>
      <c r="M158" s="31">
        <v>6.4</v>
      </c>
      <c r="V158" s="17"/>
      <c r="W158" s="17"/>
    </row>
    <row r="159" spans="1:23" s="16" customFormat="1" ht="14.25" customHeight="1">
      <c r="A159" s="30">
        <f>'до 150 кВт'!A159</f>
        <v>44812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756</v>
      </c>
      <c r="H159" s="19">
        <f t="shared" si="8"/>
        <v>2142.67</v>
      </c>
      <c r="I159" s="19">
        <f t="shared" si="9"/>
        <v>2585.1</v>
      </c>
      <c r="J159" s="19">
        <f t="shared" si="10"/>
        <v>3288.7799999999997</v>
      </c>
      <c r="K159" s="19">
        <f t="shared" si="11"/>
        <v>4841.41</v>
      </c>
      <c r="L159" s="24">
        <v>841.2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44812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756</v>
      </c>
      <c r="H160" s="19">
        <f t="shared" si="8"/>
        <v>3223.5600000000004</v>
      </c>
      <c r="I160" s="19">
        <f t="shared" si="9"/>
        <v>3665.99</v>
      </c>
      <c r="J160" s="19">
        <f t="shared" si="10"/>
        <v>4369.67</v>
      </c>
      <c r="K160" s="19">
        <f t="shared" si="11"/>
        <v>5922.3</v>
      </c>
      <c r="L160" s="24">
        <v>406.82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44812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756</v>
      </c>
      <c r="H161" s="19">
        <f t="shared" si="8"/>
        <v>3696.9700000000003</v>
      </c>
      <c r="I161" s="19">
        <f t="shared" si="9"/>
        <v>4139.4</v>
      </c>
      <c r="J161" s="19">
        <f t="shared" si="10"/>
        <v>4843.08</v>
      </c>
      <c r="K161" s="19">
        <f t="shared" si="11"/>
        <v>6395.71</v>
      </c>
      <c r="L161" s="24">
        <v>145.97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44812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756</v>
      </c>
      <c r="H162" s="19">
        <f t="shared" si="8"/>
        <v>3725.99</v>
      </c>
      <c r="I162" s="19">
        <f t="shared" si="9"/>
        <v>4168.42</v>
      </c>
      <c r="J162" s="19">
        <f t="shared" si="10"/>
        <v>4872.1</v>
      </c>
      <c r="K162" s="19">
        <f t="shared" si="11"/>
        <v>6424.73</v>
      </c>
      <c r="L162" s="24">
        <v>93.95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44812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756</v>
      </c>
      <c r="H163" s="19">
        <f t="shared" si="8"/>
        <v>3783.8100000000004</v>
      </c>
      <c r="I163" s="19">
        <f t="shared" si="9"/>
        <v>4226.24</v>
      </c>
      <c r="J163" s="19">
        <f t="shared" si="10"/>
        <v>4929.92</v>
      </c>
      <c r="K163" s="19">
        <f t="shared" si="11"/>
        <v>6482.55</v>
      </c>
      <c r="L163" s="24">
        <v>0</v>
      </c>
      <c r="M163" s="31">
        <v>25.8</v>
      </c>
      <c r="V163" s="17"/>
      <c r="W163" s="17"/>
    </row>
    <row r="164" spans="1:23" s="16" customFormat="1" ht="14.25" customHeight="1">
      <c r="A164" s="30">
        <f>'до 150 кВт'!A164</f>
        <v>44812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756</v>
      </c>
      <c r="H164" s="19">
        <f t="shared" si="8"/>
        <v>3793.0600000000004</v>
      </c>
      <c r="I164" s="19">
        <f t="shared" si="9"/>
        <v>4235.49</v>
      </c>
      <c r="J164" s="19">
        <f t="shared" si="10"/>
        <v>4939.17</v>
      </c>
      <c r="K164" s="19">
        <f t="shared" si="11"/>
        <v>6491.8</v>
      </c>
      <c r="L164" s="24">
        <v>0</v>
      </c>
      <c r="M164" s="31">
        <v>92.86</v>
      </c>
      <c r="V164" s="17"/>
      <c r="W164" s="17"/>
    </row>
    <row r="165" spans="1:23" s="16" customFormat="1" ht="14.25" customHeight="1">
      <c r="A165" s="30">
        <f>'до 150 кВт'!A165</f>
        <v>44812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756</v>
      </c>
      <c r="H165" s="19">
        <f t="shared" si="8"/>
        <v>3858.4300000000003</v>
      </c>
      <c r="I165" s="19">
        <f t="shared" si="9"/>
        <v>4300.86</v>
      </c>
      <c r="J165" s="19">
        <f t="shared" si="10"/>
        <v>5004.54</v>
      </c>
      <c r="K165" s="19">
        <f t="shared" si="11"/>
        <v>6557.17</v>
      </c>
      <c r="L165" s="24">
        <v>105.07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44812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756</v>
      </c>
      <c r="H166" s="19">
        <f t="shared" si="8"/>
        <v>3878.59</v>
      </c>
      <c r="I166" s="19">
        <f t="shared" si="9"/>
        <v>4321.0199999999995</v>
      </c>
      <c r="J166" s="19">
        <f t="shared" si="10"/>
        <v>5024.7</v>
      </c>
      <c r="K166" s="19">
        <f t="shared" si="11"/>
        <v>6577.33</v>
      </c>
      <c r="L166" s="24">
        <v>43.32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44812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756</v>
      </c>
      <c r="H167" s="19">
        <f t="shared" si="8"/>
        <v>3907.66</v>
      </c>
      <c r="I167" s="19">
        <f t="shared" si="9"/>
        <v>4350.09</v>
      </c>
      <c r="J167" s="19">
        <f t="shared" si="10"/>
        <v>5053.77</v>
      </c>
      <c r="K167" s="19">
        <f t="shared" si="11"/>
        <v>6606.4</v>
      </c>
      <c r="L167" s="24">
        <v>21.18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44812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756</v>
      </c>
      <c r="H168" s="19">
        <f t="shared" si="8"/>
        <v>3957.2</v>
      </c>
      <c r="I168" s="19">
        <f t="shared" si="9"/>
        <v>4399.63</v>
      </c>
      <c r="J168" s="19">
        <f t="shared" si="10"/>
        <v>5103.3099999999995</v>
      </c>
      <c r="K168" s="19">
        <f t="shared" si="11"/>
        <v>6655.9400000000005</v>
      </c>
      <c r="L168" s="24">
        <v>0</v>
      </c>
      <c r="M168" s="31">
        <v>4.31</v>
      </c>
      <c r="V168" s="17"/>
      <c r="W168" s="17"/>
    </row>
    <row r="169" spans="1:23" s="16" customFormat="1" ht="14.25" customHeight="1">
      <c r="A169" s="30">
        <f>'до 150 кВт'!A169</f>
        <v>44812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756</v>
      </c>
      <c r="H169" s="19">
        <f t="shared" si="8"/>
        <v>3968.9300000000003</v>
      </c>
      <c r="I169" s="19">
        <f t="shared" si="9"/>
        <v>4411.36</v>
      </c>
      <c r="J169" s="19">
        <f t="shared" si="10"/>
        <v>5115.04</v>
      </c>
      <c r="K169" s="19">
        <f t="shared" si="11"/>
        <v>6667.67</v>
      </c>
      <c r="L169" s="24">
        <v>0</v>
      </c>
      <c r="M169" s="31">
        <v>6.26</v>
      </c>
      <c r="V169" s="17"/>
      <c r="W169" s="17"/>
    </row>
    <row r="170" spans="1:23" s="16" customFormat="1" ht="14.25" customHeight="1">
      <c r="A170" s="30">
        <f>'до 150 кВт'!A170</f>
        <v>44812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756</v>
      </c>
      <c r="H170" s="19">
        <f t="shared" si="8"/>
        <v>3938.8200000000006</v>
      </c>
      <c r="I170" s="19">
        <f t="shared" si="9"/>
        <v>4381.25</v>
      </c>
      <c r="J170" s="19">
        <f t="shared" si="10"/>
        <v>5084.93</v>
      </c>
      <c r="K170" s="19">
        <f t="shared" si="11"/>
        <v>6637.56</v>
      </c>
      <c r="L170" s="24">
        <v>0</v>
      </c>
      <c r="M170" s="31">
        <v>30.92</v>
      </c>
      <c r="V170" s="17"/>
      <c r="W170" s="17"/>
    </row>
    <row r="171" spans="1:23" s="16" customFormat="1" ht="14.25" customHeight="1">
      <c r="A171" s="30">
        <f>'до 150 кВт'!A171</f>
        <v>44812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756</v>
      </c>
      <c r="H171" s="19">
        <f t="shared" si="8"/>
        <v>3774.7</v>
      </c>
      <c r="I171" s="19">
        <f t="shared" si="9"/>
        <v>4217.13</v>
      </c>
      <c r="J171" s="19">
        <f t="shared" si="10"/>
        <v>4920.8099999999995</v>
      </c>
      <c r="K171" s="19">
        <f t="shared" si="11"/>
        <v>6473.4400000000005</v>
      </c>
      <c r="L171" s="24">
        <v>43.74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44812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756</v>
      </c>
      <c r="H172" s="19">
        <f t="shared" si="8"/>
        <v>3740.8900000000003</v>
      </c>
      <c r="I172" s="19">
        <f t="shared" si="9"/>
        <v>4183.32</v>
      </c>
      <c r="J172" s="19">
        <f t="shared" si="10"/>
        <v>4887</v>
      </c>
      <c r="K172" s="19">
        <f t="shared" si="11"/>
        <v>6439.63</v>
      </c>
      <c r="L172" s="24">
        <v>0</v>
      </c>
      <c r="M172" s="31">
        <v>28.02</v>
      </c>
      <c r="V172" s="17"/>
      <c r="W172" s="17"/>
    </row>
    <row r="173" spans="1:23" s="16" customFormat="1" ht="14.25" customHeight="1">
      <c r="A173" s="30">
        <f>'до 150 кВт'!A173</f>
        <v>44812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756</v>
      </c>
      <c r="H173" s="19">
        <f t="shared" si="8"/>
        <v>3732.26</v>
      </c>
      <c r="I173" s="19">
        <f t="shared" si="9"/>
        <v>4174.69</v>
      </c>
      <c r="J173" s="19">
        <f t="shared" si="10"/>
        <v>4878.37</v>
      </c>
      <c r="K173" s="19">
        <f t="shared" si="11"/>
        <v>6431</v>
      </c>
      <c r="L173" s="24">
        <v>0</v>
      </c>
      <c r="M173" s="31">
        <v>39.98</v>
      </c>
      <c r="V173" s="17"/>
      <c r="W173" s="17"/>
    </row>
    <row r="174" spans="1:23" s="16" customFormat="1" ht="14.25" customHeight="1">
      <c r="A174" s="30">
        <f>'до 150 кВт'!A174</f>
        <v>44812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756</v>
      </c>
      <c r="H174" s="19">
        <f t="shared" si="8"/>
        <v>3781.45</v>
      </c>
      <c r="I174" s="19">
        <f t="shared" si="9"/>
        <v>4223.88</v>
      </c>
      <c r="J174" s="19">
        <f t="shared" si="10"/>
        <v>4927.5599999999995</v>
      </c>
      <c r="K174" s="19">
        <f t="shared" si="11"/>
        <v>6480.1900000000005</v>
      </c>
      <c r="L174" s="24">
        <v>0</v>
      </c>
      <c r="M174" s="31">
        <v>238.31</v>
      </c>
      <c r="V174" s="17"/>
      <c r="W174" s="17"/>
    </row>
    <row r="175" spans="1:23" s="16" customFormat="1" ht="14.25" customHeight="1">
      <c r="A175" s="30">
        <f>'до 150 кВт'!A175</f>
        <v>44812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756</v>
      </c>
      <c r="H175" s="19">
        <f t="shared" si="8"/>
        <v>3608.74</v>
      </c>
      <c r="I175" s="19">
        <f t="shared" si="9"/>
        <v>4051.17</v>
      </c>
      <c r="J175" s="19">
        <f t="shared" si="10"/>
        <v>4754.85</v>
      </c>
      <c r="K175" s="19">
        <f t="shared" si="11"/>
        <v>6307.48</v>
      </c>
      <c r="L175" s="24">
        <v>0</v>
      </c>
      <c r="M175" s="31">
        <v>535.44</v>
      </c>
      <c r="V175" s="17"/>
      <c r="W175" s="17"/>
    </row>
    <row r="176" spans="1:23" s="16" customFormat="1" ht="14.25" customHeight="1">
      <c r="A176" s="30">
        <f>'до 150 кВт'!A176</f>
        <v>44812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756</v>
      </c>
      <c r="H176" s="19">
        <f t="shared" si="8"/>
        <v>3304.21</v>
      </c>
      <c r="I176" s="19">
        <f t="shared" si="9"/>
        <v>3746.64</v>
      </c>
      <c r="J176" s="19">
        <f t="shared" si="10"/>
        <v>4450.32</v>
      </c>
      <c r="K176" s="19">
        <f t="shared" si="11"/>
        <v>6002.95</v>
      </c>
      <c r="L176" s="24">
        <v>0</v>
      </c>
      <c r="M176" s="31">
        <v>1210.15</v>
      </c>
      <c r="V176" s="17"/>
      <c r="W176" s="17"/>
    </row>
    <row r="177" spans="1:23" s="16" customFormat="1" ht="14.25" customHeight="1">
      <c r="A177" s="30">
        <f>'до 150 кВт'!A177</f>
        <v>44812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756</v>
      </c>
      <c r="H177" s="19">
        <f t="shared" si="8"/>
        <v>2946.55</v>
      </c>
      <c r="I177" s="19">
        <f t="shared" si="9"/>
        <v>3388.9799999999996</v>
      </c>
      <c r="J177" s="19">
        <f t="shared" si="10"/>
        <v>4092.66</v>
      </c>
      <c r="K177" s="19">
        <f t="shared" si="11"/>
        <v>5645.29</v>
      </c>
      <c r="L177" s="24">
        <v>0</v>
      </c>
      <c r="M177" s="31">
        <v>838.87</v>
      </c>
      <c r="V177" s="17"/>
      <c r="W177" s="17"/>
    </row>
    <row r="178" spans="1:23" s="16" customFormat="1" ht="14.25" customHeight="1">
      <c r="A178" s="30">
        <f>'до 150 кВт'!A178</f>
        <v>44812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756</v>
      </c>
      <c r="H178" s="19">
        <f t="shared" si="8"/>
        <v>2959.79</v>
      </c>
      <c r="I178" s="19">
        <f t="shared" si="9"/>
        <v>3402.2200000000003</v>
      </c>
      <c r="J178" s="19">
        <f t="shared" si="10"/>
        <v>4105.9</v>
      </c>
      <c r="K178" s="19">
        <f t="shared" si="11"/>
        <v>5658.530000000001</v>
      </c>
      <c r="L178" s="24">
        <v>0</v>
      </c>
      <c r="M178" s="31">
        <v>853.6</v>
      </c>
      <c r="V178" s="17"/>
      <c r="W178" s="17"/>
    </row>
    <row r="179" spans="1:23" s="16" customFormat="1" ht="14.25" customHeight="1">
      <c r="A179" s="30">
        <f>'до 150 кВт'!A179</f>
        <v>44812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756</v>
      </c>
      <c r="H179" s="19">
        <f t="shared" si="8"/>
        <v>2966.76</v>
      </c>
      <c r="I179" s="19">
        <f t="shared" si="9"/>
        <v>3409.1899999999996</v>
      </c>
      <c r="J179" s="19">
        <f t="shared" si="10"/>
        <v>4112.87</v>
      </c>
      <c r="K179" s="19">
        <f t="shared" si="11"/>
        <v>5665.5</v>
      </c>
      <c r="L179" s="24">
        <v>0</v>
      </c>
      <c r="M179" s="31">
        <v>860.01</v>
      </c>
      <c r="V179" s="17"/>
      <c r="W179" s="17"/>
    </row>
    <row r="180" spans="1:23" s="16" customFormat="1" ht="14.25" customHeight="1">
      <c r="A180" s="30">
        <f>'до 150 кВт'!A180</f>
        <v>44812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756</v>
      </c>
      <c r="H180" s="19">
        <f t="shared" si="8"/>
        <v>2990.5299999999997</v>
      </c>
      <c r="I180" s="19">
        <f t="shared" si="9"/>
        <v>3432.96</v>
      </c>
      <c r="J180" s="19">
        <f t="shared" si="10"/>
        <v>4136.639999999999</v>
      </c>
      <c r="K180" s="19">
        <f t="shared" si="11"/>
        <v>5689.27</v>
      </c>
      <c r="L180" s="24">
        <v>0</v>
      </c>
      <c r="M180" s="31">
        <v>882.45</v>
      </c>
      <c r="V180" s="17"/>
      <c r="W180" s="17"/>
    </row>
    <row r="181" spans="1:23" s="16" customFormat="1" ht="14.25" customHeight="1">
      <c r="A181" s="30">
        <f>'до 150 кВт'!A181</f>
        <v>44812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756</v>
      </c>
      <c r="H181" s="19">
        <f t="shared" si="8"/>
        <v>2981.3900000000003</v>
      </c>
      <c r="I181" s="19">
        <f t="shared" si="9"/>
        <v>3423.8199999999997</v>
      </c>
      <c r="J181" s="19">
        <f t="shared" si="10"/>
        <v>4127.5</v>
      </c>
      <c r="K181" s="19">
        <f t="shared" si="11"/>
        <v>5680.13</v>
      </c>
      <c r="L181" s="24">
        <v>0</v>
      </c>
      <c r="M181" s="31">
        <v>872.48</v>
      </c>
      <c r="V181" s="17"/>
      <c r="W181" s="17"/>
    </row>
    <row r="182" spans="1:23" s="16" customFormat="1" ht="14.25" customHeight="1">
      <c r="A182" s="30">
        <f>'до 150 кВт'!A182</f>
        <v>44812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756</v>
      </c>
      <c r="H182" s="19">
        <f t="shared" si="8"/>
        <v>2142.4900000000002</v>
      </c>
      <c r="I182" s="19">
        <f t="shared" si="9"/>
        <v>2584.92</v>
      </c>
      <c r="J182" s="19">
        <f t="shared" si="10"/>
        <v>3288.6</v>
      </c>
      <c r="K182" s="19">
        <f t="shared" si="11"/>
        <v>4841.2300000000005</v>
      </c>
      <c r="L182" s="24">
        <v>0</v>
      </c>
      <c r="M182" s="31">
        <v>6.05</v>
      </c>
      <c r="V182" s="17"/>
      <c r="W182" s="17"/>
    </row>
    <row r="183" spans="1:23" s="16" customFormat="1" ht="14.25" customHeight="1">
      <c r="A183" s="30">
        <f>'до 150 кВт'!A183</f>
        <v>44812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756</v>
      </c>
      <c r="H183" s="19">
        <f t="shared" si="8"/>
        <v>2969</v>
      </c>
      <c r="I183" s="19">
        <f t="shared" si="9"/>
        <v>3411.4300000000003</v>
      </c>
      <c r="J183" s="19">
        <f t="shared" si="10"/>
        <v>4115.110000000001</v>
      </c>
      <c r="K183" s="19">
        <f t="shared" si="11"/>
        <v>5667.74</v>
      </c>
      <c r="L183" s="24">
        <v>0.29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44812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756</v>
      </c>
      <c r="H184" s="19">
        <f t="shared" si="8"/>
        <v>3420.19</v>
      </c>
      <c r="I184" s="19">
        <f t="shared" si="9"/>
        <v>3862.62</v>
      </c>
      <c r="J184" s="19">
        <f t="shared" si="10"/>
        <v>4566.3</v>
      </c>
      <c r="K184" s="19">
        <f t="shared" si="11"/>
        <v>6118.93</v>
      </c>
      <c r="L184" s="24">
        <v>214.87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44812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756</v>
      </c>
      <c r="H185" s="19">
        <f t="shared" si="8"/>
        <v>3928.17</v>
      </c>
      <c r="I185" s="19">
        <f t="shared" si="9"/>
        <v>4370.599999999999</v>
      </c>
      <c r="J185" s="19">
        <f t="shared" si="10"/>
        <v>5074.28</v>
      </c>
      <c r="K185" s="19">
        <f t="shared" si="11"/>
        <v>6626.91</v>
      </c>
      <c r="L185" s="24">
        <v>0</v>
      </c>
      <c r="M185" s="31">
        <v>46.53</v>
      </c>
      <c r="V185" s="17"/>
      <c r="W185" s="17"/>
    </row>
    <row r="186" spans="1:23" s="16" customFormat="1" ht="14.25" customHeight="1">
      <c r="A186" s="30">
        <f>'до 150 кВт'!A186</f>
        <v>44812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756</v>
      </c>
      <c r="H186" s="19">
        <f t="shared" si="8"/>
        <v>3975.12</v>
      </c>
      <c r="I186" s="19">
        <f t="shared" si="9"/>
        <v>4417.55</v>
      </c>
      <c r="J186" s="19">
        <f t="shared" si="10"/>
        <v>5121.23</v>
      </c>
      <c r="K186" s="19">
        <f t="shared" si="11"/>
        <v>6673.860000000001</v>
      </c>
      <c r="L186" s="24">
        <v>0</v>
      </c>
      <c r="M186" s="31">
        <v>79.75</v>
      </c>
      <c r="V186" s="17"/>
      <c r="W186" s="17"/>
    </row>
    <row r="187" spans="1:23" s="16" customFormat="1" ht="14.25" customHeight="1">
      <c r="A187" s="30">
        <f>'до 150 кВт'!A187</f>
        <v>44812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756</v>
      </c>
      <c r="H187" s="19">
        <f t="shared" si="8"/>
        <v>3983.25</v>
      </c>
      <c r="I187" s="19">
        <f t="shared" si="9"/>
        <v>4425.679999999999</v>
      </c>
      <c r="J187" s="19">
        <f t="shared" si="10"/>
        <v>5129.36</v>
      </c>
      <c r="K187" s="19">
        <f t="shared" si="11"/>
        <v>6681.99</v>
      </c>
      <c r="L187" s="24">
        <v>0</v>
      </c>
      <c r="M187" s="31">
        <v>138.92</v>
      </c>
      <c r="V187" s="17"/>
      <c r="W187" s="17"/>
    </row>
    <row r="188" spans="1:23" s="16" customFormat="1" ht="14.25" customHeight="1">
      <c r="A188" s="30">
        <f>'до 150 кВт'!A188</f>
        <v>44812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756</v>
      </c>
      <c r="H188" s="19">
        <f t="shared" si="8"/>
        <v>3992.5200000000004</v>
      </c>
      <c r="I188" s="19">
        <f t="shared" si="9"/>
        <v>4434.95</v>
      </c>
      <c r="J188" s="19">
        <f t="shared" si="10"/>
        <v>5138.63</v>
      </c>
      <c r="K188" s="19">
        <f t="shared" si="11"/>
        <v>6691.26</v>
      </c>
      <c r="L188" s="24">
        <v>0</v>
      </c>
      <c r="M188" s="31">
        <v>182.85</v>
      </c>
      <c r="V188" s="17"/>
      <c r="W188" s="17"/>
    </row>
    <row r="189" spans="1:23" s="16" customFormat="1" ht="14.25" customHeight="1">
      <c r="A189" s="30">
        <f>'до 150 кВт'!A189</f>
        <v>44812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756</v>
      </c>
      <c r="H189" s="19">
        <f t="shared" si="8"/>
        <v>3992.09</v>
      </c>
      <c r="I189" s="19">
        <f t="shared" si="9"/>
        <v>4434.5199999999995</v>
      </c>
      <c r="J189" s="19">
        <f t="shared" si="10"/>
        <v>5138.2</v>
      </c>
      <c r="K189" s="19">
        <f t="shared" si="11"/>
        <v>6690.83</v>
      </c>
      <c r="L189" s="24">
        <v>0</v>
      </c>
      <c r="M189" s="31">
        <v>140.09</v>
      </c>
      <c r="V189" s="17"/>
      <c r="W189" s="17"/>
    </row>
    <row r="190" spans="1:23" s="16" customFormat="1" ht="14.25" customHeight="1">
      <c r="A190" s="30">
        <f>'до 150 кВт'!A190</f>
        <v>44812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756</v>
      </c>
      <c r="H190" s="19">
        <f t="shared" si="8"/>
        <v>3993.51</v>
      </c>
      <c r="I190" s="19">
        <f t="shared" si="9"/>
        <v>4435.94</v>
      </c>
      <c r="J190" s="19">
        <f t="shared" si="10"/>
        <v>5139.62</v>
      </c>
      <c r="K190" s="19">
        <f t="shared" si="11"/>
        <v>6692.25</v>
      </c>
      <c r="L190" s="24">
        <v>0</v>
      </c>
      <c r="M190" s="31">
        <v>137.38</v>
      </c>
      <c r="V190" s="17"/>
      <c r="W190" s="17"/>
    </row>
    <row r="191" spans="1:23" s="16" customFormat="1" ht="14.25" customHeight="1">
      <c r="A191" s="30">
        <f>'до 150 кВт'!A191</f>
        <v>44812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756</v>
      </c>
      <c r="H191" s="19">
        <f t="shared" si="8"/>
        <v>3985.95</v>
      </c>
      <c r="I191" s="19">
        <f t="shared" si="9"/>
        <v>4428.38</v>
      </c>
      <c r="J191" s="19">
        <f t="shared" si="10"/>
        <v>5132.0599999999995</v>
      </c>
      <c r="K191" s="19">
        <f t="shared" si="11"/>
        <v>6684.6900000000005</v>
      </c>
      <c r="L191" s="24">
        <v>0</v>
      </c>
      <c r="M191" s="31">
        <v>36.98</v>
      </c>
      <c r="V191" s="17"/>
      <c r="W191" s="17"/>
    </row>
    <row r="192" spans="1:23" s="16" customFormat="1" ht="14.25" customHeight="1">
      <c r="A192" s="30">
        <f>'до 150 кВт'!A192</f>
        <v>44812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756</v>
      </c>
      <c r="H192" s="19">
        <f t="shared" si="8"/>
        <v>4019.04</v>
      </c>
      <c r="I192" s="19">
        <f t="shared" si="9"/>
        <v>4461.47</v>
      </c>
      <c r="J192" s="19">
        <f t="shared" si="10"/>
        <v>5165.15</v>
      </c>
      <c r="K192" s="19">
        <f t="shared" si="11"/>
        <v>6717.780000000001</v>
      </c>
      <c r="L192" s="24">
        <v>0</v>
      </c>
      <c r="M192" s="31">
        <v>70.47</v>
      </c>
      <c r="V192" s="17"/>
      <c r="W192" s="17"/>
    </row>
    <row r="193" spans="1:23" s="16" customFormat="1" ht="14.25" customHeight="1">
      <c r="A193" s="30">
        <f>'до 150 кВт'!A193</f>
        <v>44812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756</v>
      </c>
      <c r="H193" s="19">
        <f t="shared" si="8"/>
        <v>4039.6400000000003</v>
      </c>
      <c r="I193" s="19">
        <f t="shared" si="9"/>
        <v>4482.07</v>
      </c>
      <c r="J193" s="19">
        <f t="shared" si="10"/>
        <v>5185.75</v>
      </c>
      <c r="K193" s="19">
        <f t="shared" si="11"/>
        <v>6738.38</v>
      </c>
      <c r="L193" s="24">
        <v>0</v>
      </c>
      <c r="M193" s="31">
        <v>175.94</v>
      </c>
      <c r="V193" s="17"/>
      <c r="W193" s="17"/>
    </row>
    <row r="194" spans="1:23" s="16" customFormat="1" ht="14.25" customHeight="1">
      <c r="A194" s="30">
        <f>'до 150 кВт'!A194</f>
        <v>44812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756</v>
      </c>
      <c r="H194" s="19">
        <f t="shared" si="8"/>
        <v>4034.9700000000003</v>
      </c>
      <c r="I194" s="19">
        <f t="shared" si="9"/>
        <v>4477.4</v>
      </c>
      <c r="J194" s="19">
        <f t="shared" si="10"/>
        <v>5181.08</v>
      </c>
      <c r="K194" s="19">
        <f t="shared" si="11"/>
        <v>6733.71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44812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756</v>
      </c>
      <c r="H195" s="19">
        <f t="shared" si="8"/>
        <v>4030.3</v>
      </c>
      <c r="I195" s="19">
        <f t="shared" si="9"/>
        <v>4472.73</v>
      </c>
      <c r="J195" s="19">
        <f t="shared" si="10"/>
        <v>5176.41</v>
      </c>
      <c r="K195" s="19">
        <f t="shared" si="11"/>
        <v>6729.04</v>
      </c>
      <c r="L195" s="24">
        <v>0</v>
      </c>
      <c r="M195" s="31">
        <v>135.94</v>
      </c>
      <c r="V195" s="17"/>
      <c r="W195" s="17"/>
    </row>
    <row r="196" spans="1:23" s="16" customFormat="1" ht="14.25" customHeight="1">
      <c r="A196" s="30">
        <f>'до 150 кВт'!A196</f>
        <v>44812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756</v>
      </c>
      <c r="H196" s="19">
        <f t="shared" si="8"/>
        <v>4031.5700000000006</v>
      </c>
      <c r="I196" s="19">
        <f t="shared" si="9"/>
        <v>4474</v>
      </c>
      <c r="J196" s="19">
        <f t="shared" si="10"/>
        <v>5177.68</v>
      </c>
      <c r="K196" s="19">
        <f t="shared" si="11"/>
        <v>6730.31</v>
      </c>
      <c r="L196" s="24">
        <v>0</v>
      </c>
      <c r="M196" s="31">
        <v>140.82</v>
      </c>
      <c r="V196" s="17"/>
      <c r="W196" s="17"/>
    </row>
    <row r="197" spans="1:23" s="16" customFormat="1" ht="14.25" customHeight="1">
      <c r="A197" s="30">
        <f>'до 150 кВт'!A197</f>
        <v>44812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756</v>
      </c>
      <c r="H197" s="19">
        <f t="shared" si="8"/>
        <v>4030.67</v>
      </c>
      <c r="I197" s="19">
        <f t="shared" si="9"/>
        <v>4473.099999999999</v>
      </c>
      <c r="J197" s="19">
        <f t="shared" si="10"/>
        <v>5176.78</v>
      </c>
      <c r="K197" s="19">
        <f t="shared" si="11"/>
        <v>6729.41</v>
      </c>
      <c r="L197" s="24">
        <v>0</v>
      </c>
      <c r="M197" s="31">
        <v>32.75</v>
      </c>
      <c r="V197" s="17"/>
      <c r="W197" s="17"/>
    </row>
    <row r="198" spans="1:23" s="16" customFormat="1" ht="14.25" customHeight="1">
      <c r="A198" s="30">
        <f>'до 150 кВт'!A198</f>
        <v>44812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756</v>
      </c>
      <c r="H198" s="19">
        <f t="shared" si="8"/>
        <v>4058.8500000000004</v>
      </c>
      <c r="I198" s="19">
        <f t="shared" si="9"/>
        <v>4501.28</v>
      </c>
      <c r="J198" s="19">
        <f t="shared" si="10"/>
        <v>5204.96</v>
      </c>
      <c r="K198" s="19">
        <f t="shared" si="11"/>
        <v>6757.59</v>
      </c>
      <c r="L198" s="24">
        <v>0</v>
      </c>
      <c r="M198" s="31">
        <v>178.84</v>
      </c>
      <c r="V198" s="17"/>
      <c r="W198" s="17"/>
    </row>
    <row r="199" spans="1:23" s="16" customFormat="1" ht="14.25" customHeight="1">
      <c r="A199" s="30">
        <f>'до 150 кВт'!A199</f>
        <v>44812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756</v>
      </c>
      <c r="H199" s="19">
        <f t="shared" si="8"/>
        <v>3978.6500000000005</v>
      </c>
      <c r="I199" s="19">
        <f t="shared" si="9"/>
        <v>4421.08</v>
      </c>
      <c r="J199" s="19">
        <f t="shared" si="10"/>
        <v>5124.76</v>
      </c>
      <c r="K199" s="19">
        <f t="shared" si="11"/>
        <v>6677.39</v>
      </c>
      <c r="L199" s="24">
        <v>0</v>
      </c>
      <c r="M199" s="31">
        <v>471.93</v>
      </c>
      <c r="V199" s="17"/>
      <c r="W199" s="17"/>
    </row>
    <row r="200" spans="1:23" s="16" customFormat="1" ht="14.25" customHeight="1">
      <c r="A200" s="30">
        <f>'до 150 кВт'!A200</f>
        <v>44812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756</v>
      </c>
      <c r="H200" s="19">
        <f t="shared" si="8"/>
        <v>3516.5200000000004</v>
      </c>
      <c r="I200" s="19">
        <f t="shared" si="9"/>
        <v>3958.95</v>
      </c>
      <c r="J200" s="19">
        <f t="shared" si="10"/>
        <v>4662.63</v>
      </c>
      <c r="K200" s="19">
        <f t="shared" si="11"/>
        <v>6215.26</v>
      </c>
      <c r="L200" s="24">
        <v>0</v>
      </c>
      <c r="M200" s="31">
        <v>559.43</v>
      </c>
      <c r="V200" s="17"/>
      <c r="W200" s="17"/>
    </row>
    <row r="201" spans="1:23" s="16" customFormat="1" ht="14.25" customHeight="1">
      <c r="A201" s="30">
        <f>'до 150 кВт'!A201</f>
        <v>44813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756</v>
      </c>
      <c r="H201" s="19">
        <f t="shared" si="8"/>
        <v>3238.55</v>
      </c>
      <c r="I201" s="19">
        <f t="shared" si="9"/>
        <v>3680.98</v>
      </c>
      <c r="J201" s="19">
        <f t="shared" si="10"/>
        <v>4384.66</v>
      </c>
      <c r="K201" s="19">
        <f t="shared" si="11"/>
        <v>5937.29</v>
      </c>
      <c r="L201" s="24">
        <v>0</v>
      </c>
      <c r="M201" s="31">
        <v>299.77</v>
      </c>
      <c r="V201" s="17"/>
      <c r="W201" s="17"/>
    </row>
    <row r="202" spans="1:23" s="16" customFormat="1" ht="14.25" customHeight="1">
      <c r="A202" s="30">
        <f>'до 150 кВт'!A202</f>
        <v>44813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756</v>
      </c>
      <c r="H202" s="19">
        <f aca="true" t="shared" si="12" ref="H202:H265">SUM($C202,$G202,$R$5,$R$6)</f>
        <v>2138.71</v>
      </c>
      <c r="I202" s="19">
        <f aca="true" t="shared" si="13" ref="I202:I265">SUM($C202,$G202,$S$5,$S$6)</f>
        <v>2581.14</v>
      </c>
      <c r="J202" s="19">
        <f aca="true" t="shared" si="14" ref="J202:J265">SUM($C202,$G202,$T$5,$T$6)</f>
        <v>3284.82</v>
      </c>
      <c r="K202" s="19">
        <f aca="true" t="shared" si="15" ref="K202:K265">SUM($C202,$G202,$U$5,$U$6)</f>
        <v>4837.45</v>
      </c>
      <c r="L202" s="24">
        <v>0</v>
      </c>
      <c r="M202" s="31">
        <v>2.15</v>
      </c>
      <c r="V202" s="17"/>
      <c r="W202" s="17"/>
    </row>
    <row r="203" spans="1:23" s="16" customFormat="1" ht="14.25" customHeight="1">
      <c r="A203" s="30">
        <f>'до 150 кВт'!A203</f>
        <v>44813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756</v>
      </c>
      <c r="H203" s="19">
        <f t="shared" si="12"/>
        <v>2138.52</v>
      </c>
      <c r="I203" s="19">
        <f t="shared" si="13"/>
        <v>2580.95</v>
      </c>
      <c r="J203" s="19">
        <f t="shared" si="14"/>
        <v>3284.63</v>
      </c>
      <c r="K203" s="19">
        <f t="shared" si="15"/>
        <v>4837.26</v>
      </c>
      <c r="L203" s="24">
        <v>0</v>
      </c>
      <c r="M203" s="31">
        <v>1.95</v>
      </c>
      <c r="V203" s="17"/>
      <c r="W203" s="17"/>
    </row>
    <row r="204" spans="1:23" s="16" customFormat="1" ht="14.25" customHeight="1">
      <c r="A204" s="30">
        <f>'до 150 кВт'!A204</f>
        <v>44813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756</v>
      </c>
      <c r="H204" s="19">
        <f t="shared" si="12"/>
        <v>2138.5</v>
      </c>
      <c r="I204" s="19">
        <f t="shared" si="13"/>
        <v>2580.93</v>
      </c>
      <c r="J204" s="19">
        <f t="shared" si="14"/>
        <v>3284.61</v>
      </c>
      <c r="K204" s="19">
        <f t="shared" si="15"/>
        <v>4837.24</v>
      </c>
      <c r="L204" s="24">
        <v>0</v>
      </c>
      <c r="M204" s="31">
        <v>1.93</v>
      </c>
      <c r="V204" s="17"/>
      <c r="W204" s="17"/>
    </row>
    <row r="205" spans="1:23" s="16" customFormat="1" ht="14.25" customHeight="1">
      <c r="A205" s="30">
        <f>'до 150 кВт'!A205</f>
        <v>44813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756</v>
      </c>
      <c r="H205" s="19">
        <f t="shared" si="12"/>
        <v>2138.4700000000003</v>
      </c>
      <c r="I205" s="19">
        <f t="shared" si="13"/>
        <v>2580.9</v>
      </c>
      <c r="J205" s="19">
        <f t="shared" si="14"/>
        <v>3284.58</v>
      </c>
      <c r="K205" s="19">
        <f t="shared" si="15"/>
        <v>4837.21</v>
      </c>
      <c r="L205" s="24">
        <v>860.3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44813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756</v>
      </c>
      <c r="H206" s="19">
        <f t="shared" si="12"/>
        <v>2138.5</v>
      </c>
      <c r="I206" s="19">
        <f t="shared" si="13"/>
        <v>2580.93</v>
      </c>
      <c r="J206" s="19">
        <f t="shared" si="14"/>
        <v>3284.61</v>
      </c>
      <c r="K206" s="19">
        <f t="shared" si="15"/>
        <v>4837.24</v>
      </c>
      <c r="L206" s="24">
        <v>0</v>
      </c>
      <c r="M206" s="31">
        <v>1.93</v>
      </c>
      <c r="V206" s="17"/>
      <c r="W206" s="17"/>
    </row>
    <row r="207" spans="1:23" s="16" customFormat="1" ht="14.25" customHeight="1">
      <c r="A207" s="30">
        <f>'до 150 кВт'!A207</f>
        <v>44813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756</v>
      </c>
      <c r="H207" s="19">
        <f t="shared" si="12"/>
        <v>2138.95</v>
      </c>
      <c r="I207" s="19">
        <f t="shared" si="13"/>
        <v>2581.38</v>
      </c>
      <c r="J207" s="19">
        <f t="shared" si="14"/>
        <v>3285.06</v>
      </c>
      <c r="K207" s="19">
        <f t="shared" si="15"/>
        <v>4837.6900000000005</v>
      </c>
      <c r="L207" s="24">
        <v>847.8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44813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756</v>
      </c>
      <c r="H208" s="19">
        <f t="shared" si="12"/>
        <v>3238.65</v>
      </c>
      <c r="I208" s="19">
        <f t="shared" si="13"/>
        <v>3681.08</v>
      </c>
      <c r="J208" s="19">
        <f t="shared" si="14"/>
        <v>4384.76</v>
      </c>
      <c r="K208" s="19">
        <f t="shared" si="15"/>
        <v>5937.39</v>
      </c>
      <c r="L208" s="24">
        <v>120.61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44813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756</v>
      </c>
      <c r="H209" s="19">
        <f t="shared" si="12"/>
        <v>3543.01</v>
      </c>
      <c r="I209" s="19">
        <f t="shared" si="13"/>
        <v>3985.4399999999996</v>
      </c>
      <c r="J209" s="19">
        <f t="shared" si="14"/>
        <v>4689.12</v>
      </c>
      <c r="K209" s="19">
        <f t="shared" si="15"/>
        <v>6241.75</v>
      </c>
      <c r="L209" s="24">
        <v>205.11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44813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756</v>
      </c>
      <c r="H210" s="19">
        <f t="shared" si="12"/>
        <v>3690.2800000000007</v>
      </c>
      <c r="I210" s="19">
        <f t="shared" si="13"/>
        <v>4132.71</v>
      </c>
      <c r="J210" s="19">
        <f t="shared" si="14"/>
        <v>4836.39</v>
      </c>
      <c r="K210" s="19">
        <f t="shared" si="15"/>
        <v>6389.02</v>
      </c>
      <c r="L210" s="24">
        <v>148.85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44813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756</v>
      </c>
      <c r="H211" s="19">
        <f t="shared" si="12"/>
        <v>3732.6900000000005</v>
      </c>
      <c r="I211" s="19">
        <f t="shared" si="13"/>
        <v>4175.12</v>
      </c>
      <c r="J211" s="19">
        <f t="shared" si="14"/>
        <v>4878.8</v>
      </c>
      <c r="K211" s="19">
        <f t="shared" si="15"/>
        <v>6431.43</v>
      </c>
      <c r="L211" s="24">
        <v>192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44813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756</v>
      </c>
      <c r="H212" s="19">
        <f t="shared" si="12"/>
        <v>3791.5600000000004</v>
      </c>
      <c r="I212" s="19">
        <f t="shared" si="13"/>
        <v>4233.99</v>
      </c>
      <c r="J212" s="19">
        <f t="shared" si="14"/>
        <v>4937.67</v>
      </c>
      <c r="K212" s="19">
        <f t="shared" si="15"/>
        <v>6490.3</v>
      </c>
      <c r="L212" s="24">
        <v>94.5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44813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756</v>
      </c>
      <c r="H213" s="19">
        <f t="shared" si="12"/>
        <v>3818.16</v>
      </c>
      <c r="I213" s="19">
        <f t="shared" si="13"/>
        <v>4260.59</v>
      </c>
      <c r="J213" s="19">
        <f t="shared" si="14"/>
        <v>4964.27</v>
      </c>
      <c r="K213" s="19">
        <f t="shared" si="15"/>
        <v>6516.9</v>
      </c>
      <c r="L213" s="24">
        <v>155.33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44813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756</v>
      </c>
      <c r="H214" s="19">
        <f t="shared" si="12"/>
        <v>3844.0200000000004</v>
      </c>
      <c r="I214" s="19">
        <f t="shared" si="13"/>
        <v>4286.45</v>
      </c>
      <c r="J214" s="19">
        <f t="shared" si="14"/>
        <v>4990.13</v>
      </c>
      <c r="K214" s="19">
        <f t="shared" si="15"/>
        <v>6542.76</v>
      </c>
      <c r="L214" s="24">
        <v>124.72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44813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756</v>
      </c>
      <c r="H215" s="19">
        <f t="shared" si="12"/>
        <v>3845.9800000000005</v>
      </c>
      <c r="I215" s="19">
        <f t="shared" si="13"/>
        <v>4288.41</v>
      </c>
      <c r="J215" s="19">
        <f t="shared" si="14"/>
        <v>4992.09</v>
      </c>
      <c r="K215" s="19">
        <f t="shared" si="15"/>
        <v>6544.72</v>
      </c>
      <c r="L215" s="24">
        <v>113.43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44813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756</v>
      </c>
      <c r="H216" s="19">
        <f t="shared" si="12"/>
        <v>3860.2200000000003</v>
      </c>
      <c r="I216" s="19">
        <f t="shared" si="13"/>
        <v>4302.65</v>
      </c>
      <c r="J216" s="19">
        <f t="shared" si="14"/>
        <v>5006.33</v>
      </c>
      <c r="K216" s="19">
        <f t="shared" si="15"/>
        <v>6558.96</v>
      </c>
      <c r="L216" s="24">
        <v>119.62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44813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756</v>
      </c>
      <c r="H217" s="19">
        <f t="shared" si="12"/>
        <v>3977.24</v>
      </c>
      <c r="I217" s="19">
        <f t="shared" si="13"/>
        <v>4419.67</v>
      </c>
      <c r="J217" s="19">
        <f t="shared" si="14"/>
        <v>5123.35</v>
      </c>
      <c r="K217" s="19">
        <f t="shared" si="15"/>
        <v>6675.98</v>
      </c>
      <c r="L217" s="24">
        <v>2.06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44813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756</v>
      </c>
      <c r="H218" s="19">
        <f t="shared" si="12"/>
        <v>3971.34</v>
      </c>
      <c r="I218" s="19">
        <f t="shared" si="13"/>
        <v>4413.7699999999995</v>
      </c>
      <c r="J218" s="19">
        <f t="shared" si="14"/>
        <v>5117.45</v>
      </c>
      <c r="K218" s="19">
        <f t="shared" si="15"/>
        <v>6670.08</v>
      </c>
      <c r="L218" s="24">
        <v>0</v>
      </c>
      <c r="M218" s="31">
        <v>35.21</v>
      </c>
      <c r="V218" s="17"/>
      <c r="W218" s="17"/>
    </row>
    <row r="219" spans="1:23" s="16" customFormat="1" ht="14.25" customHeight="1">
      <c r="A219" s="30">
        <f>'до 150 кВт'!A219</f>
        <v>44813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756</v>
      </c>
      <c r="H219" s="19">
        <f t="shared" si="12"/>
        <v>3917.54</v>
      </c>
      <c r="I219" s="19">
        <f t="shared" si="13"/>
        <v>4359.97</v>
      </c>
      <c r="J219" s="19">
        <f t="shared" si="14"/>
        <v>5063.65</v>
      </c>
      <c r="K219" s="19">
        <f t="shared" si="15"/>
        <v>6616.280000000001</v>
      </c>
      <c r="L219" s="24">
        <v>40.99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44813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756</v>
      </c>
      <c r="H220" s="19">
        <f t="shared" si="12"/>
        <v>3790.8</v>
      </c>
      <c r="I220" s="19">
        <f t="shared" si="13"/>
        <v>4233.23</v>
      </c>
      <c r="J220" s="19">
        <f t="shared" si="14"/>
        <v>4936.91</v>
      </c>
      <c r="K220" s="19">
        <f t="shared" si="15"/>
        <v>6489.54</v>
      </c>
      <c r="L220" s="24">
        <v>165.37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44813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756</v>
      </c>
      <c r="H221" s="19">
        <f t="shared" si="12"/>
        <v>3761.2200000000003</v>
      </c>
      <c r="I221" s="19">
        <f t="shared" si="13"/>
        <v>4203.65</v>
      </c>
      <c r="J221" s="19">
        <f t="shared" si="14"/>
        <v>4907.33</v>
      </c>
      <c r="K221" s="19">
        <f t="shared" si="15"/>
        <v>6459.96</v>
      </c>
      <c r="L221" s="24">
        <v>219.47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44813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756</v>
      </c>
      <c r="H222" s="19">
        <f t="shared" si="12"/>
        <v>3845.2</v>
      </c>
      <c r="I222" s="19">
        <f t="shared" si="13"/>
        <v>4287.63</v>
      </c>
      <c r="J222" s="19">
        <f t="shared" si="14"/>
        <v>4991.3099999999995</v>
      </c>
      <c r="K222" s="19">
        <f t="shared" si="15"/>
        <v>6543.9400000000005</v>
      </c>
      <c r="L222" s="24">
        <v>147.43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44813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756</v>
      </c>
      <c r="H223" s="19">
        <f t="shared" si="12"/>
        <v>3698.2700000000004</v>
      </c>
      <c r="I223" s="19">
        <f t="shared" si="13"/>
        <v>4140.7</v>
      </c>
      <c r="J223" s="19">
        <f t="shared" si="14"/>
        <v>4844.38</v>
      </c>
      <c r="K223" s="19">
        <f t="shared" si="15"/>
        <v>6397.01</v>
      </c>
      <c r="L223" s="24">
        <v>0</v>
      </c>
      <c r="M223" s="31">
        <v>111.15</v>
      </c>
      <c r="V223" s="17"/>
      <c r="W223" s="17"/>
    </row>
    <row r="224" spans="1:23" s="16" customFormat="1" ht="14.25" customHeight="1">
      <c r="A224" s="30">
        <f>'до 150 кВт'!A224</f>
        <v>44813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756</v>
      </c>
      <c r="H224" s="19">
        <f t="shared" si="12"/>
        <v>3425.7700000000004</v>
      </c>
      <c r="I224" s="19">
        <f t="shared" si="13"/>
        <v>3868.2</v>
      </c>
      <c r="J224" s="19">
        <f t="shared" si="14"/>
        <v>4571.88</v>
      </c>
      <c r="K224" s="19">
        <f t="shared" si="15"/>
        <v>6124.51</v>
      </c>
      <c r="L224" s="24">
        <v>0</v>
      </c>
      <c r="M224" s="31">
        <v>490.17</v>
      </c>
      <c r="V224" s="17"/>
      <c r="W224" s="17"/>
    </row>
    <row r="225" spans="1:23" s="16" customFormat="1" ht="14.25" customHeight="1">
      <c r="A225" s="30">
        <f>'до 150 кВт'!A225</f>
        <v>44814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756</v>
      </c>
      <c r="H225" s="19">
        <f t="shared" si="12"/>
        <v>3326.53</v>
      </c>
      <c r="I225" s="19">
        <f t="shared" si="13"/>
        <v>3768.96</v>
      </c>
      <c r="J225" s="19">
        <f t="shared" si="14"/>
        <v>4472.64</v>
      </c>
      <c r="K225" s="19">
        <f t="shared" si="15"/>
        <v>6025.27</v>
      </c>
      <c r="L225" s="24">
        <v>0</v>
      </c>
      <c r="M225" s="31">
        <v>110.39</v>
      </c>
      <c r="V225" s="17"/>
      <c r="W225" s="17"/>
    </row>
    <row r="226" spans="1:23" s="16" customFormat="1" ht="14.25" customHeight="1">
      <c r="A226" s="30">
        <f>'до 150 кВт'!A226</f>
        <v>44814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756</v>
      </c>
      <c r="H226" s="19">
        <f t="shared" si="12"/>
        <v>2957.8500000000004</v>
      </c>
      <c r="I226" s="19">
        <f t="shared" si="13"/>
        <v>3400.2799999999997</v>
      </c>
      <c r="J226" s="19">
        <f t="shared" si="14"/>
        <v>4103.96</v>
      </c>
      <c r="K226" s="19">
        <f t="shared" si="15"/>
        <v>5656.59</v>
      </c>
      <c r="L226" s="24">
        <v>1.79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44814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756</v>
      </c>
      <c r="H227" s="19">
        <f t="shared" si="12"/>
        <v>2138.8</v>
      </c>
      <c r="I227" s="19">
        <f t="shared" si="13"/>
        <v>2581.23</v>
      </c>
      <c r="J227" s="19">
        <f t="shared" si="14"/>
        <v>3284.91</v>
      </c>
      <c r="K227" s="19">
        <f t="shared" si="15"/>
        <v>4837.54</v>
      </c>
      <c r="L227" s="24">
        <v>0</v>
      </c>
      <c r="M227" s="31">
        <v>2.24</v>
      </c>
      <c r="V227" s="17"/>
      <c r="W227" s="17"/>
    </row>
    <row r="228" spans="1:23" s="16" customFormat="1" ht="14.25" customHeight="1">
      <c r="A228" s="30">
        <f>'до 150 кВт'!A228</f>
        <v>44814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756</v>
      </c>
      <c r="H228" s="19">
        <f t="shared" si="12"/>
        <v>2138.6000000000004</v>
      </c>
      <c r="I228" s="19">
        <f t="shared" si="13"/>
        <v>2581.0299999999997</v>
      </c>
      <c r="J228" s="19">
        <f t="shared" si="14"/>
        <v>3284.71</v>
      </c>
      <c r="K228" s="19">
        <f t="shared" si="15"/>
        <v>4837.34</v>
      </c>
      <c r="L228" s="24">
        <v>0</v>
      </c>
      <c r="M228" s="31">
        <v>2.03</v>
      </c>
      <c r="V228" s="17"/>
      <c r="W228" s="17"/>
    </row>
    <row r="229" spans="1:23" s="16" customFormat="1" ht="14.25" customHeight="1">
      <c r="A229" s="30">
        <f>'до 150 кВт'!A229</f>
        <v>44814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756</v>
      </c>
      <c r="H229" s="19">
        <f t="shared" si="12"/>
        <v>2138.59</v>
      </c>
      <c r="I229" s="19">
        <f t="shared" si="13"/>
        <v>2581.02</v>
      </c>
      <c r="J229" s="19">
        <f t="shared" si="14"/>
        <v>3284.7</v>
      </c>
      <c r="K229" s="19">
        <f t="shared" si="15"/>
        <v>4837.33</v>
      </c>
      <c r="L229" s="24">
        <v>0</v>
      </c>
      <c r="M229" s="31">
        <v>2.02</v>
      </c>
      <c r="V229" s="17"/>
      <c r="W229" s="17"/>
    </row>
    <row r="230" spans="1:23" s="16" customFormat="1" ht="14.25" customHeight="1">
      <c r="A230" s="30">
        <f>'до 150 кВт'!A230</f>
        <v>44814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756</v>
      </c>
      <c r="H230" s="19">
        <f t="shared" si="12"/>
        <v>2138.58</v>
      </c>
      <c r="I230" s="19">
        <f t="shared" si="13"/>
        <v>2581.01</v>
      </c>
      <c r="J230" s="19">
        <f t="shared" si="14"/>
        <v>3284.69</v>
      </c>
      <c r="K230" s="19">
        <f t="shared" si="15"/>
        <v>4837.32</v>
      </c>
      <c r="L230" s="24">
        <v>0</v>
      </c>
      <c r="M230" s="31">
        <v>2.01</v>
      </c>
      <c r="V230" s="17"/>
      <c r="W230" s="17"/>
    </row>
    <row r="231" spans="1:23" s="16" customFormat="1" ht="14.25" customHeight="1">
      <c r="A231" s="30">
        <f>'до 150 кВт'!A231</f>
        <v>44814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756</v>
      </c>
      <c r="H231" s="19">
        <f t="shared" si="12"/>
        <v>2138.8900000000003</v>
      </c>
      <c r="I231" s="19">
        <f t="shared" si="13"/>
        <v>2581.3199999999997</v>
      </c>
      <c r="J231" s="19">
        <f t="shared" si="14"/>
        <v>3285</v>
      </c>
      <c r="K231" s="19">
        <f t="shared" si="15"/>
        <v>4837.63</v>
      </c>
      <c r="L231" s="24">
        <v>848.05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44814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756</v>
      </c>
      <c r="H232" s="19">
        <f t="shared" si="12"/>
        <v>2139.01</v>
      </c>
      <c r="I232" s="19">
        <f t="shared" si="13"/>
        <v>2581.44</v>
      </c>
      <c r="J232" s="19">
        <f t="shared" si="14"/>
        <v>3285.12</v>
      </c>
      <c r="K232" s="19">
        <f t="shared" si="15"/>
        <v>4837.75</v>
      </c>
      <c r="L232" s="24">
        <v>1271.75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44814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756</v>
      </c>
      <c r="H233" s="19">
        <f t="shared" si="12"/>
        <v>3065.8900000000003</v>
      </c>
      <c r="I233" s="19">
        <f t="shared" si="13"/>
        <v>3508.3199999999997</v>
      </c>
      <c r="J233" s="19">
        <f t="shared" si="14"/>
        <v>4212</v>
      </c>
      <c r="K233" s="19">
        <f t="shared" si="15"/>
        <v>5764.63</v>
      </c>
      <c r="L233" s="24">
        <v>755.36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44814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756</v>
      </c>
      <c r="H234" s="19">
        <f t="shared" si="12"/>
        <v>3678.9400000000005</v>
      </c>
      <c r="I234" s="19">
        <f t="shared" si="13"/>
        <v>4121.37</v>
      </c>
      <c r="J234" s="19">
        <f t="shared" si="14"/>
        <v>4825.05</v>
      </c>
      <c r="K234" s="19">
        <f t="shared" si="15"/>
        <v>6377.68</v>
      </c>
      <c r="L234" s="24">
        <v>235.66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44814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756</v>
      </c>
      <c r="H235" s="19">
        <f t="shared" si="12"/>
        <v>3764.74</v>
      </c>
      <c r="I235" s="19">
        <f t="shared" si="13"/>
        <v>4207.17</v>
      </c>
      <c r="J235" s="19">
        <f t="shared" si="14"/>
        <v>4910.85</v>
      </c>
      <c r="K235" s="19">
        <f t="shared" si="15"/>
        <v>6463.48</v>
      </c>
      <c r="L235" s="24">
        <v>180.65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44814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756</v>
      </c>
      <c r="H236" s="19">
        <f t="shared" si="12"/>
        <v>3804.08</v>
      </c>
      <c r="I236" s="19">
        <f t="shared" si="13"/>
        <v>4246.51</v>
      </c>
      <c r="J236" s="19">
        <f t="shared" si="14"/>
        <v>4950.1900000000005</v>
      </c>
      <c r="K236" s="19">
        <f t="shared" si="15"/>
        <v>6502.82</v>
      </c>
      <c r="L236" s="24">
        <v>187.85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44814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756</v>
      </c>
      <c r="H237" s="19">
        <f t="shared" si="12"/>
        <v>3818.8500000000004</v>
      </c>
      <c r="I237" s="19">
        <f t="shared" si="13"/>
        <v>4261.28</v>
      </c>
      <c r="J237" s="19">
        <f t="shared" si="14"/>
        <v>4964.96</v>
      </c>
      <c r="K237" s="19">
        <f t="shared" si="15"/>
        <v>6517.59</v>
      </c>
      <c r="L237" s="24">
        <v>185.27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44814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756</v>
      </c>
      <c r="H238" s="19">
        <f t="shared" si="12"/>
        <v>3833.5600000000004</v>
      </c>
      <c r="I238" s="19">
        <f t="shared" si="13"/>
        <v>4275.99</v>
      </c>
      <c r="J238" s="19">
        <f t="shared" si="14"/>
        <v>4979.67</v>
      </c>
      <c r="K238" s="19">
        <f t="shared" si="15"/>
        <v>6532.3</v>
      </c>
      <c r="L238" s="24">
        <v>173.68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44814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756</v>
      </c>
      <c r="H239" s="19">
        <f t="shared" si="12"/>
        <v>3806.45</v>
      </c>
      <c r="I239" s="19">
        <f t="shared" si="13"/>
        <v>4248.88</v>
      </c>
      <c r="J239" s="19">
        <f t="shared" si="14"/>
        <v>4952.5599999999995</v>
      </c>
      <c r="K239" s="19">
        <f t="shared" si="15"/>
        <v>6505.1900000000005</v>
      </c>
      <c r="L239" s="24">
        <v>191.49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44814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756</v>
      </c>
      <c r="H240" s="19">
        <f t="shared" si="12"/>
        <v>3822.6800000000003</v>
      </c>
      <c r="I240" s="19">
        <f t="shared" si="13"/>
        <v>4265.11</v>
      </c>
      <c r="J240" s="19">
        <f t="shared" si="14"/>
        <v>4968.79</v>
      </c>
      <c r="K240" s="19">
        <f t="shared" si="15"/>
        <v>6521.42</v>
      </c>
      <c r="L240" s="24">
        <v>182.71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44814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756</v>
      </c>
      <c r="H241" s="19">
        <f t="shared" si="12"/>
        <v>3901.51</v>
      </c>
      <c r="I241" s="19">
        <f t="shared" si="13"/>
        <v>4343.94</v>
      </c>
      <c r="J241" s="19">
        <f t="shared" si="14"/>
        <v>5047.62</v>
      </c>
      <c r="K241" s="19">
        <f t="shared" si="15"/>
        <v>6600.25</v>
      </c>
      <c r="L241" s="24">
        <v>242.79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44814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756</v>
      </c>
      <c r="H242" s="19">
        <f t="shared" si="12"/>
        <v>3881.7</v>
      </c>
      <c r="I242" s="19">
        <f t="shared" si="13"/>
        <v>4324.13</v>
      </c>
      <c r="J242" s="19">
        <f t="shared" si="14"/>
        <v>5027.8099999999995</v>
      </c>
      <c r="K242" s="19">
        <f t="shared" si="15"/>
        <v>6580.4400000000005</v>
      </c>
      <c r="L242" s="24">
        <v>160.88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44814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756</v>
      </c>
      <c r="H243" s="19">
        <f t="shared" si="12"/>
        <v>3861.8500000000004</v>
      </c>
      <c r="I243" s="19">
        <f t="shared" si="13"/>
        <v>4304.28</v>
      </c>
      <c r="J243" s="19">
        <f t="shared" si="14"/>
        <v>5007.96</v>
      </c>
      <c r="K243" s="19">
        <f t="shared" si="15"/>
        <v>6560.59</v>
      </c>
      <c r="L243" s="24">
        <v>150.13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44814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756</v>
      </c>
      <c r="H244" s="19">
        <f t="shared" si="12"/>
        <v>3840.2300000000005</v>
      </c>
      <c r="I244" s="19">
        <f t="shared" si="13"/>
        <v>4282.66</v>
      </c>
      <c r="J244" s="19">
        <f t="shared" si="14"/>
        <v>4986.34</v>
      </c>
      <c r="K244" s="19">
        <f t="shared" si="15"/>
        <v>6538.97</v>
      </c>
      <c r="L244" s="24">
        <v>221.41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44814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756</v>
      </c>
      <c r="H245" s="19">
        <f t="shared" si="12"/>
        <v>3875.5200000000004</v>
      </c>
      <c r="I245" s="19">
        <f t="shared" si="13"/>
        <v>4317.95</v>
      </c>
      <c r="J245" s="19">
        <f t="shared" si="14"/>
        <v>5021.63</v>
      </c>
      <c r="K245" s="19">
        <f t="shared" si="15"/>
        <v>6574.26</v>
      </c>
      <c r="L245" s="24">
        <v>158.88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44814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756</v>
      </c>
      <c r="H246" s="19">
        <f t="shared" si="12"/>
        <v>3881.13</v>
      </c>
      <c r="I246" s="19">
        <f t="shared" si="13"/>
        <v>4323.5599999999995</v>
      </c>
      <c r="J246" s="19">
        <f t="shared" si="14"/>
        <v>5027.24</v>
      </c>
      <c r="K246" s="19">
        <f t="shared" si="15"/>
        <v>6579.87</v>
      </c>
      <c r="L246" s="24">
        <v>110.13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44814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756</v>
      </c>
      <c r="H247" s="19">
        <f t="shared" si="12"/>
        <v>3765.83</v>
      </c>
      <c r="I247" s="19">
        <f t="shared" si="13"/>
        <v>4208.26</v>
      </c>
      <c r="J247" s="19">
        <f t="shared" si="14"/>
        <v>4911.9400000000005</v>
      </c>
      <c r="K247" s="19">
        <f t="shared" si="15"/>
        <v>6464.57</v>
      </c>
      <c r="L247" s="24">
        <v>0</v>
      </c>
      <c r="M247" s="31">
        <v>297.27</v>
      </c>
      <c r="V247" s="17"/>
      <c r="W247" s="17"/>
    </row>
    <row r="248" spans="1:23" s="16" customFormat="1" ht="14.25" customHeight="1">
      <c r="A248" s="30">
        <f>'до 150 кВт'!A248</f>
        <v>44814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756</v>
      </c>
      <c r="H248" s="19">
        <f t="shared" si="12"/>
        <v>3436.2</v>
      </c>
      <c r="I248" s="19">
        <f t="shared" si="13"/>
        <v>3878.63</v>
      </c>
      <c r="J248" s="19">
        <f t="shared" si="14"/>
        <v>4582.3099999999995</v>
      </c>
      <c r="K248" s="19">
        <f t="shared" si="15"/>
        <v>6134.9400000000005</v>
      </c>
      <c r="L248" s="24">
        <v>0</v>
      </c>
      <c r="M248" s="31">
        <v>509.88</v>
      </c>
      <c r="V248" s="17"/>
      <c r="W248" s="17"/>
    </row>
    <row r="249" spans="1:23" s="16" customFormat="1" ht="14.25" customHeight="1">
      <c r="A249" s="30">
        <f>'до 150 кВт'!A249</f>
        <v>44815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756</v>
      </c>
      <c r="H249" s="19">
        <f t="shared" si="12"/>
        <v>3233.4300000000003</v>
      </c>
      <c r="I249" s="19">
        <f t="shared" si="13"/>
        <v>3675.8599999999997</v>
      </c>
      <c r="J249" s="19">
        <f t="shared" si="14"/>
        <v>4379.54</v>
      </c>
      <c r="K249" s="19">
        <f t="shared" si="15"/>
        <v>5932.17</v>
      </c>
      <c r="L249" s="24">
        <v>0</v>
      </c>
      <c r="M249" s="31">
        <v>182.22</v>
      </c>
      <c r="V249" s="17"/>
      <c r="W249" s="17"/>
    </row>
    <row r="250" spans="1:23" s="16" customFormat="1" ht="14.25" customHeight="1">
      <c r="A250" s="30">
        <f>'до 150 кВт'!A250</f>
        <v>44815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756</v>
      </c>
      <c r="H250" s="19">
        <f t="shared" si="12"/>
        <v>3045.3199999999997</v>
      </c>
      <c r="I250" s="19">
        <f t="shared" si="13"/>
        <v>3487.75</v>
      </c>
      <c r="J250" s="19">
        <f t="shared" si="14"/>
        <v>4191.43</v>
      </c>
      <c r="K250" s="19">
        <f t="shared" si="15"/>
        <v>5744.0599999999995</v>
      </c>
      <c r="L250" s="24">
        <v>0</v>
      </c>
      <c r="M250" s="31">
        <v>35.97</v>
      </c>
      <c r="V250" s="17"/>
      <c r="W250" s="17"/>
    </row>
    <row r="251" spans="1:23" s="16" customFormat="1" ht="14.25" customHeight="1">
      <c r="A251" s="30">
        <f>'до 150 кВт'!A251</f>
        <v>44815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756</v>
      </c>
      <c r="H251" s="19">
        <f t="shared" si="12"/>
        <v>2981.38</v>
      </c>
      <c r="I251" s="19">
        <f t="shared" si="13"/>
        <v>3423.81</v>
      </c>
      <c r="J251" s="19">
        <f t="shared" si="14"/>
        <v>4127.49</v>
      </c>
      <c r="K251" s="19">
        <f t="shared" si="15"/>
        <v>5680.12</v>
      </c>
      <c r="L251" s="24">
        <v>0</v>
      </c>
      <c r="M251" s="31">
        <v>15.41</v>
      </c>
      <c r="V251" s="17"/>
      <c r="W251" s="17"/>
    </row>
    <row r="252" spans="1:23" s="16" customFormat="1" ht="14.25" customHeight="1">
      <c r="A252" s="30">
        <f>'до 150 кВт'!A252</f>
        <v>44815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756</v>
      </c>
      <c r="H252" s="19">
        <f t="shared" si="12"/>
        <v>2138.56</v>
      </c>
      <c r="I252" s="19">
        <f t="shared" si="13"/>
        <v>2580.99</v>
      </c>
      <c r="J252" s="19">
        <f t="shared" si="14"/>
        <v>3284.67</v>
      </c>
      <c r="K252" s="19">
        <f t="shared" si="15"/>
        <v>4837.3</v>
      </c>
      <c r="L252" s="24">
        <v>791.42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44815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756</v>
      </c>
      <c r="H253" s="19">
        <f t="shared" si="12"/>
        <v>2139.71</v>
      </c>
      <c r="I253" s="19">
        <f t="shared" si="13"/>
        <v>2582.14</v>
      </c>
      <c r="J253" s="19">
        <f t="shared" si="14"/>
        <v>3285.82</v>
      </c>
      <c r="K253" s="19">
        <f t="shared" si="15"/>
        <v>4838.45</v>
      </c>
      <c r="L253" s="24">
        <v>0</v>
      </c>
      <c r="M253" s="31">
        <v>3.18</v>
      </c>
      <c r="V253" s="17"/>
      <c r="W253" s="17"/>
    </row>
    <row r="254" spans="1:23" s="16" customFormat="1" ht="14.25" customHeight="1">
      <c r="A254" s="30">
        <f>'до 150 кВт'!A254</f>
        <v>44815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756</v>
      </c>
      <c r="H254" s="19">
        <f t="shared" si="12"/>
        <v>2998.63</v>
      </c>
      <c r="I254" s="19">
        <f t="shared" si="13"/>
        <v>3441.06</v>
      </c>
      <c r="J254" s="19">
        <f t="shared" si="14"/>
        <v>4144.74</v>
      </c>
      <c r="K254" s="19">
        <f t="shared" si="15"/>
        <v>5697.37</v>
      </c>
      <c r="L254" s="24">
        <v>0</v>
      </c>
      <c r="M254" s="31">
        <v>17.92</v>
      </c>
      <c r="V254" s="17"/>
      <c r="W254" s="17"/>
    </row>
    <row r="255" spans="1:23" s="16" customFormat="1" ht="14.25" customHeight="1">
      <c r="A255" s="30">
        <f>'до 150 кВт'!A255</f>
        <v>44815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756</v>
      </c>
      <c r="H255" s="19">
        <f t="shared" si="12"/>
        <v>3251.63</v>
      </c>
      <c r="I255" s="19">
        <f t="shared" si="13"/>
        <v>3694.06</v>
      </c>
      <c r="J255" s="19">
        <f t="shared" si="14"/>
        <v>4397.74</v>
      </c>
      <c r="K255" s="19">
        <f t="shared" si="15"/>
        <v>5950.37</v>
      </c>
      <c r="L255" s="24">
        <v>178.21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44815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756</v>
      </c>
      <c r="H256" s="19">
        <f t="shared" si="12"/>
        <v>3439.67</v>
      </c>
      <c r="I256" s="19">
        <f t="shared" si="13"/>
        <v>3882.0999999999995</v>
      </c>
      <c r="J256" s="19">
        <f t="shared" si="14"/>
        <v>4585.78</v>
      </c>
      <c r="K256" s="19">
        <f t="shared" si="15"/>
        <v>6138.41</v>
      </c>
      <c r="L256" s="24">
        <v>72.7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44815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756</v>
      </c>
      <c r="H257" s="19">
        <f t="shared" si="12"/>
        <v>3809.26</v>
      </c>
      <c r="I257" s="19">
        <f t="shared" si="13"/>
        <v>4251.69</v>
      </c>
      <c r="J257" s="19">
        <f t="shared" si="14"/>
        <v>4955.37</v>
      </c>
      <c r="K257" s="19">
        <f t="shared" si="15"/>
        <v>6508</v>
      </c>
      <c r="L257" s="24">
        <v>219.78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44815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756</v>
      </c>
      <c r="H258" s="19">
        <f t="shared" si="12"/>
        <v>4003.54</v>
      </c>
      <c r="I258" s="19">
        <f t="shared" si="13"/>
        <v>4445.97</v>
      </c>
      <c r="J258" s="19">
        <f t="shared" si="14"/>
        <v>5149.65</v>
      </c>
      <c r="K258" s="19">
        <f t="shared" si="15"/>
        <v>6702.280000000001</v>
      </c>
      <c r="L258" s="24">
        <v>46.33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44815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756</v>
      </c>
      <c r="H259" s="19">
        <f t="shared" si="12"/>
        <v>4006.6800000000003</v>
      </c>
      <c r="I259" s="19">
        <f t="shared" si="13"/>
        <v>4449.11</v>
      </c>
      <c r="J259" s="19">
        <f t="shared" si="14"/>
        <v>5152.79</v>
      </c>
      <c r="K259" s="19">
        <f t="shared" si="15"/>
        <v>6705.42</v>
      </c>
      <c r="L259" s="24">
        <v>55.09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44815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756</v>
      </c>
      <c r="H260" s="19">
        <f t="shared" si="12"/>
        <v>4008.96</v>
      </c>
      <c r="I260" s="19">
        <f t="shared" si="13"/>
        <v>4451.389999999999</v>
      </c>
      <c r="J260" s="19">
        <f t="shared" si="14"/>
        <v>5155.07</v>
      </c>
      <c r="K260" s="19">
        <f t="shared" si="15"/>
        <v>6707.7</v>
      </c>
      <c r="L260" s="24">
        <v>56.89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44815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756</v>
      </c>
      <c r="H261" s="19">
        <f t="shared" si="12"/>
        <v>4008.26</v>
      </c>
      <c r="I261" s="19">
        <f t="shared" si="13"/>
        <v>4450.69</v>
      </c>
      <c r="J261" s="19">
        <f t="shared" si="14"/>
        <v>5154.37</v>
      </c>
      <c r="K261" s="19">
        <f t="shared" si="15"/>
        <v>6707</v>
      </c>
      <c r="L261" s="24">
        <v>73.11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44815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756</v>
      </c>
      <c r="H262" s="19">
        <f t="shared" si="12"/>
        <v>4010.8200000000006</v>
      </c>
      <c r="I262" s="19">
        <f t="shared" si="13"/>
        <v>4453.25</v>
      </c>
      <c r="J262" s="19">
        <f t="shared" si="14"/>
        <v>5156.93</v>
      </c>
      <c r="K262" s="19">
        <f t="shared" si="15"/>
        <v>6709.56</v>
      </c>
      <c r="L262" s="24">
        <v>86.83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44815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756</v>
      </c>
      <c r="H263" s="19">
        <f t="shared" si="12"/>
        <v>4012.05</v>
      </c>
      <c r="I263" s="19">
        <f t="shared" si="13"/>
        <v>4454.48</v>
      </c>
      <c r="J263" s="19">
        <f t="shared" si="14"/>
        <v>5158.16</v>
      </c>
      <c r="K263" s="19">
        <f t="shared" si="15"/>
        <v>6710.79</v>
      </c>
      <c r="L263" s="24">
        <v>96.44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44815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756</v>
      </c>
      <c r="H264" s="19">
        <f t="shared" si="12"/>
        <v>4023.6900000000005</v>
      </c>
      <c r="I264" s="19">
        <f t="shared" si="13"/>
        <v>4466.12</v>
      </c>
      <c r="J264" s="19">
        <f t="shared" si="14"/>
        <v>5169.8</v>
      </c>
      <c r="K264" s="19">
        <f t="shared" si="15"/>
        <v>6722.43</v>
      </c>
      <c r="L264" s="24">
        <v>111.46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44815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756</v>
      </c>
      <c r="H265" s="19">
        <f t="shared" si="12"/>
        <v>4024.49</v>
      </c>
      <c r="I265" s="19">
        <f t="shared" si="13"/>
        <v>4466.92</v>
      </c>
      <c r="J265" s="19">
        <f t="shared" si="14"/>
        <v>5170.6</v>
      </c>
      <c r="K265" s="19">
        <f t="shared" si="15"/>
        <v>6723.23</v>
      </c>
      <c r="L265" s="24">
        <v>88.58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44815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756</v>
      </c>
      <c r="H266" s="19">
        <f aca="true" t="shared" si="16" ref="H266:H329">SUM($C266,$G266,$R$5,$R$6)</f>
        <v>4007.08</v>
      </c>
      <c r="I266" s="19">
        <f aca="true" t="shared" si="17" ref="I266:I329">SUM($C266,$G266,$S$5,$S$6)</f>
        <v>4449.51</v>
      </c>
      <c r="J266" s="19">
        <f aca="true" t="shared" si="18" ref="J266:J329">SUM($C266,$G266,$T$5,$T$6)</f>
        <v>5153.1900000000005</v>
      </c>
      <c r="K266" s="19">
        <f aca="true" t="shared" si="19" ref="K266:K329">SUM($C266,$G266,$U$5,$U$6)</f>
        <v>6705.82</v>
      </c>
      <c r="L266" s="24">
        <v>49.29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44815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756</v>
      </c>
      <c r="H267" s="19">
        <f t="shared" si="16"/>
        <v>4007.8500000000004</v>
      </c>
      <c r="I267" s="19">
        <f t="shared" si="17"/>
        <v>4450.28</v>
      </c>
      <c r="J267" s="19">
        <f t="shared" si="18"/>
        <v>5153.96</v>
      </c>
      <c r="K267" s="19">
        <f t="shared" si="19"/>
        <v>6706.59</v>
      </c>
      <c r="L267" s="24">
        <v>29.7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44815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756</v>
      </c>
      <c r="H268" s="19">
        <f t="shared" si="16"/>
        <v>4005.54</v>
      </c>
      <c r="I268" s="19">
        <f t="shared" si="17"/>
        <v>4447.97</v>
      </c>
      <c r="J268" s="19">
        <f t="shared" si="18"/>
        <v>5151.65</v>
      </c>
      <c r="K268" s="19">
        <f t="shared" si="19"/>
        <v>6704.280000000001</v>
      </c>
      <c r="L268" s="24">
        <v>21.06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44815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756</v>
      </c>
      <c r="H269" s="19">
        <f t="shared" si="16"/>
        <v>4006.96</v>
      </c>
      <c r="I269" s="19">
        <f t="shared" si="17"/>
        <v>4449.389999999999</v>
      </c>
      <c r="J269" s="19">
        <f t="shared" si="18"/>
        <v>5153.07</v>
      </c>
      <c r="K269" s="19">
        <f t="shared" si="19"/>
        <v>6705.7</v>
      </c>
      <c r="L269" s="24">
        <v>33.17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44815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756</v>
      </c>
      <c r="H270" s="19">
        <f t="shared" si="16"/>
        <v>4002.29</v>
      </c>
      <c r="I270" s="19">
        <f t="shared" si="17"/>
        <v>4444.72</v>
      </c>
      <c r="J270" s="19">
        <f t="shared" si="18"/>
        <v>5148.4</v>
      </c>
      <c r="K270" s="19">
        <f t="shared" si="19"/>
        <v>6701.030000000001</v>
      </c>
      <c r="L270" s="24">
        <v>0</v>
      </c>
      <c r="M270" s="31">
        <v>3.13</v>
      </c>
      <c r="V270" s="17"/>
      <c r="W270" s="17"/>
    </row>
    <row r="271" spans="1:23" s="16" customFormat="1" ht="14.25" customHeight="1">
      <c r="A271" s="30">
        <f>'до 150 кВт'!A271</f>
        <v>44815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756</v>
      </c>
      <c r="H271" s="19">
        <f t="shared" si="16"/>
        <v>3751.41</v>
      </c>
      <c r="I271" s="19">
        <f t="shared" si="17"/>
        <v>4193.84</v>
      </c>
      <c r="J271" s="19">
        <f t="shared" si="18"/>
        <v>4897.52</v>
      </c>
      <c r="K271" s="19">
        <f t="shared" si="19"/>
        <v>6450.15</v>
      </c>
      <c r="L271" s="24">
        <v>0</v>
      </c>
      <c r="M271" s="31">
        <v>407.96</v>
      </c>
      <c r="V271" s="17"/>
      <c r="W271" s="17"/>
    </row>
    <row r="272" spans="1:23" s="16" customFormat="1" ht="14.25" customHeight="1">
      <c r="A272" s="30">
        <f>'до 150 кВт'!A272</f>
        <v>44815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756</v>
      </c>
      <c r="H272" s="19">
        <f t="shared" si="16"/>
        <v>3381.2200000000003</v>
      </c>
      <c r="I272" s="19">
        <f t="shared" si="17"/>
        <v>3823.6499999999996</v>
      </c>
      <c r="J272" s="19">
        <f t="shared" si="18"/>
        <v>4527.33</v>
      </c>
      <c r="K272" s="19">
        <f t="shared" si="19"/>
        <v>6079.96</v>
      </c>
      <c r="L272" s="24">
        <v>0</v>
      </c>
      <c r="M272" s="31">
        <v>260.87</v>
      </c>
      <c r="V272" s="17"/>
      <c r="W272" s="17"/>
    </row>
    <row r="273" spans="1:23" s="16" customFormat="1" ht="14.25" customHeight="1">
      <c r="A273" s="30">
        <f>'до 150 кВт'!A273</f>
        <v>44816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756</v>
      </c>
      <c r="H273" s="19">
        <f t="shared" si="16"/>
        <v>3120.6000000000004</v>
      </c>
      <c r="I273" s="19">
        <f t="shared" si="17"/>
        <v>3563.0299999999997</v>
      </c>
      <c r="J273" s="19">
        <f t="shared" si="18"/>
        <v>4266.71</v>
      </c>
      <c r="K273" s="19">
        <f t="shared" si="19"/>
        <v>5819.34</v>
      </c>
      <c r="L273" s="24">
        <v>0</v>
      </c>
      <c r="M273" s="31">
        <v>18.91</v>
      </c>
      <c r="V273" s="17"/>
      <c r="W273" s="17"/>
    </row>
    <row r="274" spans="1:23" s="16" customFormat="1" ht="14.25" customHeight="1">
      <c r="A274" s="30">
        <f>'до 150 кВт'!A274</f>
        <v>44816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756</v>
      </c>
      <c r="H274" s="19">
        <f t="shared" si="16"/>
        <v>3058.9700000000003</v>
      </c>
      <c r="I274" s="19">
        <f t="shared" si="17"/>
        <v>3501.3999999999996</v>
      </c>
      <c r="J274" s="19">
        <f t="shared" si="18"/>
        <v>4205.08</v>
      </c>
      <c r="K274" s="19">
        <f t="shared" si="19"/>
        <v>5757.71</v>
      </c>
      <c r="L274" s="24">
        <v>0</v>
      </c>
      <c r="M274" s="31">
        <v>47.31</v>
      </c>
      <c r="V274" s="17"/>
      <c r="W274" s="17"/>
    </row>
    <row r="275" spans="1:23" s="16" customFormat="1" ht="14.25" customHeight="1">
      <c r="A275" s="30">
        <f>'до 150 кВт'!A275</f>
        <v>44816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756</v>
      </c>
      <c r="H275" s="19">
        <f t="shared" si="16"/>
        <v>2955.5299999999997</v>
      </c>
      <c r="I275" s="19">
        <f t="shared" si="17"/>
        <v>3397.96</v>
      </c>
      <c r="J275" s="19">
        <f t="shared" si="18"/>
        <v>4101.639999999999</v>
      </c>
      <c r="K275" s="19">
        <f t="shared" si="19"/>
        <v>5654.27</v>
      </c>
      <c r="L275" s="24">
        <v>0</v>
      </c>
      <c r="M275" s="31">
        <v>11.11</v>
      </c>
      <c r="V275" s="17"/>
      <c r="W275" s="17"/>
    </row>
    <row r="276" spans="1:23" s="16" customFormat="1" ht="14.25" customHeight="1">
      <c r="A276" s="30">
        <f>'до 150 кВт'!A276</f>
        <v>44816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756</v>
      </c>
      <c r="H276" s="19">
        <f t="shared" si="16"/>
        <v>2910.96</v>
      </c>
      <c r="I276" s="19">
        <f t="shared" si="17"/>
        <v>3353.3900000000003</v>
      </c>
      <c r="J276" s="19">
        <f t="shared" si="18"/>
        <v>4057.07</v>
      </c>
      <c r="K276" s="19">
        <f t="shared" si="19"/>
        <v>5609.700000000001</v>
      </c>
      <c r="L276" s="24">
        <v>0</v>
      </c>
      <c r="M276" s="31">
        <v>51.61</v>
      </c>
      <c r="V276" s="17"/>
      <c r="W276" s="17"/>
    </row>
    <row r="277" spans="1:23" s="16" customFormat="1" ht="14.25" customHeight="1">
      <c r="A277" s="30">
        <f>'до 150 кВт'!A277</f>
        <v>44816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756</v>
      </c>
      <c r="H277" s="19">
        <f t="shared" si="16"/>
        <v>2893.2</v>
      </c>
      <c r="I277" s="19">
        <f t="shared" si="17"/>
        <v>3335.63</v>
      </c>
      <c r="J277" s="19">
        <f t="shared" si="18"/>
        <v>4039.31</v>
      </c>
      <c r="K277" s="19">
        <f t="shared" si="19"/>
        <v>5591.9400000000005</v>
      </c>
      <c r="L277" s="24">
        <v>113.2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44816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756</v>
      </c>
      <c r="H278" s="19">
        <f t="shared" si="16"/>
        <v>3019.6400000000003</v>
      </c>
      <c r="I278" s="19">
        <f t="shared" si="17"/>
        <v>3462.0699999999997</v>
      </c>
      <c r="J278" s="19">
        <f t="shared" si="18"/>
        <v>4165.75</v>
      </c>
      <c r="K278" s="19">
        <f t="shared" si="19"/>
        <v>5718.38</v>
      </c>
      <c r="L278" s="24">
        <v>162.56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44816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756</v>
      </c>
      <c r="H279" s="19">
        <f t="shared" si="16"/>
        <v>3252.53</v>
      </c>
      <c r="I279" s="19">
        <f t="shared" si="17"/>
        <v>3694.96</v>
      </c>
      <c r="J279" s="19">
        <f t="shared" si="18"/>
        <v>4398.64</v>
      </c>
      <c r="K279" s="19">
        <f t="shared" si="19"/>
        <v>5951.27</v>
      </c>
      <c r="L279" s="24">
        <v>93.82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44816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756</v>
      </c>
      <c r="H280" s="19">
        <f t="shared" si="16"/>
        <v>3505.0300000000007</v>
      </c>
      <c r="I280" s="19">
        <f t="shared" si="17"/>
        <v>3947.46</v>
      </c>
      <c r="J280" s="19">
        <f t="shared" si="18"/>
        <v>4651.14</v>
      </c>
      <c r="K280" s="19">
        <f t="shared" si="19"/>
        <v>6203.77</v>
      </c>
      <c r="L280" s="24">
        <v>325.38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44816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756</v>
      </c>
      <c r="H281" s="19">
        <f t="shared" si="16"/>
        <v>3965.6900000000005</v>
      </c>
      <c r="I281" s="19">
        <f t="shared" si="17"/>
        <v>4408.12</v>
      </c>
      <c r="J281" s="19">
        <f t="shared" si="18"/>
        <v>5111.8</v>
      </c>
      <c r="K281" s="19">
        <f t="shared" si="19"/>
        <v>6664.43</v>
      </c>
      <c r="L281" s="24">
        <v>98.28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44816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756</v>
      </c>
      <c r="H282" s="19">
        <f t="shared" si="16"/>
        <v>3958.58</v>
      </c>
      <c r="I282" s="19">
        <f t="shared" si="17"/>
        <v>4401.01</v>
      </c>
      <c r="J282" s="19">
        <f t="shared" si="18"/>
        <v>5104.6900000000005</v>
      </c>
      <c r="K282" s="19">
        <f t="shared" si="19"/>
        <v>6657.32</v>
      </c>
      <c r="L282" s="24">
        <v>178.48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44816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756</v>
      </c>
      <c r="H283" s="19">
        <f t="shared" si="16"/>
        <v>3974.7700000000004</v>
      </c>
      <c r="I283" s="19">
        <f t="shared" si="17"/>
        <v>4417.2</v>
      </c>
      <c r="J283" s="19">
        <f t="shared" si="18"/>
        <v>5120.88</v>
      </c>
      <c r="K283" s="19">
        <f t="shared" si="19"/>
        <v>6673.51</v>
      </c>
      <c r="L283" s="24">
        <v>126.05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44816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756</v>
      </c>
      <c r="H284" s="19">
        <f t="shared" si="16"/>
        <v>3978.16</v>
      </c>
      <c r="I284" s="19">
        <f t="shared" si="17"/>
        <v>4420.59</v>
      </c>
      <c r="J284" s="19">
        <f t="shared" si="18"/>
        <v>5124.27</v>
      </c>
      <c r="K284" s="19">
        <f t="shared" si="19"/>
        <v>6676.9</v>
      </c>
      <c r="L284" s="24">
        <v>117.31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44816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756</v>
      </c>
      <c r="H285" s="19">
        <f t="shared" si="16"/>
        <v>3978.08</v>
      </c>
      <c r="I285" s="19">
        <f t="shared" si="17"/>
        <v>4420.51</v>
      </c>
      <c r="J285" s="19">
        <f t="shared" si="18"/>
        <v>5124.1900000000005</v>
      </c>
      <c r="K285" s="19">
        <f t="shared" si="19"/>
        <v>6676.82</v>
      </c>
      <c r="L285" s="24">
        <v>136.89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44816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756</v>
      </c>
      <c r="H286" s="19">
        <f t="shared" si="16"/>
        <v>3978.7</v>
      </c>
      <c r="I286" s="19">
        <f t="shared" si="17"/>
        <v>4421.13</v>
      </c>
      <c r="J286" s="19">
        <f t="shared" si="18"/>
        <v>5124.8099999999995</v>
      </c>
      <c r="K286" s="19">
        <f t="shared" si="19"/>
        <v>6677.4400000000005</v>
      </c>
      <c r="L286" s="24">
        <v>148.67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44816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756</v>
      </c>
      <c r="H287" s="19">
        <f t="shared" si="16"/>
        <v>3974.63</v>
      </c>
      <c r="I287" s="19">
        <f t="shared" si="17"/>
        <v>4417.0599999999995</v>
      </c>
      <c r="J287" s="19">
        <f t="shared" si="18"/>
        <v>5120.74</v>
      </c>
      <c r="K287" s="19">
        <f t="shared" si="19"/>
        <v>6673.37</v>
      </c>
      <c r="L287" s="24">
        <v>144.21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44816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756</v>
      </c>
      <c r="H288" s="19">
        <f t="shared" si="16"/>
        <v>4046.3</v>
      </c>
      <c r="I288" s="19">
        <f t="shared" si="17"/>
        <v>4488.73</v>
      </c>
      <c r="J288" s="19">
        <f t="shared" si="18"/>
        <v>5192.41</v>
      </c>
      <c r="K288" s="19">
        <f t="shared" si="19"/>
        <v>6745.04</v>
      </c>
      <c r="L288" s="24">
        <v>85.36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44816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756</v>
      </c>
      <c r="H289" s="19">
        <f t="shared" si="16"/>
        <v>4046.3500000000004</v>
      </c>
      <c r="I289" s="19">
        <f t="shared" si="17"/>
        <v>4488.78</v>
      </c>
      <c r="J289" s="19">
        <f t="shared" si="18"/>
        <v>5192.46</v>
      </c>
      <c r="K289" s="19">
        <f t="shared" si="19"/>
        <v>6745.09</v>
      </c>
      <c r="L289" s="24">
        <v>9.56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44816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756</v>
      </c>
      <c r="H290" s="19">
        <f t="shared" si="16"/>
        <v>4032.4800000000005</v>
      </c>
      <c r="I290" s="19">
        <f t="shared" si="17"/>
        <v>4474.91</v>
      </c>
      <c r="J290" s="19">
        <f t="shared" si="18"/>
        <v>5178.59</v>
      </c>
      <c r="K290" s="19">
        <f t="shared" si="19"/>
        <v>6731.22</v>
      </c>
      <c r="L290" s="24">
        <v>0</v>
      </c>
      <c r="M290" s="31">
        <v>9.43</v>
      </c>
      <c r="V290" s="17"/>
      <c r="W290" s="17"/>
    </row>
    <row r="291" spans="1:23" s="16" customFormat="1" ht="14.25" customHeight="1">
      <c r="A291" s="30">
        <f>'до 150 кВт'!A291</f>
        <v>44816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756</v>
      </c>
      <c r="H291" s="19">
        <f t="shared" si="16"/>
        <v>4036.46</v>
      </c>
      <c r="I291" s="19">
        <f t="shared" si="17"/>
        <v>4478.889999999999</v>
      </c>
      <c r="J291" s="19">
        <f t="shared" si="18"/>
        <v>5182.57</v>
      </c>
      <c r="K291" s="19">
        <f t="shared" si="19"/>
        <v>6735.2</v>
      </c>
      <c r="L291" s="24">
        <v>0</v>
      </c>
      <c r="M291" s="31">
        <v>28.37</v>
      </c>
      <c r="V291" s="17"/>
      <c r="W291" s="17"/>
    </row>
    <row r="292" spans="1:23" s="16" customFormat="1" ht="14.25" customHeight="1">
      <c r="A292" s="30">
        <f>'до 150 кВт'!A292</f>
        <v>44816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756</v>
      </c>
      <c r="H292" s="19">
        <f t="shared" si="16"/>
        <v>4028.67</v>
      </c>
      <c r="I292" s="19">
        <f t="shared" si="17"/>
        <v>4471.099999999999</v>
      </c>
      <c r="J292" s="19">
        <f t="shared" si="18"/>
        <v>5174.78</v>
      </c>
      <c r="K292" s="19">
        <f t="shared" si="19"/>
        <v>6727.41</v>
      </c>
      <c r="L292" s="24">
        <v>0</v>
      </c>
      <c r="M292" s="31">
        <v>43.04</v>
      </c>
      <c r="V292" s="17"/>
      <c r="W292" s="17"/>
    </row>
    <row r="293" spans="1:23" s="16" customFormat="1" ht="14.25" customHeight="1">
      <c r="A293" s="30">
        <f>'до 150 кВт'!A293</f>
        <v>44816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756</v>
      </c>
      <c r="H293" s="19">
        <f t="shared" si="16"/>
        <v>4000.7</v>
      </c>
      <c r="I293" s="19">
        <f t="shared" si="17"/>
        <v>4443.13</v>
      </c>
      <c r="J293" s="19">
        <f t="shared" si="18"/>
        <v>5146.8099999999995</v>
      </c>
      <c r="K293" s="19">
        <f t="shared" si="19"/>
        <v>6699.4400000000005</v>
      </c>
      <c r="L293" s="24">
        <v>12.41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44816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756</v>
      </c>
      <c r="H294" s="19">
        <f t="shared" si="16"/>
        <v>4003.7700000000004</v>
      </c>
      <c r="I294" s="19">
        <f t="shared" si="17"/>
        <v>4446.2</v>
      </c>
      <c r="J294" s="19">
        <f t="shared" si="18"/>
        <v>5149.88</v>
      </c>
      <c r="K294" s="19">
        <f t="shared" si="19"/>
        <v>6702.51</v>
      </c>
      <c r="L294" s="24">
        <v>0</v>
      </c>
      <c r="M294" s="31">
        <v>212.36</v>
      </c>
      <c r="V294" s="17"/>
      <c r="W294" s="17"/>
    </row>
    <row r="295" spans="1:23" s="16" customFormat="1" ht="14.25" customHeight="1">
      <c r="A295" s="30">
        <f>'до 150 кВт'!A295</f>
        <v>44816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756</v>
      </c>
      <c r="H295" s="19">
        <f t="shared" si="16"/>
        <v>3780.5700000000006</v>
      </c>
      <c r="I295" s="19">
        <f t="shared" si="17"/>
        <v>4223</v>
      </c>
      <c r="J295" s="19">
        <f t="shared" si="18"/>
        <v>4926.68</v>
      </c>
      <c r="K295" s="19">
        <f t="shared" si="19"/>
        <v>6479.31</v>
      </c>
      <c r="L295" s="24">
        <v>0</v>
      </c>
      <c r="M295" s="31">
        <v>488.02</v>
      </c>
      <c r="V295" s="17"/>
      <c r="W295" s="17"/>
    </row>
    <row r="296" spans="1:23" s="16" customFormat="1" ht="14.25" customHeight="1">
      <c r="A296" s="30">
        <f>'до 150 кВт'!A296</f>
        <v>44816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756</v>
      </c>
      <c r="H296" s="19">
        <f t="shared" si="16"/>
        <v>3409.12</v>
      </c>
      <c r="I296" s="19">
        <f t="shared" si="17"/>
        <v>3851.55</v>
      </c>
      <c r="J296" s="19">
        <f t="shared" si="18"/>
        <v>4555.23</v>
      </c>
      <c r="K296" s="19">
        <f t="shared" si="19"/>
        <v>6107.860000000001</v>
      </c>
      <c r="L296" s="24">
        <v>0</v>
      </c>
      <c r="M296" s="31">
        <v>230.25</v>
      </c>
      <c r="V296" s="17"/>
      <c r="W296" s="17"/>
    </row>
    <row r="297" spans="1:23" s="16" customFormat="1" ht="14.25" customHeight="1">
      <c r="A297" s="30">
        <f>'до 150 кВт'!A297</f>
        <v>44817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756</v>
      </c>
      <c r="H297" s="19">
        <f t="shared" si="16"/>
        <v>3128.5200000000004</v>
      </c>
      <c r="I297" s="19">
        <f t="shared" si="17"/>
        <v>3570.95</v>
      </c>
      <c r="J297" s="19">
        <f t="shared" si="18"/>
        <v>4274.63</v>
      </c>
      <c r="K297" s="19">
        <f t="shared" si="19"/>
        <v>5827.26</v>
      </c>
      <c r="L297" s="24">
        <v>0</v>
      </c>
      <c r="M297" s="31">
        <v>57.78</v>
      </c>
      <c r="V297" s="17"/>
      <c r="W297" s="17"/>
    </row>
    <row r="298" spans="1:23" s="16" customFormat="1" ht="14.25" customHeight="1">
      <c r="A298" s="30">
        <f>'до 150 кВт'!A298</f>
        <v>44817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756</v>
      </c>
      <c r="H298" s="19">
        <f t="shared" si="16"/>
        <v>3045.26</v>
      </c>
      <c r="I298" s="19">
        <f t="shared" si="17"/>
        <v>3487.6899999999996</v>
      </c>
      <c r="J298" s="19">
        <f t="shared" si="18"/>
        <v>4191.37</v>
      </c>
      <c r="K298" s="19">
        <f t="shared" si="19"/>
        <v>5744</v>
      </c>
      <c r="L298" s="24">
        <v>0</v>
      </c>
      <c r="M298" s="31">
        <v>71.13</v>
      </c>
      <c r="V298" s="17"/>
      <c r="W298" s="17"/>
    </row>
    <row r="299" spans="1:23" s="16" customFormat="1" ht="14.25" customHeight="1">
      <c r="A299" s="30">
        <f>'до 150 кВт'!A299</f>
        <v>44817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756</v>
      </c>
      <c r="H299" s="19">
        <f t="shared" si="16"/>
        <v>3015.91</v>
      </c>
      <c r="I299" s="19">
        <f t="shared" si="17"/>
        <v>3458.34</v>
      </c>
      <c r="J299" s="19">
        <f t="shared" si="18"/>
        <v>4162.02</v>
      </c>
      <c r="K299" s="19">
        <f t="shared" si="19"/>
        <v>5714.65</v>
      </c>
      <c r="L299" s="24">
        <v>0</v>
      </c>
      <c r="M299" s="31">
        <v>149.39</v>
      </c>
      <c r="V299" s="17"/>
      <c r="W299" s="17"/>
    </row>
    <row r="300" spans="1:23" s="16" customFormat="1" ht="14.25" customHeight="1">
      <c r="A300" s="30">
        <f>'до 150 кВт'!A300</f>
        <v>44817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756</v>
      </c>
      <c r="H300" s="19">
        <f t="shared" si="16"/>
        <v>2891.21</v>
      </c>
      <c r="I300" s="19">
        <f t="shared" si="17"/>
        <v>3333.6400000000003</v>
      </c>
      <c r="J300" s="19">
        <f t="shared" si="18"/>
        <v>4037.32</v>
      </c>
      <c r="K300" s="19">
        <f t="shared" si="19"/>
        <v>5589.950000000001</v>
      </c>
      <c r="L300" s="24">
        <v>0</v>
      </c>
      <c r="M300" s="31">
        <v>67.82</v>
      </c>
      <c r="V300" s="17"/>
      <c r="W300" s="17"/>
    </row>
    <row r="301" spans="1:23" s="16" customFormat="1" ht="14.25" customHeight="1">
      <c r="A301" s="30">
        <f>'до 150 кВт'!A301</f>
        <v>44817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756</v>
      </c>
      <c r="H301" s="19">
        <f t="shared" si="16"/>
        <v>2847.21</v>
      </c>
      <c r="I301" s="19">
        <f t="shared" si="17"/>
        <v>3289.6400000000003</v>
      </c>
      <c r="J301" s="19">
        <f t="shared" si="18"/>
        <v>3993.32</v>
      </c>
      <c r="K301" s="19">
        <f t="shared" si="19"/>
        <v>5545.950000000001</v>
      </c>
      <c r="L301" s="24">
        <v>164.07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44817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756</v>
      </c>
      <c r="H302" s="19">
        <f t="shared" si="16"/>
        <v>3005.6000000000004</v>
      </c>
      <c r="I302" s="19">
        <f t="shared" si="17"/>
        <v>3448.0299999999997</v>
      </c>
      <c r="J302" s="19">
        <f t="shared" si="18"/>
        <v>4151.71</v>
      </c>
      <c r="K302" s="19">
        <f t="shared" si="19"/>
        <v>5704.34</v>
      </c>
      <c r="L302" s="24">
        <v>92.09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44817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756</v>
      </c>
      <c r="H303" s="19">
        <f t="shared" si="16"/>
        <v>3188.0200000000004</v>
      </c>
      <c r="I303" s="19">
        <f t="shared" si="17"/>
        <v>3630.45</v>
      </c>
      <c r="J303" s="19">
        <f t="shared" si="18"/>
        <v>4334.13</v>
      </c>
      <c r="K303" s="19">
        <f t="shared" si="19"/>
        <v>5886.76</v>
      </c>
      <c r="L303" s="24">
        <v>144.85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44817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756</v>
      </c>
      <c r="H304" s="19">
        <f t="shared" si="16"/>
        <v>3490.1400000000003</v>
      </c>
      <c r="I304" s="19">
        <f t="shared" si="17"/>
        <v>3932.5699999999997</v>
      </c>
      <c r="J304" s="19">
        <f t="shared" si="18"/>
        <v>4636.25</v>
      </c>
      <c r="K304" s="19">
        <f t="shared" si="19"/>
        <v>6188.88</v>
      </c>
      <c r="L304" s="24">
        <v>89.71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44817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756</v>
      </c>
      <c r="H305" s="19">
        <f t="shared" si="16"/>
        <v>3714.62</v>
      </c>
      <c r="I305" s="19">
        <f t="shared" si="17"/>
        <v>4157.05</v>
      </c>
      <c r="J305" s="19">
        <f t="shared" si="18"/>
        <v>4860.73</v>
      </c>
      <c r="K305" s="19">
        <f t="shared" si="19"/>
        <v>6413.360000000001</v>
      </c>
      <c r="L305" s="24">
        <v>243.3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44817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756</v>
      </c>
      <c r="H306" s="19">
        <f t="shared" si="16"/>
        <v>3912.1000000000004</v>
      </c>
      <c r="I306" s="19">
        <f t="shared" si="17"/>
        <v>4354.53</v>
      </c>
      <c r="J306" s="19">
        <f t="shared" si="18"/>
        <v>5058.21</v>
      </c>
      <c r="K306" s="19">
        <f t="shared" si="19"/>
        <v>6610.84</v>
      </c>
      <c r="L306" s="24">
        <v>65.88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44817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756</v>
      </c>
      <c r="H307" s="19">
        <f t="shared" si="16"/>
        <v>3945.5700000000006</v>
      </c>
      <c r="I307" s="19">
        <f t="shared" si="17"/>
        <v>4388</v>
      </c>
      <c r="J307" s="19">
        <f t="shared" si="18"/>
        <v>5091.68</v>
      </c>
      <c r="K307" s="19">
        <f t="shared" si="19"/>
        <v>6644.31</v>
      </c>
      <c r="L307" s="24">
        <v>50.37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44817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756</v>
      </c>
      <c r="H308" s="19">
        <f t="shared" si="16"/>
        <v>3957.5300000000007</v>
      </c>
      <c r="I308" s="19">
        <f t="shared" si="17"/>
        <v>4399.96</v>
      </c>
      <c r="J308" s="19">
        <f t="shared" si="18"/>
        <v>5103.64</v>
      </c>
      <c r="K308" s="19">
        <f t="shared" si="19"/>
        <v>6656.27</v>
      </c>
      <c r="L308" s="24">
        <v>40.54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44817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756</v>
      </c>
      <c r="H309" s="19">
        <f t="shared" si="16"/>
        <v>3955.4300000000003</v>
      </c>
      <c r="I309" s="19">
        <f t="shared" si="17"/>
        <v>4397.86</v>
      </c>
      <c r="J309" s="19">
        <f t="shared" si="18"/>
        <v>5101.54</v>
      </c>
      <c r="K309" s="19">
        <f t="shared" si="19"/>
        <v>6654.17</v>
      </c>
      <c r="L309" s="24">
        <v>72.4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44817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756</v>
      </c>
      <c r="H310" s="19">
        <f t="shared" si="16"/>
        <v>3967.6000000000004</v>
      </c>
      <c r="I310" s="19">
        <f t="shared" si="17"/>
        <v>4410.03</v>
      </c>
      <c r="J310" s="19">
        <f t="shared" si="18"/>
        <v>5113.71</v>
      </c>
      <c r="K310" s="19">
        <f t="shared" si="19"/>
        <v>6666.34</v>
      </c>
      <c r="L310" s="24">
        <v>72.16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44817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756</v>
      </c>
      <c r="H311" s="19">
        <f t="shared" si="16"/>
        <v>4003.4000000000005</v>
      </c>
      <c r="I311" s="19">
        <f t="shared" si="17"/>
        <v>4445.83</v>
      </c>
      <c r="J311" s="19">
        <f t="shared" si="18"/>
        <v>5149.51</v>
      </c>
      <c r="K311" s="19">
        <f t="shared" si="19"/>
        <v>6702.14</v>
      </c>
      <c r="L311" s="24">
        <v>30.54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44817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756</v>
      </c>
      <c r="H312" s="19">
        <f t="shared" si="16"/>
        <v>4000.7</v>
      </c>
      <c r="I312" s="19">
        <f t="shared" si="17"/>
        <v>4443.13</v>
      </c>
      <c r="J312" s="19">
        <f t="shared" si="18"/>
        <v>5146.8099999999995</v>
      </c>
      <c r="K312" s="19">
        <f t="shared" si="19"/>
        <v>6699.4400000000005</v>
      </c>
      <c r="L312" s="24">
        <v>39.38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44817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756</v>
      </c>
      <c r="H313" s="19">
        <f t="shared" si="16"/>
        <v>3967.9700000000003</v>
      </c>
      <c r="I313" s="19">
        <f t="shared" si="17"/>
        <v>4410.4</v>
      </c>
      <c r="J313" s="19">
        <f t="shared" si="18"/>
        <v>5114.08</v>
      </c>
      <c r="K313" s="19">
        <f t="shared" si="19"/>
        <v>6666.71</v>
      </c>
      <c r="L313" s="24">
        <v>59.46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44817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756</v>
      </c>
      <c r="H314" s="19">
        <f t="shared" si="16"/>
        <v>3957.3600000000006</v>
      </c>
      <c r="I314" s="19">
        <f t="shared" si="17"/>
        <v>4399.79</v>
      </c>
      <c r="J314" s="19">
        <f t="shared" si="18"/>
        <v>5103.47</v>
      </c>
      <c r="K314" s="19">
        <f t="shared" si="19"/>
        <v>6656.1</v>
      </c>
      <c r="L314" s="24">
        <v>54.96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44817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756</v>
      </c>
      <c r="H315" s="19">
        <f t="shared" si="16"/>
        <v>3937.42</v>
      </c>
      <c r="I315" s="19">
        <f t="shared" si="17"/>
        <v>4379.849999999999</v>
      </c>
      <c r="J315" s="19">
        <f t="shared" si="18"/>
        <v>5083.53</v>
      </c>
      <c r="K315" s="19">
        <f t="shared" si="19"/>
        <v>6636.16</v>
      </c>
      <c r="L315" s="24">
        <v>64.22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44817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756</v>
      </c>
      <c r="H316" s="19">
        <f t="shared" si="16"/>
        <v>3864.55</v>
      </c>
      <c r="I316" s="19">
        <f t="shared" si="17"/>
        <v>4306.98</v>
      </c>
      <c r="J316" s="19">
        <f t="shared" si="18"/>
        <v>5010.66</v>
      </c>
      <c r="K316" s="19">
        <f t="shared" si="19"/>
        <v>6563.29</v>
      </c>
      <c r="L316" s="24">
        <v>116.61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44817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756</v>
      </c>
      <c r="H317" s="19">
        <f t="shared" si="16"/>
        <v>3966.17</v>
      </c>
      <c r="I317" s="19">
        <f t="shared" si="17"/>
        <v>4408.599999999999</v>
      </c>
      <c r="J317" s="19">
        <f t="shared" si="18"/>
        <v>5112.28</v>
      </c>
      <c r="K317" s="19">
        <f t="shared" si="19"/>
        <v>6664.91</v>
      </c>
      <c r="L317" s="24">
        <v>38.93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44817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756</v>
      </c>
      <c r="H318" s="19">
        <f t="shared" si="16"/>
        <v>4017.62</v>
      </c>
      <c r="I318" s="19">
        <f t="shared" si="17"/>
        <v>4460.05</v>
      </c>
      <c r="J318" s="19">
        <f t="shared" si="18"/>
        <v>5163.73</v>
      </c>
      <c r="K318" s="19">
        <f t="shared" si="19"/>
        <v>6716.360000000001</v>
      </c>
      <c r="L318" s="24">
        <v>0</v>
      </c>
      <c r="M318" s="31">
        <v>22.82</v>
      </c>
      <c r="V318" s="17"/>
      <c r="W318" s="17"/>
    </row>
    <row r="319" spans="1:23" s="16" customFormat="1" ht="14.25" customHeight="1">
      <c r="A319" s="30">
        <f>'до 150 кВт'!A319</f>
        <v>44817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756</v>
      </c>
      <c r="H319" s="19">
        <f t="shared" si="16"/>
        <v>3763.33</v>
      </c>
      <c r="I319" s="19">
        <f t="shared" si="17"/>
        <v>4205.76</v>
      </c>
      <c r="J319" s="19">
        <f t="shared" si="18"/>
        <v>4909.4400000000005</v>
      </c>
      <c r="K319" s="19">
        <f t="shared" si="19"/>
        <v>6462.07</v>
      </c>
      <c r="L319" s="24">
        <v>0</v>
      </c>
      <c r="M319" s="31">
        <v>203.49</v>
      </c>
      <c r="V319" s="17"/>
      <c r="W319" s="17"/>
    </row>
    <row r="320" spans="1:23" s="16" customFormat="1" ht="14.25" customHeight="1">
      <c r="A320" s="30">
        <f>'до 150 кВт'!A320</f>
        <v>44817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756</v>
      </c>
      <c r="H320" s="19">
        <f t="shared" si="16"/>
        <v>3379.08</v>
      </c>
      <c r="I320" s="19">
        <f t="shared" si="17"/>
        <v>3821.51</v>
      </c>
      <c r="J320" s="19">
        <f t="shared" si="18"/>
        <v>4525.1900000000005</v>
      </c>
      <c r="K320" s="19">
        <f t="shared" si="19"/>
        <v>6077.82</v>
      </c>
      <c r="L320" s="24">
        <v>0</v>
      </c>
      <c r="M320" s="31">
        <v>167.29</v>
      </c>
      <c r="V320" s="17"/>
      <c r="W320" s="17"/>
    </row>
    <row r="321" spans="1:23" s="16" customFormat="1" ht="14.25" customHeight="1">
      <c r="A321" s="30">
        <f>'до 150 кВт'!A321</f>
        <v>44818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756</v>
      </c>
      <c r="H321" s="19">
        <f t="shared" si="16"/>
        <v>3176.01</v>
      </c>
      <c r="I321" s="19">
        <f t="shared" si="17"/>
        <v>3618.4399999999996</v>
      </c>
      <c r="J321" s="19">
        <f t="shared" si="18"/>
        <v>4322.12</v>
      </c>
      <c r="K321" s="19">
        <f t="shared" si="19"/>
        <v>5874.75</v>
      </c>
      <c r="L321" s="24">
        <v>0</v>
      </c>
      <c r="M321" s="31">
        <v>71.5</v>
      </c>
      <c r="V321" s="17"/>
      <c r="W321" s="17"/>
    </row>
    <row r="322" spans="1:23" s="16" customFormat="1" ht="14.25" customHeight="1">
      <c r="A322" s="30">
        <f>'до 150 кВт'!A322</f>
        <v>44818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756</v>
      </c>
      <c r="H322" s="19">
        <f t="shared" si="16"/>
        <v>3001.0200000000004</v>
      </c>
      <c r="I322" s="19">
        <f t="shared" si="17"/>
        <v>3443.45</v>
      </c>
      <c r="J322" s="19">
        <f t="shared" si="18"/>
        <v>4147.13</v>
      </c>
      <c r="K322" s="19">
        <f t="shared" si="19"/>
        <v>5699.76</v>
      </c>
      <c r="L322" s="24">
        <v>61.58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44818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756</v>
      </c>
      <c r="H323" s="19">
        <f t="shared" si="16"/>
        <v>2142.3</v>
      </c>
      <c r="I323" s="19">
        <f t="shared" si="17"/>
        <v>2584.73</v>
      </c>
      <c r="J323" s="19">
        <f t="shared" si="18"/>
        <v>3288.41</v>
      </c>
      <c r="K323" s="19">
        <f t="shared" si="19"/>
        <v>4841.04</v>
      </c>
      <c r="L323" s="24">
        <v>823.56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44818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756</v>
      </c>
      <c r="H324" s="19">
        <f t="shared" si="16"/>
        <v>2141.69</v>
      </c>
      <c r="I324" s="19">
        <f t="shared" si="17"/>
        <v>2584.12</v>
      </c>
      <c r="J324" s="19">
        <f t="shared" si="18"/>
        <v>3287.8</v>
      </c>
      <c r="K324" s="19">
        <f t="shared" si="19"/>
        <v>4840.43</v>
      </c>
      <c r="L324" s="24">
        <v>764.98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44818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756</v>
      </c>
      <c r="H325" s="19">
        <f t="shared" si="16"/>
        <v>2141.08</v>
      </c>
      <c r="I325" s="19">
        <f t="shared" si="17"/>
        <v>2583.51</v>
      </c>
      <c r="J325" s="19">
        <f t="shared" si="18"/>
        <v>3287.19</v>
      </c>
      <c r="K325" s="19">
        <f t="shared" si="19"/>
        <v>4839.82</v>
      </c>
      <c r="L325" s="24">
        <v>614.09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44818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756</v>
      </c>
      <c r="H326" s="19">
        <f t="shared" si="16"/>
        <v>2142.29</v>
      </c>
      <c r="I326" s="19">
        <f t="shared" si="17"/>
        <v>2584.72</v>
      </c>
      <c r="J326" s="19">
        <f t="shared" si="18"/>
        <v>3288.4</v>
      </c>
      <c r="K326" s="19">
        <f t="shared" si="19"/>
        <v>4841.03</v>
      </c>
      <c r="L326" s="24">
        <v>900.54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44818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756</v>
      </c>
      <c r="H327" s="19">
        <f t="shared" si="16"/>
        <v>2701.01</v>
      </c>
      <c r="I327" s="19">
        <f t="shared" si="17"/>
        <v>3143.4399999999996</v>
      </c>
      <c r="J327" s="19">
        <f t="shared" si="18"/>
        <v>3847.12</v>
      </c>
      <c r="K327" s="19">
        <f t="shared" si="19"/>
        <v>5399.75</v>
      </c>
      <c r="L327" s="24">
        <v>722.98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44818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756</v>
      </c>
      <c r="H328" s="19">
        <f t="shared" si="16"/>
        <v>3383.3900000000003</v>
      </c>
      <c r="I328" s="19">
        <f t="shared" si="17"/>
        <v>3825.8199999999997</v>
      </c>
      <c r="J328" s="19">
        <f t="shared" si="18"/>
        <v>4529.5</v>
      </c>
      <c r="K328" s="19">
        <f t="shared" si="19"/>
        <v>6082.13</v>
      </c>
      <c r="L328" s="24">
        <v>247.07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44818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756</v>
      </c>
      <c r="H329" s="19">
        <f t="shared" si="16"/>
        <v>3647.13</v>
      </c>
      <c r="I329" s="19">
        <f t="shared" si="17"/>
        <v>4089.5599999999995</v>
      </c>
      <c r="J329" s="19">
        <f t="shared" si="18"/>
        <v>4793.24</v>
      </c>
      <c r="K329" s="19">
        <f t="shared" si="19"/>
        <v>6345.87</v>
      </c>
      <c r="L329" s="24">
        <v>254.65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44818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756</v>
      </c>
      <c r="H330" s="19">
        <f aca="true" t="shared" si="20" ref="H330:H393">SUM($C330,$G330,$R$5,$R$6)</f>
        <v>3850</v>
      </c>
      <c r="I330" s="19">
        <f aca="true" t="shared" si="21" ref="I330:I393">SUM($C330,$G330,$S$5,$S$6)</f>
        <v>4292.429999999999</v>
      </c>
      <c r="J330" s="19">
        <f aca="true" t="shared" si="22" ref="J330:J393">SUM($C330,$G330,$T$5,$T$6)</f>
        <v>4996.11</v>
      </c>
      <c r="K330" s="19">
        <f aca="true" t="shared" si="23" ref="K330:K393">SUM($C330,$G330,$U$5,$U$6)</f>
        <v>6548.74</v>
      </c>
      <c r="L330" s="24">
        <v>0</v>
      </c>
      <c r="M330" s="31">
        <v>178.12</v>
      </c>
      <c r="V330" s="17"/>
      <c r="W330" s="17"/>
    </row>
    <row r="331" spans="1:23" s="16" customFormat="1" ht="14.25" customHeight="1">
      <c r="A331" s="30">
        <f>'до 150 кВт'!A331</f>
        <v>44818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756</v>
      </c>
      <c r="H331" s="19">
        <f t="shared" si="20"/>
        <v>3830.05</v>
      </c>
      <c r="I331" s="19">
        <f t="shared" si="21"/>
        <v>4272.48</v>
      </c>
      <c r="J331" s="19">
        <f t="shared" si="22"/>
        <v>4976.16</v>
      </c>
      <c r="K331" s="19">
        <f t="shared" si="23"/>
        <v>6528.79</v>
      </c>
      <c r="L331" s="24">
        <v>99.98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44818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756</v>
      </c>
      <c r="H332" s="19">
        <f t="shared" si="20"/>
        <v>3870.2</v>
      </c>
      <c r="I332" s="19">
        <f t="shared" si="21"/>
        <v>4312.63</v>
      </c>
      <c r="J332" s="19">
        <f t="shared" si="22"/>
        <v>5016.3099999999995</v>
      </c>
      <c r="K332" s="19">
        <f t="shared" si="23"/>
        <v>6568.9400000000005</v>
      </c>
      <c r="L332" s="24">
        <v>35.78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44818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756</v>
      </c>
      <c r="H333" s="19">
        <f t="shared" si="20"/>
        <v>3848.29</v>
      </c>
      <c r="I333" s="19">
        <f t="shared" si="21"/>
        <v>4290.72</v>
      </c>
      <c r="J333" s="19">
        <f t="shared" si="22"/>
        <v>4994.4</v>
      </c>
      <c r="K333" s="19">
        <f t="shared" si="23"/>
        <v>6547.030000000001</v>
      </c>
      <c r="L333" s="24">
        <v>0</v>
      </c>
      <c r="M333" s="31">
        <v>105.38</v>
      </c>
      <c r="V333" s="17"/>
      <c r="W333" s="17"/>
    </row>
    <row r="334" spans="1:23" s="16" customFormat="1" ht="14.25" customHeight="1">
      <c r="A334" s="30">
        <f>'до 150 кВт'!A334</f>
        <v>44818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756</v>
      </c>
      <c r="H334" s="19">
        <f t="shared" si="20"/>
        <v>3874.6400000000003</v>
      </c>
      <c r="I334" s="19">
        <f t="shared" si="21"/>
        <v>4317.07</v>
      </c>
      <c r="J334" s="19">
        <f t="shared" si="22"/>
        <v>5020.75</v>
      </c>
      <c r="K334" s="19">
        <f t="shared" si="23"/>
        <v>6573.38</v>
      </c>
      <c r="L334" s="24">
        <v>0</v>
      </c>
      <c r="M334" s="31">
        <v>154.56</v>
      </c>
      <c r="V334" s="17"/>
      <c r="W334" s="17"/>
    </row>
    <row r="335" spans="1:23" s="16" customFormat="1" ht="14.25" customHeight="1">
      <c r="A335" s="30">
        <f>'до 150 кВт'!A335</f>
        <v>44818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756</v>
      </c>
      <c r="H335" s="19">
        <f t="shared" si="20"/>
        <v>3880.8900000000003</v>
      </c>
      <c r="I335" s="19">
        <f t="shared" si="21"/>
        <v>4323.32</v>
      </c>
      <c r="J335" s="19">
        <f t="shared" si="22"/>
        <v>5027</v>
      </c>
      <c r="K335" s="19">
        <f t="shared" si="23"/>
        <v>6579.63</v>
      </c>
      <c r="L335" s="24">
        <v>0</v>
      </c>
      <c r="M335" s="31">
        <v>204.47</v>
      </c>
      <c r="V335" s="17"/>
      <c r="W335" s="17"/>
    </row>
    <row r="336" spans="1:23" s="16" customFormat="1" ht="14.25" customHeight="1">
      <c r="A336" s="30">
        <f>'до 150 кВт'!A336</f>
        <v>44818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756</v>
      </c>
      <c r="H336" s="19">
        <f t="shared" si="20"/>
        <v>3886.5300000000007</v>
      </c>
      <c r="I336" s="19">
        <f t="shared" si="21"/>
        <v>4328.96</v>
      </c>
      <c r="J336" s="19">
        <f t="shared" si="22"/>
        <v>5032.64</v>
      </c>
      <c r="K336" s="19">
        <f t="shared" si="23"/>
        <v>6585.27</v>
      </c>
      <c r="L336" s="24">
        <v>0</v>
      </c>
      <c r="M336" s="31">
        <v>220.49</v>
      </c>
      <c r="V336" s="17"/>
      <c r="W336" s="17"/>
    </row>
    <row r="337" spans="1:23" s="16" customFormat="1" ht="14.25" customHeight="1">
      <c r="A337" s="30">
        <f>'до 150 кВт'!A337</f>
        <v>44818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756</v>
      </c>
      <c r="H337" s="19">
        <f t="shared" si="20"/>
        <v>3871.0300000000007</v>
      </c>
      <c r="I337" s="19">
        <f t="shared" si="21"/>
        <v>4313.46</v>
      </c>
      <c r="J337" s="19">
        <f t="shared" si="22"/>
        <v>5017.14</v>
      </c>
      <c r="K337" s="19">
        <f t="shared" si="23"/>
        <v>6569.77</v>
      </c>
      <c r="L337" s="24">
        <v>0</v>
      </c>
      <c r="M337" s="31">
        <v>209.34</v>
      </c>
      <c r="V337" s="17"/>
      <c r="W337" s="17"/>
    </row>
    <row r="338" spans="1:23" s="16" customFormat="1" ht="14.25" customHeight="1">
      <c r="A338" s="30">
        <f>'до 150 кВт'!A338</f>
        <v>44818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756</v>
      </c>
      <c r="H338" s="19">
        <f t="shared" si="20"/>
        <v>3922.34</v>
      </c>
      <c r="I338" s="19">
        <f t="shared" si="21"/>
        <v>4364.7699999999995</v>
      </c>
      <c r="J338" s="19">
        <f t="shared" si="22"/>
        <v>5068.45</v>
      </c>
      <c r="K338" s="19">
        <f t="shared" si="23"/>
        <v>6621.08</v>
      </c>
      <c r="L338" s="24">
        <v>0</v>
      </c>
      <c r="M338" s="31">
        <v>1584.97</v>
      </c>
      <c r="V338" s="17"/>
      <c r="W338" s="17"/>
    </row>
    <row r="339" spans="1:23" s="16" customFormat="1" ht="14.25" customHeight="1">
      <c r="A339" s="30">
        <f>'до 150 кВт'!A339</f>
        <v>44818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756</v>
      </c>
      <c r="H339" s="19">
        <f t="shared" si="20"/>
        <v>3805.7300000000005</v>
      </c>
      <c r="I339" s="19">
        <f t="shared" si="21"/>
        <v>4248.16</v>
      </c>
      <c r="J339" s="19">
        <f t="shared" si="22"/>
        <v>4951.84</v>
      </c>
      <c r="K339" s="19">
        <f t="shared" si="23"/>
        <v>6504.47</v>
      </c>
      <c r="L339" s="24">
        <v>0</v>
      </c>
      <c r="M339" s="31">
        <v>376.39</v>
      </c>
      <c r="V339" s="17"/>
      <c r="W339" s="17"/>
    </row>
    <row r="340" spans="1:23" s="16" customFormat="1" ht="14.25" customHeight="1">
      <c r="A340" s="30">
        <f>'до 150 кВт'!A340</f>
        <v>44818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756</v>
      </c>
      <c r="H340" s="19">
        <f t="shared" si="20"/>
        <v>3887.9300000000003</v>
      </c>
      <c r="I340" s="19">
        <f t="shared" si="21"/>
        <v>4330.36</v>
      </c>
      <c r="J340" s="19">
        <f t="shared" si="22"/>
        <v>5034.04</v>
      </c>
      <c r="K340" s="19">
        <f t="shared" si="23"/>
        <v>6586.67</v>
      </c>
      <c r="L340" s="24">
        <v>0</v>
      </c>
      <c r="M340" s="31">
        <v>403.52</v>
      </c>
      <c r="V340" s="17"/>
      <c r="W340" s="17"/>
    </row>
    <row r="341" spans="1:23" s="16" customFormat="1" ht="14.25" customHeight="1">
      <c r="A341" s="30">
        <f>'до 150 кВт'!A341</f>
        <v>44818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756</v>
      </c>
      <c r="H341" s="19">
        <f t="shared" si="20"/>
        <v>3889.34</v>
      </c>
      <c r="I341" s="19">
        <f t="shared" si="21"/>
        <v>4331.7699999999995</v>
      </c>
      <c r="J341" s="19">
        <f t="shared" si="22"/>
        <v>5035.45</v>
      </c>
      <c r="K341" s="19">
        <f t="shared" si="23"/>
        <v>6588.08</v>
      </c>
      <c r="L341" s="24">
        <v>0</v>
      </c>
      <c r="M341" s="31">
        <v>141.12</v>
      </c>
      <c r="V341" s="17"/>
      <c r="W341" s="17"/>
    </row>
    <row r="342" spans="1:23" s="16" customFormat="1" ht="14.25" customHeight="1">
      <c r="A342" s="30">
        <f>'до 150 кВт'!A342</f>
        <v>44818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756</v>
      </c>
      <c r="H342" s="19">
        <f t="shared" si="20"/>
        <v>3981.54</v>
      </c>
      <c r="I342" s="19">
        <f t="shared" si="21"/>
        <v>4423.97</v>
      </c>
      <c r="J342" s="19">
        <f t="shared" si="22"/>
        <v>5127.65</v>
      </c>
      <c r="K342" s="19">
        <f t="shared" si="23"/>
        <v>6680.280000000001</v>
      </c>
      <c r="L342" s="24">
        <v>0</v>
      </c>
      <c r="M342" s="31">
        <v>721.19</v>
      </c>
      <c r="V342" s="17"/>
      <c r="W342" s="17"/>
    </row>
    <row r="343" spans="1:23" s="16" customFormat="1" ht="14.25" customHeight="1">
      <c r="A343" s="30">
        <f>'до 150 кВт'!A343</f>
        <v>44818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756</v>
      </c>
      <c r="H343" s="19">
        <f t="shared" si="20"/>
        <v>3766.0300000000007</v>
      </c>
      <c r="I343" s="19">
        <f t="shared" si="21"/>
        <v>4208.46</v>
      </c>
      <c r="J343" s="19">
        <f t="shared" si="22"/>
        <v>4912.14</v>
      </c>
      <c r="K343" s="19">
        <f t="shared" si="23"/>
        <v>6464.77</v>
      </c>
      <c r="L343" s="24">
        <v>0</v>
      </c>
      <c r="M343" s="31">
        <v>618.89</v>
      </c>
      <c r="V343" s="17"/>
      <c r="W343" s="17"/>
    </row>
    <row r="344" spans="1:23" s="16" customFormat="1" ht="14.25" customHeight="1">
      <c r="A344" s="30">
        <f>'до 150 кВт'!A344</f>
        <v>44818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756</v>
      </c>
      <c r="H344" s="19">
        <f t="shared" si="20"/>
        <v>3383.13</v>
      </c>
      <c r="I344" s="19">
        <f t="shared" si="21"/>
        <v>3825.56</v>
      </c>
      <c r="J344" s="19">
        <f t="shared" si="22"/>
        <v>4529.24</v>
      </c>
      <c r="K344" s="19">
        <f t="shared" si="23"/>
        <v>6081.87</v>
      </c>
      <c r="L344" s="24">
        <v>0</v>
      </c>
      <c r="M344" s="31">
        <v>414.29</v>
      </c>
      <c r="V344" s="17"/>
      <c r="W344" s="17"/>
    </row>
    <row r="345" spans="1:23" s="16" customFormat="1" ht="14.25" customHeight="1">
      <c r="A345" s="30">
        <f>'до 150 кВт'!A345</f>
        <v>44819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756</v>
      </c>
      <c r="H345" s="19">
        <f t="shared" si="20"/>
        <v>3144.99</v>
      </c>
      <c r="I345" s="19">
        <f t="shared" si="21"/>
        <v>3587.42</v>
      </c>
      <c r="J345" s="19">
        <f t="shared" si="22"/>
        <v>4291.1</v>
      </c>
      <c r="K345" s="19">
        <f t="shared" si="23"/>
        <v>5843.73</v>
      </c>
      <c r="L345" s="24">
        <v>0</v>
      </c>
      <c r="M345" s="31">
        <v>150.11</v>
      </c>
      <c r="V345" s="17"/>
      <c r="W345" s="17"/>
    </row>
    <row r="346" spans="1:23" s="16" customFormat="1" ht="14.25" customHeight="1">
      <c r="A346" s="30">
        <f>'до 150 кВт'!A346</f>
        <v>44819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756</v>
      </c>
      <c r="H346" s="19">
        <f t="shared" si="20"/>
        <v>3086.4700000000003</v>
      </c>
      <c r="I346" s="19">
        <f t="shared" si="21"/>
        <v>3528.8999999999996</v>
      </c>
      <c r="J346" s="19">
        <f t="shared" si="22"/>
        <v>4232.58</v>
      </c>
      <c r="K346" s="19">
        <f t="shared" si="23"/>
        <v>5785.21</v>
      </c>
      <c r="L346" s="24">
        <v>0</v>
      </c>
      <c r="M346" s="31">
        <v>186.68</v>
      </c>
      <c r="V346" s="17"/>
      <c r="W346" s="17"/>
    </row>
    <row r="347" spans="1:23" s="16" customFormat="1" ht="14.25" customHeight="1">
      <c r="A347" s="30">
        <f>'до 150 кВт'!A347</f>
        <v>44819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756</v>
      </c>
      <c r="H347" s="19">
        <f t="shared" si="20"/>
        <v>3028.55</v>
      </c>
      <c r="I347" s="19">
        <f t="shared" si="21"/>
        <v>3470.9799999999996</v>
      </c>
      <c r="J347" s="19">
        <f t="shared" si="22"/>
        <v>4174.66</v>
      </c>
      <c r="K347" s="19">
        <f t="shared" si="23"/>
        <v>5727.29</v>
      </c>
      <c r="L347" s="24">
        <v>0</v>
      </c>
      <c r="M347" s="31">
        <v>163.74</v>
      </c>
      <c r="V347" s="17"/>
      <c r="W347" s="17"/>
    </row>
    <row r="348" spans="1:23" s="16" customFormat="1" ht="14.25" customHeight="1">
      <c r="A348" s="30">
        <f>'до 150 кВт'!A348</f>
        <v>44819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756</v>
      </c>
      <c r="H348" s="19">
        <f t="shared" si="20"/>
        <v>2935.8100000000004</v>
      </c>
      <c r="I348" s="19">
        <f t="shared" si="21"/>
        <v>3378.24</v>
      </c>
      <c r="J348" s="19">
        <f t="shared" si="22"/>
        <v>4081.92</v>
      </c>
      <c r="K348" s="19">
        <f t="shared" si="23"/>
        <v>5634.55</v>
      </c>
      <c r="L348" s="24">
        <v>0</v>
      </c>
      <c r="M348" s="31">
        <v>432.59</v>
      </c>
      <c r="V348" s="17"/>
      <c r="W348" s="17"/>
    </row>
    <row r="349" spans="1:23" s="16" customFormat="1" ht="14.25" customHeight="1">
      <c r="A349" s="30">
        <f>'до 150 кВт'!A349</f>
        <v>44819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756</v>
      </c>
      <c r="H349" s="19">
        <f t="shared" si="20"/>
        <v>2896.5200000000004</v>
      </c>
      <c r="I349" s="19">
        <f t="shared" si="21"/>
        <v>3338.95</v>
      </c>
      <c r="J349" s="19">
        <f t="shared" si="22"/>
        <v>4042.63</v>
      </c>
      <c r="K349" s="19">
        <f t="shared" si="23"/>
        <v>5595.26</v>
      </c>
      <c r="L349" s="24">
        <v>0</v>
      </c>
      <c r="M349" s="31">
        <v>785.31</v>
      </c>
      <c r="V349" s="17"/>
      <c r="W349" s="17"/>
    </row>
    <row r="350" spans="1:23" s="16" customFormat="1" ht="14.25" customHeight="1">
      <c r="A350" s="30">
        <f>'до 150 кВт'!A350</f>
        <v>44819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756</v>
      </c>
      <c r="H350" s="19">
        <f t="shared" si="20"/>
        <v>3018.24</v>
      </c>
      <c r="I350" s="19">
        <f t="shared" si="21"/>
        <v>3460.67</v>
      </c>
      <c r="J350" s="19">
        <f t="shared" si="22"/>
        <v>4164.35</v>
      </c>
      <c r="K350" s="19">
        <f t="shared" si="23"/>
        <v>5716.98</v>
      </c>
      <c r="L350" s="24">
        <v>16.07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44819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756</v>
      </c>
      <c r="H351" s="19">
        <f t="shared" si="20"/>
        <v>3182.88</v>
      </c>
      <c r="I351" s="19">
        <f t="shared" si="21"/>
        <v>3625.31</v>
      </c>
      <c r="J351" s="19">
        <f t="shared" si="22"/>
        <v>4328.99</v>
      </c>
      <c r="K351" s="19">
        <f t="shared" si="23"/>
        <v>5881.62</v>
      </c>
      <c r="L351" s="24">
        <v>100.41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44819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756</v>
      </c>
      <c r="H352" s="19">
        <f t="shared" si="20"/>
        <v>3475.6000000000004</v>
      </c>
      <c r="I352" s="19">
        <f t="shared" si="21"/>
        <v>3918.0299999999997</v>
      </c>
      <c r="J352" s="19">
        <f t="shared" si="22"/>
        <v>4621.71</v>
      </c>
      <c r="K352" s="19">
        <f t="shared" si="23"/>
        <v>6174.34</v>
      </c>
      <c r="L352" s="24">
        <v>1.58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44819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756</v>
      </c>
      <c r="H353" s="19">
        <f t="shared" si="20"/>
        <v>3856.9300000000003</v>
      </c>
      <c r="I353" s="19">
        <f t="shared" si="21"/>
        <v>4299.36</v>
      </c>
      <c r="J353" s="19">
        <f t="shared" si="22"/>
        <v>5003.04</v>
      </c>
      <c r="K353" s="19">
        <f t="shared" si="23"/>
        <v>6555.67</v>
      </c>
      <c r="L353" s="24">
        <v>83.99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44819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756</v>
      </c>
      <c r="H354" s="19">
        <f t="shared" si="20"/>
        <v>3953.38</v>
      </c>
      <c r="I354" s="19">
        <f t="shared" si="21"/>
        <v>4395.8099999999995</v>
      </c>
      <c r="J354" s="19">
        <f t="shared" si="22"/>
        <v>5099.49</v>
      </c>
      <c r="K354" s="19">
        <f t="shared" si="23"/>
        <v>6652.12</v>
      </c>
      <c r="L354" s="24">
        <v>75.95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44819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756</v>
      </c>
      <c r="H355" s="19">
        <f t="shared" si="20"/>
        <v>3971.1100000000006</v>
      </c>
      <c r="I355" s="19">
        <f t="shared" si="21"/>
        <v>4413.54</v>
      </c>
      <c r="J355" s="19">
        <f t="shared" si="22"/>
        <v>5117.22</v>
      </c>
      <c r="K355" s="19">
        <f t="shared" si="23"/>
        <v>6669.85</v>
      </c>
      <c r="L355" s="24">
        <v>29.64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44819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756</v>
      </c>
      <c r="H356" s="19">
        <f t="shared" si="20"/>
        <v>3980.3100000000004</v>
      </c>
      <c r="I356" s="19">
        <f t="shared" si="21"/>
        <v>4422.74</v>
      </c>
      <c r="J356" s="19">
        <f t="shared" si="22"/>
        <v>5126.42</v>
      </c>
      <c r="K356" s="19">
        <f t="shared" si="23"/>
        <v>6679.05</v>
      </c>
      <c r="L356" s="24">
        <v>0</v>
      </c>
      <c r="M356" s="31">
        <v>69.92</v>
      </c>
      <c r="V356" s="17"/>
      <c r="W356" s="17"/>
    </row>
    <row r="357" spans="1:23" s="16" customFormat="1" ht="14.25" customHeight="1">
      <c r="A357" s="30">
        <f>'до 150 кВт'!A357</f>
        <v>44819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756</v>
      </c>
      <c r="H357" s="19">
        <f t="shared" si="20"/>
        <v>3982.8600000000006</v>
      </c>
      <c r="I357" s="19">
        <f t="shared" si="21"/>
        <v>4425.29</v>
      </c>
      <c r="J357" s="19">
        <f t="shared" si="22"/>
        <v>5128.97</v>
      </c>
      <c r="K357" s="19">
        <f t="shared" si="23"/>
        <v>6681.6</v>
      </c>
      <c r="L357" s="24">
        <v>0</v>
      </c>
      <c r="M357" s="31">
        <v>666.81</v>
      </c>
      <c r="V357" s="17"/>
      <c r="W357" s="17"/>
    </row>
    <row r="358" spans="1:23" s="16" customFormat="1" ht="14.25" customHeight="1">
      <c r="A358" s="30">
        <f>'до 150 кВт'!A358</f>
        <v>44819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756</v>
      </c>
      <c r="H358" s="19">
        <f t="shared" si="20"/>
        <v>4041.4300000000003</v>
      </c>
      <c r="I358" s="19">
        <f t="shared" si="21"/>
        <v>4483.86</v>
      </c>
      <c r="J358" s="19">
        <f t="shared" si="22"/>
        <v>5187.54</v>
      </c>
      <c r="K358" s="19">
        <f t="shared" si="23"/>
        <v>6740.17</v>
      </c>
      <c r="L358" s="24">
        <v>0</v>
      </c>
      <c r="M358" s="31">
        <v>66.62</v>
      </c>
      <c r="V358" s="17"/>
      <c r="W358" s="17"/>
    </row>
    <row r="359" spans="1:23" s="16" customFormat="1" ht="14.25" customHeight="1">
      <c r="A359" s="30">
        <f>'до 150 кВт'!A359</f>
        <v>44819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756</v>
      </c>
      <c r="H359" s="19">
        <f t="shared" si="20"/>
        <v>4042.1800000000003</v>
      </c>
      <c r="I359" s="19">
        <f t="shared" si="21"/>
        <v>4484.61</v>
      </c>
      <c r="J359" s="19">
        <f t="shared" si="22"/>
        <v>5188.29</v>
      </c>
      <c r="K359" s="19">
        <f t="shared" si="23"/>
        <v>6740.92</v>
      </c>
      <c r="L359" s="24">
        <v>0</v>
      </c>
      <c r="M359" s="31">
        <v>115.57</v>
      </c>
      <c r="V359" s="17"/>
      <c r="W359" s="17"/>
    </row>
    <row r="360" spans="1:23" s="16" customFormat="1" ht="14.25" customHeight="1">
      <c r="A360" s="30">
        <f>'до 150 кВт'!A360</f>
        <v>44819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756</v>
      </c>
      <c r="H360" s="19">
        <f t="shared" si="20"/>
        <v>3974.45</v>
      </c>
      <c r="I360" s="19">
        <f t="shared" si="21"/>
        <v>4416.88</v>
      </c>
      <c r="J360" s="19">
        <f t="shared" si="22"/>
        <v>5120.5599999999995</v>
      </c>
      <c r="K360" s="19">
        <f t="shared" si="23"/>
        <v>6673.1900000000005</v>
      </c>
      <c r="L360" s="24">
        <v>0</v>
      </c>
      <c r="M360" s="31">
        <v>57.79</v>
      </c>
      <c r="V360" s="17"/>
      <c r="W360" s="17"/>
    </row>
    <row r="361" spans="1:23" s="16" customFormat="1" ht="14.25" customHeight="1">
      <c r="A361" s="30">
        <f>'до 150 кВт'!A361</f>
        <v>44819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756</v>
      </c>
      <c r="H361" s="19">
        <f t="shared" si="20"/>
        <v>3975.9800000000005</v>
      </c>
      <c r="I361" s="19">
        <f t="shared" si="21"/>
        <v>4418.41</v>
      </c>
      <c r="J361" s="19">
        <f t="shared" si="22"/>
        <v>5122.09</v>
      </c>
      <c r="K361" s="19">
        <f t="shared" si="23"/>
        <v>6674.72</v>
      </c>
      <c r="L361" s="24">
        <v>0</v>
      </c>
      <c r="M361" s="31">
        <v>64.81</v>
      </c>
      <c r="V361" s="17"/>
      <c r="W361" s="17"/>
    </row>
    <row r="362" spans="1:23" s="16" customFormat="1" ht="14.25" customHeight="1">
      <c r="A362" s="30">
        <f>'до 150 кВт'!A362</f>
        <v>44819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756</v>
      </c>
      <c r="H362" s="19">
        <f t="shared" si="20"/>
        <v>3960.2800000000007</v>
      </c>
      <c r="I362" s="19">
        <f t="shared" si="21"/>
        <v>4402.71</v>
      </c>
      <c r="J362" s="19">
        <f t="shared" si="22"/>
        <v>5106.39</v>
      </c>
      <c r="K362" s="19">
        <f t="shared" si="23"/>
        <v>6659.02</v>
      </c>
      <c r="L362" s="24">
        <v>0</v>
      </c>
      <c r="M362" s="31">
        <v>150.82</v>
      </c>
      <c r="V362" s="17"/>
      <c r="W362" s="17"/>
    </row>
    <row r="363" spans="1:23" s="16" customFormat="1" ht="14.25" customHeight="1">
      <c r="A363" s="30">
        <f>'до 150 кВт'!A363</f>
        <v>44819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756</v>
      </c>
      <c r="H363" s="19">
        <f t="shared" si="20"/>
        <v>3938.5200000000004</v>
      </c>
      <c r="I363" s="19">
        <f t="shared" si="21"/>
        <v>4380.95</v>
      </c>
      <c r="J363" s="19">
        <f t="shared" si="22"/>
        <v>5084.63</v>
      </c>
      <c r="K363" s="19">
        <f t="shared" si="23"/>
        <v>6637.26</v>
      </c>
      <c r="L363" s="24">
        <v>0</v>
      </c>
      <c r="M363" s="31">
        <v>278.02</v>
      </c>
      <c r="V363" s="17"/>
      <c r="W363" s="17"/>
    </row>
    <row r="364" spans="1:23" s="16" customFormat="1" ht="14.25" customHeight="1">
      <c r="A364" s="30">
        <f>'до 150 кВт'!A364</f>
        <v>44819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756</v>
      </c>
      <c r="H364" s="19">
        <f t="shared" si="20"/>
        <v>4001.87</v>
      </c>
      <c r="I364" s="19">
        <f t="shared" si="21"/>
        <v>4444.3</v>
      </c>
      <c r="J364" s="19">
        <f t="shared" si="22"/>
        <v>5147.98</v>
      </c>
      <c r="K364" s="19">
        <f t="shared" si="23"/>
        <v>6700.610000000001</v>
      </c>
      <c r="L364" s="24">
        <v>0</v>
      </c>
      <c r="M364" s="31">
        <v>295.68</v>
      </c>
      <c r="V364" s="17"/>
      <c r="W364" s="17"/>
    </row>
    <row r="365" spans="1:23" s="16" customFormat="1" ht="14.25" customHeight="1">
      <c r="A365" s="30">
        <f>'до 150 кВт'!A365</f>
        <v>44819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756</v>
      </c>
      <c r="H365" s="19">
        <f t="shared" si="20"/>
        <v>3980.8600000000006</v>
      </c>
      <c r="I365" s="19">
        <f t="shared" si="21"/>
        <v>4423.29</v>
      </c>
      <c r="J365" s="19">
        <f t="shared" si="22"/>
        <v>5126.97</v>
      </c>
      <c r="K365" s="19">
        <f t="shared" si="23"/>
        <v>6679.6</v>
      </c>
      <c r="L365" s="24">
        <v>0</v>
      </c>
      <c r="M365" s="31">
        <v>256.3</v>
      </c>
      <c r="V365" s="17"/>
      <c r="W365" s="17"/>
    </row>
    <row r="366" spans="1:23" s="16" customFormat="1" ht="14.25" customHeight="1">
      <c r="A366" s="30">
        <f>'до 150 кВт'!A366</f>
        <v>44819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756</v>
      </c>
      <c r="H366" s="19">
        <f t="shared" si="20"/>
        <v>4009.99</v>
      </c>
      <c r="I366" s="19">
        <f t="shared" si="21"/>
        <v>4452.42</v>
      </c>
      <c r="J366" s="19">
        <f t="shared" si="22"/>
        <v>5156.1</v>
      </c>
      <c r="K366" s="19">
        <f t="shared" si="23"/>
        <v>6708.73</v>
      </c>
      <c r="L366" s="24">
        <v>0</v>
      </c>
      <c r="M366" s="31">
        <v>243.56</v>
      </c>
      <c r="V366" s="17"/>
      <c r="W366" s="17"/>
    </row>
    <row r="367" spans="1:23" s="16" customFormat="1" ht="14.25" customHeight="1">
      <c r="A367" s="30">
        <f>'до 150 кВт'!A367</f>
        <v>44819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756</v>
      </c>
      <c r="H367" s="19">
        <f t="shared" si="20"/>
        <v>3884.71</v>
      </c>
      <c r="I367" s="19">
        <f t="shared" si="21"/>
        <v>4327.139999999999</v>
      </c>
      <c r="J367" s="19">
        <f t="shared" si="22"/>
        <v>5030.82</v>
      </c>
      <c r="K367" s="19">
        <f t="shared" si="23"/>
        <v>6583.45</v>
      </c>
      <c r="L367" s="24">
        <v>0</v>
      </c>
      <c r="M367" s="31">
        <v>672.54</v>
      </c>
      <c r="V367" s="17"/>
      <c r="W367" s="17"/>
    </row>
    <row r="368" spans="1:23" s="16" customFormat="1" ht="14.25" customHeight="1">
      <c r="A368" s="30">
        <f>'до 150 кВт'!A368</f>
        <v>44819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756</v>
      </c>
      <c r="H368" s="19">
        <f t="shared" si="20"/>
        <v>3505.0700000000006</v>
      </c>
      <c r="I368" s="19">
        <f t="shared" si="21"/>
        <v>3947.5</v>
      </c>
      <c r="J368" s="19">
        <f t="shared" si="22"/>
        <v>4651.18</v>
      </c>
      <c r="K368" s="19">
        <f t="shared" si="23"/>
        <v>6203.81</v>
      </c>
      <c r="L368" s="24">
        <v>0</v>
      </c>
      <c r="M368" s="31">
        <v>400.68</v>
      </c>
      <c r="V368" s="17"/>
      <c r="W368" s="17"/>
    </row>
    <row r="369" spans="1:23" s="16" customFormat="1" ht="14.25" customHeight="1">
      <c r="A369" s="30">
        <f>'до 150 кВт'!A369</f>
        <v>44820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756</v>
      </c>
      <c r="H369" s="19">
        <f t="shared" si="20"/>
        <v>3417.55</v>
      </c>
      <c r="I369" s="19">
        <f t="shared" si="21"/>
        <v>3859.98</v>
      </c>
      <c r="J369" s="19">
        <f t="shared" si="22"/>
        <v>4563.66</v>
      </c>
      <c r="K369" s="19">
        <f t="shared" si="23"/>
        <v>6116.29</v>
      </c>
      <c r="L369" s="24">
        <v>0</v>
      </c>
      <c r="M369" s="31">
        <v>183.68</v>
      </c>
      <c r="V369" s="17"/>
      <c r="W369" s="17"/>
    </row>
    <row r="370" spans="1:23" s="16" customFormat="1" ht="14.25" customHeight="1">
      <c r="A370" s="30">
        <f>'до 150 кВт'!A370</f>
        <v>44820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756</v>
      </c>
      <c r="H370" s="19">
        <f t="shared" si="20"/>
        <v>3261.04</v>
      </c>
      <c r="I370" s="19">
        <f t="shared" si="21"/>
        <v>3703.4700000000003</v>
      </c>
      <c r="J370" s="19">
        <f t="shared" si="22"/>
        <v>4407.15</v>
      </c>
      <c r="K370" s="19">
        <f t="shared" si="23"/>
        <v>5959.780000000001</v>
      </c>
      <c r="L370" s="24">
        <v>5.06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44820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756</v>
      </c>
      <c r="H371" s="19">
        <f t="shared" si="20"/>
        <v>3191.6400000000003</v>
      </c>
      <c r="I371" s="19">
        <f t="shared" si="21"/>
        <v>3634.0699999999997</v>
      </c>
      <c r="J371" s="19">
        <f t="shared" si="22"/>
        <v>4337.75</v>
      </c>
      <c r="K371" s="19">
        <f t="shared" si="23"/>
        <v>5890.38</v>
      </c>
      <c r="L371" s="24">
        <v>0</v>
      </c>
      <c r="M371" s="31">
        <v>53.33</v>
      </c>
      <c r="V371" s="17"/>
      <c r="W371" s="17"/>
    </row>
    <row r="372" spans="1:23" s="16" customFormat="1" ht="14.25" customHeight="1">
      <c r="A372" s="30">
        <f>'до 150 кВт'!A372</f>
        <v>44820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756</v>
      </c>
      <c r="H372" s="19">
        <f t="shared" si="20"/>
        <v>3070.3</v>
      </c>
      <c r="I372" s="19">
        <f t="shared" si="21"/>
        <v>3512.7299999999996</v>
      </c>
      <c r="J372" s="19">
        <f t="shared" si="22"/>
        <v>4216.41</v>
      </c>
      <c r="K372" s="19">
        <f t="shared" si="23"/>
        <v>5769.04</v>
      </c>
      <c r="L372" s="24">
        <v>0</v>
      </c>
      <c r="M372" s="31">
        <v>42.13</v>
      </c>
      <c r="V372" s="17"/>
      <c r="W372" s="17"/>
    </row>
    <row r="373" spans="1:23" s="16" customFormat="1" ht="14.25" customHeight="1">
      <c r="A373" s="30">
        <f>'до 150 кВт'!A373</f>
        <v>44820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756</v>
      </c>
      <c r="H373" s="19">
        <f t="shared" si="20"/>
        <v>3035.7</v>
      </c>
      <c r="I373" s="19">
        <f t="shared" si="21"/>
        <v>3478.13</v>
      </c>
      <c r="J373" s="19">
        <f t="shared" si="22"/>
        <v>4181.8099999999995</v>
      </c>
      <c r="K373" s="19">
        <f t="shared" si="23"/>
        <v>5734.4400000000005</v>
      </c>
      <c r="L373" s="24">
        <v>0</v>
      </c>
      <c r="M373" s="31">
        <v>11.77</v>
      </c>
      <c r="V373" s="17"/>
      <c r="W373" s="17"/>
    </row>
    <row r="374" spans="1:23" s="16" customFormat="1" ht="14.25" customHeight="1">
      <c r="A374" s="30">
        <f>'до 150 кВт'!A374</f>
        <v>44820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756</v>
      </c>
      <c r="H374" s="19">
        <f t="shared" si="20"/>
        <v>3056.4300000000003</v>
      </c>
      <c r="I374" s="19">
        <f t="shared" si="21"/>
        <v>3498.8599999999997</v>
      </c>
      <c r="J374" s="19">
        <f t="shared" si="22"/>
        <v>4202.54</v>
      </c>
      <c r="K374" s="19">
        <f t="shared" si="23"/>
        <v>5755.17</v>
      </c>
      <c r="L374" s="24">
        <v>82.09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44820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756</v>
      </c>
      <c r="H375" s="19">
        <f t="shared" si="20"/>
        <v>3221.4300000000003</v>
      </c>
      <c r="I375" s="19">
        <f t="shared" si="21"/>
        <v>3663.8599999999997</v>
      </c>
      <c r="J375" s="19">
        <f t="shared" si="22"/>
        <v>4367.54</v>
      </c>
      <c r="K375" s="19">
        <f t="shared" si="23"/>
        <v>5920.17</v>
      </c>
      <c r="L375" s="24">
        <v>109.21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44820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756</v>
      </c>
      <c r="H376" s="19">
        <f t="shared" si="20"/>
        <v>3441.34</v>
      </c>
      <c r="I376" s="19">
        <f t="shared" si="21"/>
        <v>3883.7699999999995</v>
      </c>
      <c r="J376" s="19">
        <f t="shared" si="22"/>
        <v>4587.45</v>
      </c>
      <c r="K376" s="19">
        <f t="shared" si="23"/>
        <v>6140.08</v>
      </c>
      <c r="L376" s="24">
        <v>0</v>
      </c>
      <c r="M376" s="31">
        <v>21.07</v>
      </c>
      <c r="V376" s="17"/>
      <c r="W376" s="17"/>
    </row>
    <row r="377" spans="1:23" s="16" customFormat="1" ht="14.25" customHeight="1">
      <c r="A377" s="30">
        <f>'до 150 кВт'!A377</f>
        <v>44820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756</v>
      </c>
      <c r="H377" s="19">
        <f t="shared" si="20"/>
        <v>3796.5</v>
      </c>
      <c r="I377" s="19">
        <f t="shared" si="21"/>
        <v>4238.929999999999</v>
      </c>
      <c r="J377" s="19">
        <f t="shared" si="22"/>
        <v>4942.61</v>
      </c>
      <c r="K377" s="19">
        <f t="shared" si="23"/>
        <v>6495.24</v>
      </c>
      <c r="L377" s="24">
        <v>76.35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44820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756</v>
      </c>
      <c r="H378" s="19">
        <f t="shared" si="20"/>
        <v>3808.2300000000005</v>
      </c>
      <c r="I378" s="19">
        <f t="shared" si="21"/>
        <v>4250.66</v>
      </c>
      <c r="J378" s="19">
        <f t="shared" si="22"/>
        <v>4954.34</v>
      </c>
      <c r="K378" s="19">
        <f t="shared" si="23"/>
        <v>6506.97</v>
      </c>
      <c r="L378" s="24">
        <v>167.91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44820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756</v>
      </c>
      <c r="H379" s="19">
        <f t="shared" si="20"/>
        <v>3787.4400000000005</v>
      </c>
      <c r="I379" s="19">
        <f t="shared" si="21"/>
        <v>4229.87</v>
      </c>
      <c r="J379" s="19">
        <f t="shared" si="22"/>
        <v>4933.55</v>
      </c>
      <c r="K379" s="19">
        <f t="shared" si="23"/>
        <v>6486.18</v>
      </c>
      <c r="L379" s="24">
        <v>131.76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44820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756</v>
      </c>
      <c r="H380" s="19">
        <f t="shared" si="20"/>
        <v>3814.3</v>
      </c>
      <c r="I380" s="19">
        <f t="shared" si="21"/>
        <v>4256.73</v>
      </c>
      <c r="J380" s="19">
        <f t="shared" si="22"/>
        <v>4960.41</v>
      </c>
      <c r="K380" s="19">
        <f t="shared" si="23"/>
        <v>6513.04</v>
      </c>
      <c r="L380" s="24">
        <v>136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44820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756</v>
      </c>
      <c r="H381" s="19">
        <f t="shared" si="20"/>
        <v>3797.2200000000003</v>
      </c>
      <c r="I381" s="19">
        <f t="shared" si="21"/>
        <v>4239.65</v>
      </c>
      <c r="J381" s="19">
        <f t="shared" si="22"/>
        <v>4943.33</v>
      </c>
      <c r="K381" s="19">
        <f t="shared" si="23"/>
        <v>6495.96</v>
      </c>
      <c r="L381" s="24">
        <v>140.28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44820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756</v>
      </c>
      <c r="H382" s="19">
        <f t="shared" si="20"/>
        <v>3801.6800000000003</v>
      </c>
      <c r="I382" s="19">
        <f t="shared" si="21"/>
        <v>4244.11</v>
      </c>
      <c r="J382" s="19">
        <f t="shared" si="22"/>
        <v>4947.79</v>
      </c>
      <c r="K382" s="19">
        <f t="shared" si="23"/>
        <v>6500.42</v>
      </c>
      <c r="L382" s="24">
        <v>131.95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44820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756</v>
      </c>
      <c r="H383" s="19">
        <f t="shared" si="20"/>
        <v>3806.13</v>
      </c>
      <c r="I383" s="19">
        <f t="shared" si="21"/>
        <v>4248.5599999999995</v>
      </c>
      <c r="J383" s="19">
        <f t="shared" si="22"/>
        <v>4952.24</v>
      </c>
      <c r="K383" s="19">
        <f t="shared" si="23"/>
        <v>6504.87</v>
      </c>
      <c r="L383" s="24">
        <v>110.51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44820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756</v>
      </c>
      <c r="H384" s="19">
        <f t="shared" si="20"/>
        <v>3831.29</v>
      </c>
      <c r="I384" s="19">
        <f t="shared" si="21"/>
        <v>4273.72</v>
      </c>
      <c r="J384" s="19">
        <f t="shared" si="22"/>
        <v>4977.4</v>
      </c>
      <c r="K384" s="19">
        <f t="shared" si="23"/>
        <v>6530.030000000001</v>
      </c>
      <c r="L384" s="24">
        <v>108.89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44820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756</v>
      </c>
      <c r="H385" s="19">
        <f t="shared" si="20"/>
        <v>3832.7300000000005</v>
      </c>
      <c r="I385" s="19">
        <f t="shared" si="21"/>
        <v>4275.16</v>
      </c>
      <c r="J385" s="19">
        <f t="shared" si="22"/>
        <v>4978.84</v>
      </c>
      <c r="K385" s="19">
        <f t="shared" si="23"/>
        <v>6531.47</v>
      </c>
      <c r="L385" s="24">
        <v>70.07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44820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756</v>
      </c>
      <c r="H386" s="19">
        <f t="shared" si="20"/>
        <v>3850.5200000000004</v>
      </c>
      <c r="I386" s="19">
        <f t="shared" si="21"/>
        <v>4292.95</v>
      </c>
      <c r="J386" s="19">
        <f t="shared" si="22"/>
        <v>4996.63</v>
      </c>
      <c r="K386" s="19">
        <f t="shared" si="23"/>
        <v>6549.26</v>
      </c>
      <c r="L386" s="24">
        <v>0</v>
      </c>
      <c r="M386" s="31">
        <v>22.36</v>
      </c>
      <c r="V386" s="17"/>
      <c r="W386" s="17"/>
    </row>
    <row r="387" spans="1:23" s="16" customFormat="1" ht="14.25" customHeight="1">
      <c r="A387" s="30">
        <f>'до 150 кВт'!A387</f>
        <v>44820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756</v>
      </c>
      <c r="H387" s="19">
        <f t="shared" si="20"/>
        <v>3858.54</v>
      </c>
      <c r="I387" s="19">
        <f t="shared" si="21"/>
        <v>4300.97</v>
      </c>
      <c r="J387" s="19">
        <f t="shared" si="22"/>
        <v>5004.65</v>
      </c>
      <c r="K387" s="19">
        <f t="shared" si="23"/>
        <v>6557.280000000001</v>
      </c>
      <c r="L387" s="24">
        <v>0</v>
      </c>
      <c r="M387" s="31">
        <v>91.61</v>
      </c>
      <c r="V387" s="17"/>
      <c r="W387" s="17"/>
    </row>
    <row r="388" spans="1:23" s="16" customFormat="1" ht="14.25" customHeight="1">
      <c r="A388" s="30">
        <f>'до 150 кВт'!A388</f>
        <v>44820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756</v>
      </c>
      <c r="H388" s="19">
        <f t="shared" si="20"/>
        <v>3884.01</v>
      </c>
      <c r="I388" s="19">
        <f t="shared" si="21"/>
        <v>4326.44</v>
      </c>
      <c r="J388" s="19">
        <f t="shared" si="22"/>
        <v>5030.12</v>
      </c>
      <c r="K388" s="19">
        <f t="shared" si="23"/>
        <v>6582.75</v>
      </c>
      <c r="L388" s="24">
        <v>0</v>
      </c>
      <c r="M388" s="31">
        <v>325.05</v>
      </c>
      <c r="V388" s="17"/>
      <c r="W388" s="17"/>
    </row>
    <row r="389" spans="1:23" s="16" customFormat="1" ht="14.25" customHeight="1">
      <c r="A389" s="30">
        <f>'до 150 кВт'!A389</f>
        <v>44820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756</v>
      </c>
      <c r="H389" s="19">
        <f t="shared" si="20"/>
        <v>3883.1000000000004</v>
      </c>
      <c r="I389" s="19">
        <f t="shared" si="21"/>
        <v>4325.53</v>
      </c>
      <c r="J389" s="19">
        <f t="shared" si="22"/>
        <v>5029.21</v>
      </c>
      <c r="K389" s="19">
        <f t="shared" si="23"/>
        <v>6581.84</v>
      </c>
      <c r="L389" s="24">
        <v>0</v>
      </c>
      <c r="M389" s="31">
        <v>224.02</v>
      </c>
      <c r="V389" s="17"/>
      <c r="W389" s="17"/>
    </row>
    <row r="390" spans="1:23" s="16" customFormat="1" ht="14.25" customHeight="1">
      <c r="A390" s="30">
        <f>'до 150 кВт'!A390</f>
        <v>44820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756</v>
      </c>
      <c r="H390" s="19">
        <f t="shared" si="20"/>
        <v>3939.6400000000003</v>
      </c>
      <c r="I390" s="19">
        <f t="shared" si="21"/>
        <v>4382.07</v>
      </c>
      <c r="J390" s="19">
        <f t="shared" si="22"/>
        <v>5085.75</v>
      </c>
      <c r="K390" s="19">
        <f t="shared" si="23"/>
        <v>6638.38</v>
      </c>
      <c r="L390" s="24">
        <v>0</v>
      </c>
      <c r="M390" s="31">
        <v>303.69</v>
      </c>
      <c r="V390" s="17"/>
      <c r="W390" s="17"/>
    </row>
    <row r="391" spans="1:23" s="16" customFormat="1" ht="14.25" customHeight="1">
      <c r="A391" s="30">
        <f>'до 150 кВт'!A391</f>
        <v>44820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756</v>
      </c>
      <c r="H391" s="19">
        <f t="shared" si="20"/>
        <v>3854.34</v>
      </c>
      <c r="I391" s="19">
        <f t="shared" si="21"/>
        <v>4296.7699999999995</v>
      </c>
      <c r="J391" s="19">
        <f t="shared" si="22"/>
        <v>5000.45</v>
      </c>
      <c r="K391" s="19">
        <f t="shared" si="23"/>
        <v>6553.08</v>
      </c>
      <c r="L391" s="24">
        <v>0</v>
      </c>
      <c r="M391" s="31">
        <v>695.77</v>
      </c>
      <c r="V391" s="17"/>
      <c r="W391" s="17"/>
    </row>
    <row r="392" spans="1:23" s="16" customFormat="1" ht="14.25" customHeight="1">
      <c r="A392" s="30">
        <f>'до 150 кВт'!A392</f>
        <v>44820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756</v>
      </c>
      <c r="H392" s="19">
        <f t="shared" si="20"/>
        <v>3534.7</v>
      </c>
      <c r="I392" s="19">
        <f t="shared" si="21"/>
        <v>3977.13</v>
      </c>
      <c r="J392" s="19">
        <f t="shared" si="22"/>
        <v>4680.8099999999995</v>
      </c>
      <c r="K392" s="19">
        <f t="shared" si="23"/>
        <v>6233.4400000000005</v>
      </c>
      <c r="L392" s="24">
        <v>0</v>
      </c>
      <c r="M392" s="31">
        <v>585.82</v>
      </c>
      <c r="V392" s="17"/>
      <c r="W392" s="17"/>
    </row>
    <row r="393" spans="1:23" s="16" customFormat="1" ht="14.25" customHeight="1">
      <c r="A393" s="30">
        <f>'до 150 кВт'!A393</f>
        <v>44821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756</v>
      </c>
      <c r="H393" s="19">
        <f t="shared" si="20"/>
        <v>3424.74</v>
      </c>
      <c r="I393" s="19">
        <f t="shared" si="21"/>
        <v>3867.17</v>
      </c>
      <c r="J393" s="19">
        <f t="shared" si="22"/>
        <v>4570.85</v>
      </c>
      <c r="K393" s="19">
        <f t="shared" si="23"/>
        <v>6123.48</v>
      </c>
      <c r="L393" s="24">
        <v>0</v>
      </c>
      <c r="M393" s="31">
        <v>413.16</v>
      </c>
      <c r="V393" s="17"/>
      <c r="W393" s="17"/>
    </row>
    <row r="394" spans="1:23" s="16" customFormat="1" ht="14.25" customHeight="1">
      <c r="A394" s="30">
        <f>'до 150 кВт'!A394</f>
        <v>44821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756</v>
      </c>
      <c r="H394" s="19">
        <f aca="true" t="shared" si="24" ref="H394:H457">SUM($C394,$G394,$R$5,$R$6)</f>
        <v>3268.28</v>
      </c>
      <c r="I394" s="19">
        <f aca="true" t="shared" si="25" ref="I394:I457">SUM($C394,$G394,$S$5,$S$6)</f>
        <v>3710.71</v>
      </c>
      <c r="J394" s="19">
        <f aca="true" t="shared" si="26" ref="J394:J457">SUM($C394,$G394,$T$5,$T$6)</f>
        <v>4414.39</v>
      </c>
      <c r="K394" s="19">
        <f aca="true" t="shared" si="27" ref="K394:K457">SUM($C394,$G394,$U$5,$U$6)</f>
        <v>5967.02</v>
      </c>
      <c r="L394" s="24">
        <v>0</v>
      </c>
      <c r="M394" s="31">
        <v>185.74</v>
      </c>
      <c r="V394" s="17"/>
      <c r="W394" s="17"/>
    </row>
    <row r="395" spans="1:23" s="16" customFormat="1" ht="14.25" customHeight="1">
      <c r="A395" s="30">
        <f>'до 150 кВт'!A395</f>
        <v>44821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756</v>
      </c>
      <c r="H395" s="19">
        <f t="shared" si="24"/>
        <v>3233.8900000000003</v>
      </c>
      <c r="I395" s="19">
        <f t="shared" si="25"/>
        <v>3676.3199999999997</v>
      </c>
      <c r="J395" s="19">
        <f t="shared" si="26"/>
        <v>4380</v>
      </c>
      <c r="K395" s="19">
        <f t="shared" si="27"/>
        <v>5932.63</v>
      </c>
      <c r="L395" s="24">
        <v>0</v>
      </c>
      <c r="M395" s="31">
        <v>137.12</v>
      </c>
      <c r="V395" s="17"/>
      <c r="W395" s="17"/>
    </row>
    <row r="396" spans="1:23" s="16" customFormat="1" ht="14.25" customHeight="1">
      <c r="A396" s="30">
        <f>'до 150 кВт'!A396</f>
        <v>44821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756</v>
      </c>
      <c r="H396" s="19">
        <f t="shared" si="24"/>
        <v>3127.58</v>
      </c>
      <c r="I396" s="19">
        <f t="shared" si="25"/>
        <v>3570.01</v>
      </c>
      <c r="J396" s="19">
        <f t="shared" si="26"/>
        <v>4273.6900000000005</v>
      </c>
      <c r="K396" s="19">
        <f t="shared" si="27"/>
        <v>5826.32</v>
      </c>
      <c r="L396" s="24">
        <v>0</v>
      </c>
      <c r="M396" s="31">
        <v>70.1</v>
      </c>
      <c r="V396" s="17"/>
      <c r="W396" s="17"/>
    </row>
    <row r="397" spans="1:23" s="16" customFormat="1" ht="14.25" customHeight="1">
      <c r="A397" s="30">
        <f>'до 150 кВт'!A397</f>
        <v>44821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756</v>
      </c>
      <c r="H397" s="19">
        <f t="shared" si="24"/>
        <v>3088.04</v>
      </c>
      <c r="I397" s="19">
        <f t="shared" si="25"/>
        <v>3530.4700000000003</v>
      </c>
      <c r="J397" s="19">
        <f t="shared" si="26"/>
        <v>4234.15</v>
      </c>
      <c r="K397" s="19">
        <f t="shared" si="27"/>
        <v>5786.780000000001</v>
      </c>
      <c r="L397" s="24">
        <v>0</v>
      </c>
      <c r="M397" s="31">
        <v>56.59</v>
      </c>
      <c r="V397" s="17"/>
      <c r="W397" s="17"/>
    </row>
    <row r="398" spans="1:23" s="16" customFormat="1" ht="14.25" customHeight="1">
      <c r="A398" s="30">
        <f>'до 150 кВт'!A398</f>
        <v>44821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756</v>
      </c>
      <c r="H398" s="19">
        <f t="shared" si="24"/>
        <v>3072.6400000000003</v>
      </c>
      <c r="I398" s="19">
        <f t="shared" si="25"/>
        <v>3515.0699999999997</v>
      </c>
      <c r="J398" s="19">
        <f t="shared" si="26"/>
        <v>4218.75</v>
      </c>
      <c r="K398" s="19">
        <f t="shared" si="27"/>
        <v>5771.38</v>
      </c>
      <c r="L398" s="24">
        <v>5.92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44821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756</v>
      </c>
      <c r="H399" s="19">
        <f t="shared" si="24"/>
        <v>3171.2</v>
      </c>
      <c r="I399" s="19">
        <f t="shared" si="25"/>
        <v>3613.63</v>
      </c>
      <c r="J399" s="19">
        <f t="shared" si="26"/>
        <v>4317.3099999999995</v>
      </c>
      <c r="K399" s="19">
        <f t="shared" si="27"/>
        <v>5869.9400000000005</v>
      </c>
      <c r="L399" s="24">
        <v>82.6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44821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756</v>
      </c>
      <c r="H400" s="19">
        <f t="shared" si="24"/>
        <v>3419.46</v>
      </c>
      <c r="I400" s="19">
        <f t="shared" si="25"/>
        <v>3861.89</v>
      </c>
      <c r="J400" s="19">
        <f t="shared" si="26"/>
        <v>4565.57</v>
      </c>
      <c r="K400" s="19">
        <f t="shared" si="27"/>
        <v>6118.2</v>
      </c>
      <c r="L400" s="24">
        <v>0</v>
      </c>
      <c r="M400" s="31">
        <v>63.77</v>
      </c>
      <c r="V400" s="17"/>
      <c r="W400" s="17"/>
    </row>
    <row r="401" spans="1:23" s="16" customFormat="1" ht="14.25" customHeight="1">
      <c r="A401" s="30">
        <f>'до 150 кВт'!A401</f>
        <v>44821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756</v>
      </c>
      <c r="H401" s="19">
        <f t="shared" si="24"/>
        <v>3570.9300000000003</v>
      </c>
      <c r="I401" s="19">
        <f t="shared" si="25"/>
        <v>4013.3599999999997</v>
      </c>
      <c r="J401" s="19">
        <f t="shared" si="26"/>
        <v>4717.04</v>
      </c>
      <c r="K401" s="19">
        <f t="shared" si="27"/>
        <v>6269.67</v>
      </c>
      <c r="L401" s="24">
        <v>107.67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44821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756</v>
      </c>
      <c r="H402" s="19">
        <f t="shared" si="24"/>
        <v>3878.6500000000005</v>
      </c>
      <c r="I402" s="19">
        <f t="shared" si="25"/>
        <v>4321.08</v>
      </c>
      <c r="J402" s="19">
        <f t="shared" si="26"/>
        <v>5024.76</v>
      </c>
      <c r="K402" s="19">
        <f t="shared" si="27"/>
        <v>6577.39</v>
      </c>
      <c r="L402" s="24">
        <v>0</v>
      </c>
      <c r="M402" s="31">
        <v>21.09</v>
      </c>
      <c r="V402" s="17"/>
      <c r="W402" s="17"/>
    </row>
    <row r="403" spans="1:23" s="16" customFormat="1" ht="14.25" customHeight="1">
      <c r="A403" s="30">
        <f>'до 150 кВт'!A403</f>
        <v>44821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756</v>
      </c>
      <c r="H403" s="19">
        <f t="shared" si="24"/>
        <v>3889.9000000000005</v>
      </c>
      <c r="I403" s="19">
        <f t="shared" si="25"/>
        <v>4332.33</v>
      </c>
      <c r="J403" s="19">
        <f t="shared" si="26"/>
        <v>5036.01</v>
      </c>
      <c r="K403" s="19">
        <f t="shared" si="27"/>
        <v>6588.64</v>
      </c>
      <c r="L403" s="24">
        <v>89.38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44821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756</v>
      </c>
      <c r="H404" s="19">
        <f t="shared" si="24"/>
        <v>3999.67</v>
      </c>
      <c r="I404" s="19">
        <f t="shared" si="25"/>
        <v>4442.099999999999</v>
      </c>
      <c r="J404" s="19">
        <f t="shared" si="26"/>
        <v>5145.78</v>
      </c>
      <c r="K404" s="19">
        <f t="shared" si="27"/>
        <v>6698.41</v>
      </c>
      <c r="L404" s="24">
        <v>2.68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44821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756</v>
      </c>
      <c r="H405" s="19">
        <f t="shared" si="24"/>
        <v>4006.88</v>
      </c>
      <c r="I405" s="19">
        <f t="shared" si="25"/>
        <v>4449.3099999999995</v>
      </c>
      <c r="J405" s="19">
        <f t="shared" si="26"/>
        <v>5152.99</v>
      </c>
      <c r="K405" s="19">
        <f t="shared" si="27"/>
        <v>6705.62</v>
      </c>
      <c r="L405" s="24">
        <v>3.34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44821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756</v>
      </c>
      <c r="H406" s="19">
        <f t="shared" si="24"/>
        <v>4086.8200000000006</v>
      </c>
      <c r="I406" s="19">
        <f t="shared" si="25"/>
        <v>4529.25</v>
      </c>
      <c r="J406" s="19">
        <f t="shared" si="26"/>
        <v>5232.93</v>
      </c>
      <c r="K406" s="19">
        <f t="shared" si="27"/>
        <v>6785.56</v>
      </c>
      <c r="L406" s="24">
        <v>0</v>
      </c>
      <c r="M406" s="31">
        <v>61.54</v>
      </c>
      <c r="V406" s="17"/>
      <c r="W406" s="17"/>
    </row>
    <row r="407" spans="1:23" s="16" customFormat="1" ht="14.25" customHeight="1">
      <c r="A407" s="30">
        <f>'до 150 кВт'!A407</f>
        <v>44821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756</v>
      </c>
      <c r="H407" s="19">
        <f t="shared" si="24"/>
        <v>4082.95</v>
      </c>
      <c r="I407" s="19">
        <f t="shared" si="25"/>
        <v>4525.38</v>
      </c>
      <c r="J407" s="19">
        <f t="shared" si="26"/>
        <v>5229.0599999999995</v>
      </c>
      <c r="K407" s="19">
        <f t="shared" si="27"/>
        <v>6781.6900000000005</v>
      </c>
      <c r="L407" s="24">
        <v>0</v>
      </c>
      <c r="M407" s="31">
        <v>47.05</v>
      </c>
      <c r="V407" s="17"/>
      <c r="W407" s="17"/>
    </row>
    <row r="408" spans="1:23" s="16" customFormat="1" ht="14.25" customHeight="1">
      <c r="A408" s="30">
        <f>'до 150 кВт'!A408</f>
        <v>44821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756</v>
      </c>
      <c r="H408" s="19">
        <f t="shared" si="24"/>
        <v>4084.8600000000006</v>
      </c>
      <c r="I408" s="19">
        <f t="shared" si="25"/>
        <v>4527.29</v>
      </c>
      <c r="J408" s="19">
        <f t="shared" si="26"/>
        <v>5230.97</v>
      </c>
      <c r="K408" s="19">
        <f t="shared" si="27"/>
        <v>6783.6</v>
      </c>
      <c r="L408" s="24">
        <v>20.29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44821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756</v>
      </c>
      <c r="H409" s="19">
        <f t="shared" si="24"/>
        <v>4082.71</v>
      </c>
      <c r="I409" s="19">
        <f t="shared" si="25"/>
        <v>4525.139999999999</v>
      </c>
      <c r="J409" s="19">
        <f t="shared" si="26"/>
        <v>5228.82</v>
      </c>
      <c r="K409" s="19">
        <f t="shared" si="27"/>
        <v>6781.45</v>
      </c>
      <c r="L409" s="24">
        <v>124.91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44821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756</v>
      </c>
      <c r="H410" s="19">
        <f t="shared" si="24"/>
        <v>4040.9400000000005</v>
      </c>
      <c r="I410" s="19">
        <f t="shared" si="25"/>
        <v>4483.37</v>
      </c>
      <c r="J410" s="19">
        <f t="shared" si="26"/>
        <v>5187.05</v>
      </c>
      <c r="K410" s="19">
        <f t="shared" si="27"/>
        <v>6739.68</v>
      </c>
      <c r="L410" s="24">
        <v>524.29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44821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756</v>
      </c>
      <c r="H411" s="19">
        <f t="shared" si="24"/>
        <v>4050.0300000000007</v>
      </c>
      <c r="I411" s="19">
        <f t="shared" si="25"/>
        <v>4492.46</v>
      </c>
      <c r="J411" s="19">
        <f t="shared" si="26"/>
        <v>5196.14</v>
      </c>
      <c r="K411" s="19">
        <f t="shared" si="27"/>
        <v>6748.77</v>
      </c>
      <c r="L411" s="24">
        <v>730.09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44821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756</v>
      </c>
      <c r="H412" s="19">
        <f t="shared" si="24"/>
        <v>4051.67</v>
      </c>
      <c r="I412" s="19">
        <f t="shared" si="25"/>
        <v>4494.099999999999</v>
      </c>
      <c r="J412" s="19">
        <f t="shared" si="26"/>
        <v>5197.78</v>
      </c>
      <c r="K412" s="19">
        <f t="shared" si="27"/>
        <v>6750.41</v>
      </c>
      <c r="L412" s="24">
        <v>755.86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44821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756</v>
      </c>
      <c r="H413" s="19">
        <f t="shared" si="24"/>
        <v>4036.6000000000004</v>
      </c>
      <c r="I413" s="19">
        <f t="shared" si="25"/>
        <v>4479.03</v>
      </c>
      <c r="J413" s="19">
        <f t="shared" si="26"/>
        <v>5182.71</v>
      </c>
      <c r="K413" s="19">
        <f t="shared" si="27"/>
        <v>6735.34</v>
      </c>
      <c r="L413" s="24">
        <v>696.6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44821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756</v>
      </c>
      <c r="H414" s="19">
        <f t="shared" si="24"/>
        <v>4098.31</v>
      </c>
      <c r="I414" s="19">
        <f t="shared" si="25"/>
        <v>4540.74</v>
      </c>
      <c r="J414" s="19">
        <f t="shared" si="26"/>
        <v>5244.42</v>
      </c>
      <c r="K414" s="19">
        <f t="shared" si="27"/>
        <v>6797.05</v>
      </c>
      <c r="L414" s="24">
        <v>51.97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44821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756</v>
      </c>
      <c r="H415" s="19">
        <f t="shared" si="24"/>
        <v>3886.0700000000006</v>
      </c>
      <c r="I415" s="19">
        <f t="shared" si="25"/>
        <v>4328.5</v>
      </c>
      <c r="J415" s="19">
        <f t="shared" si="26"/>
        <v>5032.18</v>
      </c>
      <c r="K415" s="19">
        <f t="shared" si="27"/>
        <v>6584.81</v>
      </c>
      <c r="L415" s="24">
        <v>0</v>
      </c>
      <c r="M415" s="31">
        <v>255.6</v>
      </c>
      <c r="V415" s="17"/>
      <c r="W415" s="17"/>
    </row>
    <row r="416" spans="1:23" s="16" customFormat="1" ht="14.25" customHeight="1">
      <c r="A416" s="30">
        <f>'до 150 кВт'!A416</f>
        <v>44821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756</v>
      </c>
      <c r="H416" s="19">
        <f t="shared" si="24"/>
        <v>3721.46</v>
      </c>
      <c r="I416" s="19">
        <f t="shared" si="25"/>
        <v>4163.889999999999</v>
      </c>
      <c r="J416" s="19">
        <f t="shared" si="26"/>
        <v>4867.57</v>
      </c>
      <c r="K416" s="19">
        <f t="shared" si="27"/>
        <v>6420.2</v>
      </c>
      <c r="L416" s="24">
        <v>0</v>
      </c>
      <c r="M416" s="31">
        <v>549.69</v>
      </c>
      <c r="V416" s="17"/>
      <c r="W416" s="17"/>
    </row>
    <row r="417" spans="1:23" s="16" customFormat="1" ht="14.25" customHeight="1">
      <c r="A417" s="30">
        <f>'до 150 кВт'!A417</f>
        <v>44822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756</v>
      </c>
      <c r="H417" s="19">
        <f t="shared" si="24"/>
        <v>3360.91</v>
      </c>
      <c r="I417" s="19">
        <f t="shared" si="25"/>
        <v>3803.34</v>
      </c>
      <c r="J417" s="19">
        <f t="shared" si="26"/>
        <v>4507.02</v>
      </c>
      <c r="K417" s="19">
        <f t="shared" si="27"/>
        <v>6059.65</v>
      </c>
      <c r="L417" s="24">
        <v>0</v>
      </c>
      <c r="M417" s="31">
        <v>209.81</v>
      </c>
      <c r="V417" s="17"/>
      <c r="W417" s="17"/>
    </row>
    <row r="418" spans="1:23" s="16" customFormat="1" ht="14.25" customHeight="1">
      <c r="A418" s="30">
        <f>'до 150 кВт'!A418</f>
        <v>44822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756</v>
      </c>
      <c r="H418" s="19">
        <f t="shared" si="24"/>
        <v>3301.28</v>
      </c>
      <c r="I418" s="19">
        <f t="shared" si="25"/>
        <v>3743.71</v>
      </c>
      <c r="J418" s="19">
        <f t="shared" si="26"/>
        <v>4447.39</v>
      </c>
      <c r="K418" s="19">
        <f t="shared" si="27"/>
        <v>6000.02</v>
      </c>
      <c r="L418" s="24">
        <v>0</v>
      </c>
      <c r="M418" s="31">
        <v>157.18</v>
      </c>
      <c r="V418" s="17"/>
      <c r="W418" s="17"/>
    </row>
    <row r="419" spans="1:23" s="16" customFormat="1" ht="14.25" customHeight="1">
      <c r="A419" s="30">
        <f>'до 150 кВт'!A419</f>
        <v>44822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756</v>
      </c>
      <c r="H419" s="19">
        <f t="shared" si="24"/>
        <v>3213.91</v>
      </c>
      <c r="I419" s="19">
        <f t="shared" si="25"/>
        <v>3656.34</v>
      </c>
      <c r="J419" s="19">
        <f t="shared" si="26"/>
        <v>4360.02</v>
      </c>
      <c r="K419" s="19">
        <f t="shared" si="27"/>
        <v>5912.65</v>
      </c>
      <c r="L419" s="24">
        <v>0</v>
      </c>
      <c r="M419" s="31">
        <v>223.21</v>
      </c>
      <c r="V419" s="17"/>
      <c r="W419" s="17"/>
    </row>
    <row r="420" spans="1:23" s="16" customFormat="1" ht="14.25" customHeight="1">
      <c r="A420" s="30">
        <f>'до 150 кВт'!A420</f>
        <v>44822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756</v>
      </c>
      <c r="H420" s="19">
        <f t="shared" si="24"/>
        <v>3123.59</v>
      </c>
      <c r="I420" s="19">
        <f t="shared" si="25"/>
        <v>3566.02</v>
      </c>
      <c r="J420" s="19">
        <f t="shared" si="26"/>
        <v>4269.7</v>
      </c>
      <c r="K420" s="19">
        <f t="shared" si="27"/>
        <v>5822.33</v>
      </c>
      <c r="L420" s="24">
        <v>0</v>
      </c>
      <c r="M420" s="31">
        <v>172.82</v>
      </c>
      <c r="V420" s="17"/>
      <c r="W420" s="17"/>
    </row>
    <row r="421" spans="1:23" s="16" customFormat="1" ht="14.25" customHeight="1">
      <c r="A421" s="30">
        <f>'до 150 кВт'!A421</f>
        <v>44822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756</v>
      </c>
      <c r="H421" s="19">
        <f t="shared" si="24"/>
        <v>3076.91</v>
      </c>
      <c r="I421" s="19">
        <f t="shared" si="25"/>
        <v>3519.34</v>
      </c>
      <c r="J421" s="19">
        <f t="shared" si="26"/>
        <v>4223.02</v>
      </c>
      <c r="K421" s="19">
        <f t="shared" si="27"/>
        <v>5775.65</v>
      </c>
      <c r="L421" s="24">
        <v>28.18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44822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756</v>
      </c>
      <c r="H422" s="19">
        <f t="shared" si="24"/>
        <v>3063.3199999999997</v>
      </c>
      <c r="I422" s="19">
        <f t="shared" si="25"/>
        <v>3505.75</v>
      </c>
      <c r="J422" s="19">
        <f t="shared" si="26"/>
        <v>4209.43</v>
      </c>
      <c r="K422" s="19">
        <f t="shared" si="27"/>
        <v>5762.0599999999995</v>
      </c>
      <c r="L422" s="24">
        <v>76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44822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756</v>
      </c>
      <c r="H423" s="19">
        <f t="shared" si="24"/>
        <v>3187.1000000000004</v>
      </c>
      <c r="I423" s="19">
        <f t="shared" si="25"/>
        <v>3629.5299999999997</v>
      </c>
      <c r="J423" s="19">
        <f t="shared" si="26"/>
        <v>4333.21</v>
      </c>
      <c r="K423" s="19">
        <f t="shared" si="27"/>
        <v>5885.84</v>
      </c>
      <c r="L423" s="24">
        <v>202.64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44822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756</v>
      </c>
      <c r="H424" s="19">
        <f t="shared" si="24"/>
        <v>3447.51</v>
      </c>
      <c r="I424" s="19">
        <f t="shared" si="25"/>
        <v>3889.9399999999996</v>
      </c>
      <c r="J424" s="19">
        <f t="shared" si="26"/>
        <v>4593.62</v>
      </c>
      <c r="K424" s="19">
        <f t="shared" si="27"/>
        <v>6146.25</v>
      </c>
      <c r="L424" s="24">
        <v>98.51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44822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756</v>
      </c>
      <c r="H425" s="19">
        <f t="shared" si="24"/>
        <v>3777.6800000000003</v>
      </c>
      <c r="I425" s="19">
        <f t="shared" si="25"/>
        <v>4220.11</v>
      </c>
      <c r="J425" s="19">
        <f t="shared" si="26"/>
        <v>4923.79</v>
      </c>
      <c r="K425" s="19">
        <f t="shared" si="27"/>
        <v>6476.42</v>
      </c>
      <c r="L425" s="24">
        <v>243.15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44822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756</v>
      </c>
      <c r="H426" s="19">
        <f t="shared" si="24"/>
        <v>4045.3500000000004</v>
      </c>
      <c r="I426" s="19">
        <f t="shared" si="25"/>
        <v>4487.78</v>
      </c>
      <c r="J426" s="19">
        <f t="shared" si="26"/>
        <v>5191.46</v>
      </c>
      <c r="K426" s="19">
        <f t="shared" si="27"/>
        <v>6744.09</v>
      </c>
      <c r="L426" s="24">
        <v>0</v>
      </c>
      <c r="M426" s="31">
        <v>53.22</v>
      </c>
      <c r="V426" s="17"/>
      <c r="W426" s="17"/>
    </row>
    <row r="427" spans="1:23" s="16" customFormat="1" ht="14.25" customHeight="1">
      <c r="A427" s="30">
        <f>'до 150 кВт'!A427</f>
        <v>44822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756</v>
      </c>
      <c r="H427" s="19">
        <f t="shared" si="24"/>
        <v>4050.1900000000005</v>
      </c>
      <c r="I427" s="19">
        <f t="shared" si="25"/>
        <v>4492.62</v>
      </c>
      <c r="J427" s="19">
        <f t="shared" si="26"/>
        <v>5196.3</v>
      </c>
      <c r="K427" s="19">
        <f t="shared" si="27"/>
        <v>6748.93</v>
      </c>
      <c r="L427" s="24">
        <v>0</v>
      </c>
      <c r="M427" s="31">
        <v>50.65</v>
      </c>
      <c r="V427" s="17"/>
      <c r="W427" s="17"/>
    </row>
    <row r="428" spans="1:23" s="16" customFormat="1" ht="14.25" customHeight="1">
      <c r="A428" s="30">
        <f>'до 150 кВт'!A428</f>
        <v>44822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756</v>
      </c>
      <c r="H428" s="19">
        <f t="shared" si="24"/>
        <v>4043.3500000000004</v>
      </c>
      <c r="I428" s="19">
        <f t="shared" si="25"/>
        <v>4485.78</v>
      </c>
      <c r="J428" s="19">
        <f t="shared" si="26"/>
        <v>5189.46</v>
      </c>
      <c r="K428" s="19">
        <f t="shared" si="27"/>
        <v>6742.09</v>
      </c>
      <c r="L428" s="24">
        <v>0</v>
      </c>
      <c r="M428" s="31">
        <v>53.01</v>
      </c>
      <c r="V428" s="17"/>
      <c r="W428" s="17"/>
    </row>
    <row r="429" spans="1:23" s="16" customFormat="1" ht="14.25" customHeight="1">
      <c r="A429" s="30">
        <f>'до 150 кВт'!A429</f>
        <v>44822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756</v>
      </c>
      <c r="H429" s="19">
        <f t="shared" si="24"/>
        <v>4042.58</v>
      </c>
      <c r="I429" s="19">
        <f t="shared" si="25"/>
        <v>4485.01</v>
      </c>
      <c r="J429" s="19">
        <f t="shared" si="26"/>
        <v>5188.6900000000005</v>
      </c>
      <c r="K429" s="19">
        <f t="shared" si="27"/>
        <v>6741.32</v>
      </c>
      <c r="L429" s="24">
        <v>0</v>
      </c>
      <c r="M429" s="31">
        <v>78.13</v>
      </c>
      <c r="V429" s="17"/>
      <c r="W429" s="17"/>
    </row>
    <row r="430" spans="1:23" s="16" customFormat="1" ht="14.25" customHeight="1">
      <c r="A430" s="30">
        <f>'до 150 кВт'!A430</f>
        <v>44822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756</v>
      </c>
      <c r="H430" s="19">
        <f t="shared" si="24"/>
        <v>4057.7200000000003</v>
      </c>
      <c r="I430" s="19">
        <f t="shared" si="25"/>
        <v>4500.15</v>
      </c>
      <c r="J430" s="19">
        <f t="shared" si="26"/>
        <v>5203.83</v>
      </c>
      <c r="K430" s="19">
        <f t="shared" si="27"/>
        <v>6756.46</v>
      </c>
      <c r="L430" s="24">
        <v>0</v>
      </c>
      <c r="M430" s="31">
        <v>82.38</v>
      </c>
      <c r="V430" s="17"/>
      <c r="W430" s="17"/>
    </row>
    <row r="431" spans="1:23" s="16" customFormat="1" ht="14.25" customHeight="1">
      <c r="A431" s="30">
        <f>'до 150 кВт'!A431</f>
        <v>44822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756</v>
      </c>
      <c r="H431" s="19">
        <f t="shared" si="24"/>
        <v>4057.7</v>
      </c>
      <c r="I431" s="19">
        <f t="shared" si="25"/>
        <v>4500.13</v>
      </c>
      <c r="J431" s="19">
        <f t="shared" si="26"/>
        <v>5203.8099999999995</v>
      </c>
      <c r="K431" s="19">
        <f t="shared" si="27"/>
        <v>6756.4400000000005</v>
      </c>
      <c r="L431" s="24">
        <v>0</v>
      </c>
      <c r="M431" s="31">
        <v>66.12</v>
      </c>
      <c r="V431" s="17"/>
      <c r="W431" s="17"/>
    </row>
    <row r="432" spans="1:23" s="16" customFormat="1" ht="14.25" customHeight="1">
      <c r="A432" s="30">
        <f>'до 150 кВт'!A432</f>
        <v>44822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756</v>
      </c>
      <c r="H432" s="19">
        <f t="shared" si="24"/>
        <v>4057.8200000000006</v>
      </c>
      <c r="I432" s="19">
        <f t="shared" si="25"/>
        <v>4500.25</v>
      </c>
      <c r="J432" s="19">
        <f t="shared" si="26"/>
        <v>5203.93</v>
      </c>
      <c r="K432" s="19">
        <f t="shared" si="27"/>
        <v>6756.56</v>
      </c>
      <c r="L432" s="24">
        <v>0</v>
      </c>
      <c r="M432" s="31">
        <v>75.23</v>
      </c>
      <c r="V432" s="17"/>
      <c r="W432" s="17"/>
    </row>
    <row r="433" spans="1:23" s="16" customFormat="1" ht="14.25" customHeight="1">
      <c r="A433" s="30">
        <f>'до 150 кВт'!A433</f>
        <v>44822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756</v>
      </c>
      <c r="H433" s="19">
        <f t="shared" si="24"/>
        <v>4068.95</v>
      </c>
      <c r="I433" s="19">
        <f t="shared" si="25"/>
        <v>4511.38</v>
      </c>
      <c r="J433" s="19">
        <f t="shared" si="26"/>
        <v>5215.0599999999995</v>
      </c>
      <c r="K433" s="19">
        <f t="shared" si="27"/>
        <v>6767.6900000000005</v>
      </c>
      <c r="L433" s="24">
        <v>0</v>
      </c>
      <c r="M433" s="31">
        <v>83.8</v>
      </c>
      <c r="V433" s="17"/>
      <c r="W433" s="17"/>
    </row>
    <row r="434" spans="1:23" s="16" customFormat="1" ht="14.25" customHeight="1">
      <c r="A434" s="30">
        <f>'до 150 кВт'!A434</f>
        <v>44822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756</v>
      </c>
      <c r="H434" s="19">
        <f t="shared" si="24"/>
        <v>4062.51</v>
      </c>
      <c r="I434" s="19">
        <f t="shared" si="25"/>
        <v>4504.94</v>
      </c>
      <c r="J434" s="19">
        <f t="shared" si="26"/>
        <v>5208.62</v>
      </c>
      <c r="K434" s="19">
        <f t="shared" si="27"/>
        <v>6761.25</v>
      </c>
      <c r="L434" s="24">
        <v>0</v>
      </c>
      <c r="M434" s="31">
        <v>134.2</v>
      </c>
      <c r="V434" s="17"/>
      <c r="W434" s="17"/>
    </row>
    <row r="435" spans="1:23" s="16" customFormat="1" ht="14.25" customHeight="1">
      <c r="A435" s="30">
        <f>'до 150 кВт'!A435</f>
        <v>44822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756</v>
      </c>
      <c r="H435" s="19">
        <f t="shared" si="24"/>
        <v>4048.9000000000005</v>
      </c>
      <c r="I435" s="19">
        <f t="shared" si="25"/>
        <v>4491.33</v>
      </c>
      <c r="J435" s="19">
        <f t="shared" si="26"/>
        <v>5195.01</v>
      </c>
      <c r="K435" s="19">
        <f t="shared" si="27"/>
        <v>6747.64</v>
      </c>
      <c r="L435" s="24">
        <v>0</v>
      </c>
      <c r="M435" s="31">
        <v>188.46</v>
      </c>
      <c r="V435" s="17"/>
      <c r="W435" s="17"/>
    </row>
    <row r="436" spans="1:23" s="16" customFormat="1" ht="14.25" customHeight="1">
      <c r="A436" s="30">
        <f>'до 150 кВт'!A436</f>
        <v>44822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756</v>
      </c>
      <c r="H436" s="19">
        <f t="shared" si="24"/>
        <v>4044.6000000000004</v>
      </c>
      <c r="I436" s="19">
        <f t="shared" si="25"/>
        <v>4487.03</v>
      </c>
      <c r="J436" s="19">
        <f t="shared" si="26"/>
        <v>5190.71</v>
      </c>
      <c r="K436" s="19">
        <f t="shared" si="27"/>
        <v>6743.34</v>
      </c>
      <c r="L436" s="24">
        <v>0</v>
      </c>
      <c r="M436" s="31">
        <v>277.59</v>
      </c>
      <c r="V436" s="17"/>
      <c r="W436" s="17"/>
    </row>
    <row r="437" spans="1:23" s="16" customFormat="1" ht="14.25" customHeight="1">
      <c r="A437" s="30">
        <f>'до 150 кВт'!A437</f>
        <v>44822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756</v>
      </c>
      <c r="H437" s="19">
        <f t="shared" si="24"/>
        <v>4042.2700000000004</v>
      </c>
      <c r="I437" s="19">
        <f t="shared" si="25"/>
        <v>4484.7</v>
      </c>
      <c r="J437" s="19">
        <f t="shared" si="26"/>
        <v>5188.38</v>
      </c>
      <c r="K437" s="19">
        <f t="shared" si="27"/>
        <v>6741.01</v>
      </c>
      <c r="L437" s="24">
        <v>0</v>
      </c>
      <c r="M437" s="31">
        <v>191.43</v>
      </c>
      <c r="V437" s="17"/>
      <c r="W437" s="17"/>
    </row>
    <row r="438" spans="1:23" s="16" customFormat="1" ht="14.25" customHeight="1">
      <c r="A438" s="30">
        <f>'до 150 кВт'!A438</f>
        <v>44822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756</v>
      </c>
      <c r="H438" s="19">
        <f t="shared" si="24"/>
        <v>4044.0300000000007</v>
      </c>
      <c r="I438" s="19">
        <f t="shared" si="25"/>
        <v>4486.46</v>
      </c>
      <c r="J438" s="19">
        <f t="shared" si="26"/>
        <v>5190.14</v>
      </c>
      <c r="K438" s="19">
        <f t="shared" si="27"/>
        <v>6742.77</v>
      </c>
      <c r="L438" s="24">
        <v>0</v>
      </c>
      <c r="M438" s="31">
        <v>326.07</v>
      </c>
      <c r="V438" s="17"/>
      <c r="W438" s="17"/>
    </row>
    <row r="439" spans="1:23" s="16" customFormat="1" ht="14.25" customHeight="1">
      <c r="A439" s="30">
        <f>'до 150 кВт'!A439</f>
        <v>44822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756</v>
      </c>
      <c r="H439" s="19">
        <f t="shared" si="24"/>
        <v>3697.55</v>
      </c>
      <c r="I439" s="19">
        <f t="shared" si="25"/>
        <v>4139.98</v>
      </c>
      <c r="J439" s="19">
        <f t="shared" si="26"/>
        <v>4843.66</v>
      </c>
      <c r="K439" s="19">
        <f t="shared" si="27"/>
        <v>6396.29</v>
      </c>
      <c r="L439" s="24">
        <v>0</v>
      </c>
      <c r="M439" s="31">
        <v>489.3</v>
      </c>
      <c r="V439" s="17"/>
      <c r="W439" s="17"/>
    </row>
    <row r="440" spans="1:23" s="16" customFormat="1" ht="14.25" customHeight="1">
      <c r="A440" s="30">
        <f>'до 150 кВт'!A440</f>
        <v>44822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756</v>
      </c>
      <c r="H440" s="19">
        <f t="shared" si="24"/>
        <v>3302.79</v>
      </c>
      <c r="I440" s="19">
        <f t="shared" si="25"/>
        <v>3745.2200000000003</v>
      </c>
      <c r="J440" s="19">
        <f t="shared" si="26"/>
        <v>4448.9</v>
      </c>
      <c r="K440" s="19">
        <f t="shared" si="27"/>
        <v>6001.530000000001</v>
      </c>
      <c r="L440" s="24">
        <v>0</v>
      </c>
      <c r="M440" s="31">
        <v>284.2</v>
      </c>
      <c r="V440" s="17"/>
      <c r="W440" s="17"/>
    </row>
    <row r="441" spans="1:23" s="16" customFormat="1" ht="14.25" customHeight="1">
      <c r="A441" s="30">
        <f>'до 150 кВт'!A441</f>
        <v>44823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756</v>
      </c>
      <c r="H441" s="19">
        <f t="shared" si="24"/>
        <v>3079.8199999999997</v>
      </c>
      <c r="I441" s="19">
        <f t="shared" si="25"/>
        <v>3522.25</v>
      </c>
      <c r="J441" s="19">
        <f t="shared" si="26"/>
        <v>4225.93</v>
      </c>
      <c r="K441" s="19">
        <f t="shared" si="27"/>
        <v>5778.5599999999995</v>
      </c>
      <c r="L441" s="24">
        <v>0</v>
      </c>
      <c r="M441" s="31">
        <v>61.38</v>
      </c>
      <c r="V441" s="17"/>
      <c r="W441" s="17"/>
    </row>
    <row r="442" spans="1:23" s="16" customFormat="1" ht="14.25" customHeight="1">
      <c r="A442" s="30">
        <f>'до 150 кВт'!A442</f>
        <v>44823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756</v>
      </c>
      <c r="H442" s="19">
        <f t="shared" si="24"/>
        <v>3084.63</v>
      </c>
      <c r="I442" s="19">
        <f t="shared" si="25"/>
        <v>3527.06</v>
      </c>
      <c r="J442" s="19">
        <f t="shared" si="26"/>
        <v>4230.74</v>
      </c>
      <c r="K442" s="19">
        <f t="shared" si="27"/>
        <v>5783.37</v>
      </c>
      <c r="L442" s="24">
        <v>0</v>
      </c>
      <c r="M442" s="31">
        <v>42.53</v>
      </c>
      <c r="V442" s="17"/>
      <c r="W442" s="17"/>
    </row>
    <row r="443" spans="1:23" s="16" customFormat="1" ht="14.25" customHeight="1">
      <c r="A443" s="30">
        <f>'до 150 кВт'!A443</f>
        <v>44823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756</v>
      </c>
      <c r="H443" s="19">
        <f t="shared" si="24"/>
        <v>3057.8199999999997</v>
      </c>
      <c r="I443" s="19">
        <f t="shared" si="25"/>
        <v>3500.25</v>
      </c>
      <c r="J443" s="19">
        <f t="shared" si="26"/>
        <v>4203.93</v>
      </c>
      <c r="K443" s="19">
        <f t="shared" si="27"/>
        <v>5756.5599999999995</v>
      </c>
      <c r="L443" s="24">
        <v>0</v>
      </c>
      <c r="M443" s="31">
        <v>22</v>
      </c>
      <c r="V443" s="17"/>
      <c r="W443" s="17"/>
    </row>
    <row r="444" spans="1:23" s="16" customFormat="1" ht="14.25" customHeight="1">
      <c r="A444" s="30">
        <f>'до 150 кВт'!A444</f>
        <v>44823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756</v>
      </c>
      <c r="H444" s="19">
        <f t="shared" si="24"/>
        <v>3017.1400000000003</v>
      </c>
      <c r="I444" s="19">
        <f t="shared" si="25"/>
        <v>3459.5699999999997</v>
      </c>
      <c r="J444" s="19">
        <f t="shared" si="26"/>
        <v>4163.25</v>
      </c>
      <c r="K444" s="19">
        <f t="shared" si="27"/>
        <v>5715.88</v>
      </c>
      <c r="L444" s="24">
        <v>0</v>
      </c>
      <c r="M444" s="31">
        <v>6.34</v>
      </c>
      <c r="V444" s="17"/>
      <c r="W444" s="17"/>
    </row>
    <row r="445" spans="1:23" s="16" customFormat="1" ht="14.25" customHeight="1">
      <c r="A445" s="30">
        <f>'до 150 кВт'!A445</f>
        <v>44823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756</v>
      </c>
      <c r="H445" s="19">
        <f t="shared" si="24"/>
        <v>3028.8900000000003</v>
      </c>
      <c r="I445" s="19">
        <f t="shared" si="25"/>
        <v>3471.3199999999997</v>
      </c>
      <c r="J445" s="19">
        <f t="shared" si="26"/>
        <v>4175</v>
      </c>
      <c r="K445" s="19">
        <f t="shared" si="27"/>
        <v>5727.63</v>
      </c>
      <c r="L445" s="24">
        <v>0</v>
      </c>
      <c r="M445" s="31">
        <v>142.91</v>
      </c>
      <c r="V445" s="17"/>
      <c r="W445" s="17"/>
    </row>
    <row r="446" spans="1:23" s="16" customFormat="1" ht="14.25" customHeight="1">
      <c r="A446" s="30">
        <f>'до 150 кВт'!A446</f>
        <v>44823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756</v>
      </c>
      <c r="H446" s="19">
        <f t="shared" si="24"/>
        <v>3046.2700000000004</v>
      </c>
      <c r="I446" s="19">
        <f t="shared" si="25"/>
        <v>3488.7</v>
      </c>
      <c r="J446" s="19">
        <f t="shared" si="26"/>
        <v>4192.38</v>
      </c>
      <c r="K446" s="19">
        <f t="shared" si="27"/>
        <v>5745.01</v>
      </c>
      <c r="L446" s="24">
        <v>83.91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44823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756</v>
      </c>
      <c r="H447" s="19">
        <f t="shared" si="24"/>
        <v>3222.16</v>
      </c>
      <c r="I447" s="19">
        <f t="shared" si="25"/>
        <v>3664.59</v>
      </c>
      <c r="J447" s="19">
        <f t="shared" si="26"/>
        <v>4368.27</v>
      </c>
      <c r="K447" s="19">
        <f t="shared" si="27"/>
        <v>5920.9</v>
      </c>
      <c r="L447" s="24">
        <v>93.29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44823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756</v>
      </c>
      <c r="H448" s="19">
        <f t="shared" si="24"/>
        <v>3478.6400000000003</v>
      </c>
      <c r="I448" s="19">
        <f t="shared" si="25"/>
        <v>3921.0699999999997</v>
      </c>
      <c r="J448" s="19">
        <f t="shared" si="26"/>
        <v>4624.75</v>
      </c>
      <c r="K448" s="19">
        <f t="shared" si="27"/>
        <v>6177.38</v>
      </c>
      <c r="L448" s="24">
        <v>0</v>
      </c>
      <c r="M448" s="31">
        <v>27.04</v>
      </c>
      <c r="V448" s="17"/>
      <c r="W448" s="17"/>
    </row>
    <row r="449" spans="1:23" s="16" customFormat="1" ht="14.25" customHeight="1">
      <c r="A449" s="30">
        <f>'до 150 кВт'!A449</f>
        <v>44823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756</v>
      </c>
      <c r="H449" s="19">
        <f t="shared" si="24"/>
        <v>3861.7300000000005</v>
      </c>
      <c r="I449" s="19">
        <f t="shared" si="25"/>
        <v>4304.16</v>
      </c>
      <c r="J449" s="19">
        <f t="shared" si="26"/>
        <v>5007.84</v>
      </c>
      <c r="K449" s="19">
        <f t="shared" si="27"/>
        <v>6560.47</v>
      </c>
      <c r="L449" s="24">
        <v>133.22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44823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756</v>
      </c>
      <c r="H450" s="19">
        <f t="shared" si="24"/>
        <v>4043.38</v>
      </c>
      <c r="I450" s="19">
        <f t="shared" si="25"/>
        <v>4485.8099999999995</v>
      </c>
      <c r="J450" s="19">
        <f t="shared" si="26"/>
        <v>5189.49</v>
      </c>
      <c r="K450" s="19">
        <f t="shared" si="27"/>
        <v>6742.12</v>
      </c>
      <c r="L450" s="24">
        <v>0</v>
      </c>
      <c r="M450" s="31">
        <v>56.12</v>
      </c>
      <c r="V450" s="17"/>
      <c r="W450" s="17"/>
    </row>
    <row r="451" spans="1:23" s="16" customFormat="1" ht="14.25" customHeight="1">
      <c r="A451" s="30">
        <f>'до 150 кВт'!A451</f>
        <v>44823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756</v>
      </c>
      <c r="H451" s="19">
        <f t="shared" si="24"/>
        <v>4045.5200000000004</v>
      </c>
      <c r="I451" s="19">
        <f t="shared" si="25"/>
        <v>4487.95</v>
      </c>
      <c r="J451" s="19">
        <f t="shared" si="26"/>
        <v>5191.63</v>
      </c>
      <c r="K451" s="19">
        <f t="shared" si="27"/>
        <v>6744.26</v>
      </c>
      <c r="L451" s="24">
        <v>0</v>
      </c>
      <c r="M451" s="31">
        <v>84.3</v>
      </c>
      <c r="V451" s="17"/>
      <c r="W451" s="17"/>
    </row>
    <row r="452" spans="1:23" s="16" customFormat="1" ht="14.25" customHeight="1">
      <c r="A452" s="30">
        <f>'до 150 кВт'!A452</f>
        <v>44823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756</v>
      </c>
      <c r="H452" s="19">
        <f t="shared" si="24"/>
        <v>4058.08</v>
      </c>
      <c r="I452" s="19">
        <f t="shared" si="25"/>
        <v>4500.51</v>
      </c>
      <c r="J452" s="19">
        <f t="shared" si="26"/>
        <v>5204.1900000000005</v>
      </c>
      <c r="K452" s="19">
        <f t="shared" si="27"/>
        <v>6756.82</v>
      </c>
      <c r="L452" s="24">
        <v>0</v>
      </c>
      <c r="M452" s="31">
        <v>133.92</v>
      </c>
      <c r="V452" s="17"/>
      <c r="W452" s="17"/>
    </row>
    <row r="453" spans="1:23" s="16" customFormat="1" ht="14.25" customHeight="1">
      <c r="A453" s="30">
        <f>'до 150 кВт'!A453</f>
        <v>44823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756</v>
      </c>
      <c r="H453" s="19">
        <f t="shared" si="24"/>
        <v>4055.21</v>
      </c>
      <c r="I453" s="19">
        <f t="shared" si="25"/>
        <v>4497.639999999999</v>
      </c>
      <c r="J453" s="19">
        <f t="shared" si="26"/>
        <v>5201.32</v>
      </c>
      <c r="K453" s="19">
        <f t="shared" si="27"/>
        <v>6753.95</v>
      </c>
      <c r="L453" s="24">
        <v>0</v>
      </c>
      <c r="M453" s="31">
        <v>156.53</v>
      </c>
      <c r="V453" s="17"/>
      <c r="W453" s="17"/>
    </row>
    <row r="454" spans="1:23" s="16" customFormat="1" ht="14.25" customHeight="1">
      <c r="A454" s="30">
        <f>'до 150 кВт'!A454</f>
        <v>44823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756</v>
      </c>
      <c r="H454" s="19">
        <f t="shared" si="24"/>
        <v>4059.0700000000006</v>
      </c>
      <c r="I454" s="19">
        <f t="shared" si="25"/>
        <v>4501.5</v>
      </c>
      <c r="J454" s="19">
        <f t="shared" si="26"/>
        <v>5205.18</v>
      </c>
      <c r="K454" s="19">
        <f t="shared" si="27"/>
        <v>6757.81</v>
      </c>
      <c r="L454" s="24">
        <v>0</v>
      </c>
      <c r="M454" s="31">
        <v>209.19</v>
      </c>
      <c r="V454" s="17"/>
      <c r="W454" s="17"/>
    </row>
    <row r="455" spans="1:23" s="16" customFormat="1" ht="14.25" customHeight="1">
      <c r="A455" s="30">
        <f>'до 150 кВт'!A455</f>
        <v>44823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756</v>
      </c>
      <c r="H455" s="19">
        <f t="shared" si="24"/>
        <v>4057.1900000000005</v>
      </c>
      <c r="I455" s="19">
        <f t="shared" si="25"/>
        <v>4499.62</v>
      </c>
      <c r="J455" s="19">
        <f t="shared" si="26"/>
        <v>5203.3</v>
      </c>
      <c r="K455" s="19">
        <f t="shared" si="27"/>
        <v>6755.93</v>
      </c>
      <c r="L455" s="24">
        <v>0</v>
      </c>
      <c r="M455" s="31">
        <v>261.89</v>
      </c>
      <c r="V455" s="17"/>
      <c r="W455" s="17"/>
    </row>
    <row r="456" spans="1:23" s="16" customFormat="1" ht="14.25" customHeight="1">
      <c r="A456" s="30">
        <f>'до 150 кВт'!A456</f>
        <v>44823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756</v>
      </c>
      <c r="H456" s="19">
        <f t="shared" si="24"/>
        <v>4056.46</v>
      </c>
      <c r="I456" s="19">
        <f t="shared" si="25"/>
        <v>4498.889999999999</v>
      </c>
      <c r="J456" s="19">
        <f t="shared" si="26"/>
        <v>5202.57</v>
      </c>
      <c r="K456" s="19">
        <f t="shared" si="27"/>
        <v>6755.2</v>
      </c>
      <c r="L456" s="24">
        <v>0</v>
      </c>
      <c r="M456" s="31">
        <v>263.43</v>
      </c>
      <c r="V456" s="17"/>
      <c r="W456" s="17"/>
    </row>
    <row r="457" spans="1:23" s="16" customFormat="1" ht="14.25" customHeight="1">
      <c r="A457" s="30">
        <f>'до 150 кВт'!A457</f>
        <v>44823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756</v>
      </c>
      <c r="H457" s="19">
        <f t="shared" si="24"/>
        <v>4050.3500000000004</v>
      </c>
      <c r="I457" s="19">
        <f t="shared" si="25"/>
        <v>4492.78</v>
      </c>
      <c r="J457" s="19">
        <f t="shared" si="26"/>
        <v>5196.46</v>
      </c>
      <c r="K457" s="19">
        <f t="shared" si="27"/>
        <v>6749.09</v>
      </c>
      <c r="L457" s="24">
        <v>0</v>
      </c>
      <c r="M457" s="31">
        <v>364.51</v>
      </c>
      <c r="V457" s="17"/>
      <c r="W457" s="17"/>
    </row>
    <row r="458" spans="1:23" s="16" customFormat="1" ht="14.25" customHeight="1">
      <c r="A458" s="30">
        <f>'до 150 кВт'!A458</f>
        <v>44823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756</v>
      </c>
      <c r="H458" s="19">
        <f aca="true" t="shared" si="28" ref="H458:H521">SUM($C458,$G458,$R$5,$R$6)</f>
        <v>4041.91</v>
      </c>
      <c r="I458" s="19">
        <f aca="true" t="shared" si="29" ref="I458:I521">SUM($C458,$G458,$S$5,$S$6)</f>
        <v>4484.34</v>
      </c>
      <c r="J458" s="19">
        <f aca="true" t="shared" si="30" ref="J458:J521">SUM($C458,$G458,$T$5,$T$6)</f>
        <v>5188.02</v>
      </c>
      <c r="K458" s="19">
        <f aca="true" t="shared" si="31" ref="K458:K521">SUM($C458,$G458,$U$5,$U$6)</f>
        <v>6740.65</v>
      </c>
      <c r="L458" s="24">
        <v>0</v>
      </c>
      <c r="M458" s="31">
        <v>387.63</v>
      </c>
      <c r="V458" s="17"/>
      <c r="W458" s="17"/>
    </row>
    <row r="459" spans="1:23" s="16" customFormat="1" ht="14.25" customHeight="1">
      <c r="A459" s="30">
        <f>'до 150 кВт'!A459</f>
        <v>44823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756</v>
      </c>
      <c r="H459" s="19">
        <f t="shared" si="28"/>
        <v>4024.5</v>
      </c>
      <c r="I459" s="19">
        <f t="shared" si="29"/>
        <v>4466.929999999999</v>
      </c>
      <c r="J459" s="19">
        <f t="shared" si="30"/>
        <v>5170.61</v>
      </c>
      <c r="K459" s="19">
        <f t="shared" si="31"/>
        <v>6723.24</v>
      </c>
      <c r="L459" s="24">
        <v>0</v>
      </c>
      <c r="M459" s="31">
        <v>357.07</v>
      </c>
      <c r="V459" s="17"/>
      <c r="W459" s="17"/>
    </row>
    <row r="460" spans="1:23" s="16" customFormat="1" ht="14.25" customHeight="1">
      <c r="A460" s="30">
        <f>'до 150 кВт'!A460</f>
        <v>44823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756</v>
      </c>
      <c r="H460" s="19">
        <f t="shared" si="28"/>
        <v>4005.2300000000005</v>
      </c>
      <c r="I460" s="19">
        <f t="shared" si="29"/>
        <v>4447.66</v>
      </c>
      <c r="J460" s="19">
        <f t="shared" si="30"/>
        <v>5151.34</v>
      </c>
      <c r="K460" s="19">
        <f t="shared" si="31"/>
        <v>6703.97</v>
      </c>
      <c r="L460" s="24">
        <v>0</v>
      </c>
      <c r="M460" s="31">
        <v>315.31</v>
      </c>
      <c r="V460" s="17"/>
      <c r="W460" s="17"/>
    </row>
    <row r="461" spans="1:23" s="16" customFormat="1" ht="14.25" customHeight="1">
      <c r="A461" s="30">
        <f>'до 150 кВт'!A461</f>
        <v>44823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756</v>
      </c>
      <c r="H461" s="19">
        <f t="shared" si="28"/>
        <v>3989.55</v>
      </c>
      <c r="I461" s="19">
        <f t="shared" si="29"/>
        <v>4431.98</v>
      </c>
      <c r="J461" s="19">
        <f t="shared" si="30"/>
        <v>5135.66</v>
      </c>
      <c r="K461" s="19">
        <f t="shared" si="31"/>
        <v>6688.29</v>
      </c>
      <c r="L461" s="24">
        <v>0</v>
      </c>
      <c r="M461" s="31">
        <v>288.28</v>
      </c>
      <c r="V461" s="17"/>
      <c r="W461" s="17"/>
    </row>
    <row r="462" spans="1:23" s="16" customFormat="1" ht="14.25" customHeight="1">
      <c r="A462" s="30">
        <f>'до 150 кВт'!A462</f>
        <v>44823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756</v>
      </c>
      <c r="H462" s="19">
        <f t="shared" si="28"/>
        <v>4036.7</v>
      </c>
      <c r="I462" s="19">
        <f t="shared" si="29"/>
        <v>4479.13</v>
      </c>
      <c r="J462" s="19">
        <f t="shared" si="30"/>
        <v>5182.8099999999995</v>
      </c>
      <c r="K462" s="19">
        <f t="shared" si="31"/>
        <v>6735.4400000000005</v>
      </c>
      <c r="L462" s="24">
        <v>0</v>
      </c>
      <c r="M462" s="31">
        <v>483.14</v>
      </c>
      <c r="V462" s="17"/>
      <c r="W462" s="17"/>
    </row>
    <row r="463" spans="1:23" s="16" customFormat="1" ht="14.25" customHeight="1">
      <c r="A463" s="30">
        <f>'до 150 кВт'!A463</f>
        <v>44823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756</v>
      </c>
      <c r="H463" s="19">
        <f t="shared" si="28"/>
        <v>3826.9400000000005</v>
      </c>
      <c r="I463" s="19">
        <f t="shared" si="29"/>
        <v>4269.37</v>
      </c>
      <c r="J463" s="19">
        <f t="shared" si="30"/>
        <v>4973.05</v>
      </c>
      <c r="K463" s="19">
        <f t="shared" si="31"/>
        <v>6525.68</v>
      </c>
      <c r="L463" s="24">
        <v>0</v>
      </c>
      <c r="M463" s="31">
        <v>591.14</v>
      </c>
      <c r="V463" s="17"/>
      <c r="W463" s="17"/>
    </row>
    <row r="464" spans="1:23" s="16" customFormat="1" ht="14.25" customHeight="1">
      <c r="A464" s="30">
        <f>'до 150 кВт'!A464</f>
        <v>44823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756</v>
      </c>
      <c r="H464" s="19">
        <f t="shared" si="28"/>
        <v>3454.04</v>
      </c>
      <c r="I464" s="19">
        <f t="shared" si="29"/>
        <v>3896.4700000000003</v>
      </c>
      <c r="J464" s="19">
        <f t="shared" si="30"/>
        <v>4600.15</v>
      </c>
      <c r="K464" s="19">
        <f t="shared" si="31"/>
        <v>6152.780000000001</v>
      </c>
      <c r="L464" s="24">
        <v>0</v>
      </c>
      <c r="M464" s="31">
        <v>504.98</v>
      </c>
      <c r="V464" s="17"/>
      <c r="W464" s="17"/>
    </row>
    <row r="465" spans="1:23" s="16" customFormat="1" ht="14.25" customHeight="1">
      <c r="A465" s="30">
        <f>'до 150 кВт'!A465</f>
        <v>44824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756</v>
      </c>
      <c r="H465" s="19">
        <f t="shared" si="28"/>
        <v>3195.2700000000004</v>
      </c>
      <c r="I465" s="19">
        <f t="shared" si="29"/>
        <v>3637.7</v>
      </c>
      <c r="J465" s="19">
        <f t="shared" si="30"/>
        <v>4341.38</v>
      </c>
      <c r="K465" s="19">
        <f t="shared" si="31"/>
        <v>5894.01</v>
      </c>
      <c r="L465" s="24">
        <v>0</v>
      </c>
      <c r="M465" s="31">
        <v>171.86</v>
      </c>
      <c r="V465" s="17"/>
      <c r="W465" s="17"/>
    </row>
    <row r="466" spans="1:23" s="16" customFormat="1" ht="14.25" customHeight="1">
      <c r="A466" s="30">
        <f>'до 150 кВт'!A466</f>
        <v>44824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756</v>
      </c>
      <c r="H466" s="19">
        <f t="shared" si="28"/>
        <v>3103.6400000000003</v>
      </c>
      <c r="I466" s="19">
        <f t="shared" si="29"/>
        <v>3546.0699999999997</v>
      </c>
      <c r="J466" s="19">
        <f t="shared" si="30"/>
        <v>4249.75</v>
      </c>
      <c r="K466" s="19">
        <f t="shared" si="31"/>
        <v>5802.38</v>
      </c>
      <c r="L466" s="24">
        <v>0</v>
      </c>
      <c r="M466" s="31">
        <v>31.66</v>
      </c>
      <c r="V466" s="17"/>
      <c r="W466" s="17"/>
    </row>
    <row r="467" spans="1:23" s="16" customFormat="1" ht="14.25" customHeight="1">
      <c r="A467" s="30">
        <f>'до 150 кВт'!A467</f>
        <v>44824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756</v>
      </c>
      <c r="H467" s="19">
        <f t="shared" si="28"/>
        <v>3067.63</v>
      </c>
      <c r="I467" s="19">
        <f t="shared" si="29"/>
        <v>3510.06</v>
      </c>
      <c r="J467" s="19">
        <f t="shared" si="30"/>
        <v>4213.74</v>
      </c>
      <c r="K467" s="19">
        <f t="shared" si="31"/>
        <v>5766.37</v>
      </c>
      <c r="L467" s="24">
        <v>0</v>
      </c>
      <c r="M467" s="31">
        <v>62.74</v>
      </c>
      <c r="V467" s="17"/>
      <c r="W467" s="17"/>
    </row>
    <row r="468" spans="1:23" s="16" customFormat="1" ht="14.25" customHeight="1">
      <c r="A468" s="30">
        <f>'до 150 кВт'!A468</f>
        <v>44824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756</v>
      </c>
      <c r="H468" s="19">
        <f t="shared" si="28"/>
        <v>3011.04</v>
      </c>
      <c r="I468" s="19">
        <f t="shared" si="29"/>
        <v>3453.4700000000003</v>
      </c>
      <c r="J468" s="19">
        <f t="shared" si="30"/>
        <v>4157.15</v>
      </c>
      <c r="K468" s="19">
        <f t="shared" si="31"/>
        <v>5709.780000000001</v>
      </c>
      <c r="L468" s="24">
        <v>9.22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44824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756</v>
      </c>
      <c r="H469" s="19">
        <f t="shared" si="28"/>
        <v>2992.24</v>
      </c>
      <c r="I469" s="19">
        <f t="shared" si="29"/>
        <v>3434.67</v>
      </c>
      <c r="J469" s="19">
        <f t="shared" si="30"/>
        <v>4138.35</v>
      </c>
      <c r="K469" s="19">
        <f t="shared" si="31"/>
        <v>5690.98</v>
      </c>
      <c r="L469" s="24">
        <v>0</v>
      </c>
      <c r="M469" s="31">
        <v>127.8</v>
      </c>
      <c r="V469" s="17"/>
      <c r="W469" s="17"/>
    </row>
    <row r="470" spans="1:23" s="16" customFormat="1" ht="14.25" customHeight="1">
      <c r="A470" s="30">
        <f>'до 150 кВт'!A470</f>
        <v>44824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756</v>
      </c>
      <c r="H470" s="19">
        <f t="shared" si="28"/>
        <v>3038.8900000000003</v>
      </c>
      <c r="I470" s="19">
        <f t="shared" si="29"/>
        <v>3481.3199999999997</v>
      </c>
      <c r="J470" s="19">
        <f t="shared" si="30"/>
        <v>4185</v>
      </c>
      <c r="K470" s="19">
        <f t="shared" si="31"/>
        <v>5737.63</v>
      </c>
      <c r="L470" s="24">
        <v>192.96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44824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756</v>
      </c>
      <c r="H471" s="19">
        <f t="shared" si="28"/>
        <v>3224.95</v>
      </c>
      <c r="I471" s="19">
        <f t="shared" si="29"/>
        <v>3667.38</v>
      </c>
      <c r="J471" s="19">
        <f t="shared" si="30"/>
        <v>4371.0599999999995</v>
      </c>
      <c r="K471" s="19">
        <f t="shared" si="31"/>
        <v>5923.6900000000005</v>
      </c>
      <c r="L471" s="24">
        <v>164.27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44824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756</v>
      </c>
      <c r="H472" s="19">
        <f t="shared" si="28"/>
        <v>3446.0200000000004</v>
      </c>
      <c r="I472" s="19">
        <f t="shared" si="29"/>
        <v>3888.45</v>
      </c>
      <c r="J472" s="19">
        <f t="shared" si="30"/>
        <v>4592.13</v>
      </c>
      <c r="K472" s="19">
        <f t="shared" si="31"/>
        <v>6144.76</v>
      </c>
      <c r="L472" s="24">
        <v>97.82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44824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756</v>
      </c>
      <c r="H473" s="19">
        <f t="shared" si="28"/>
        <v>3752.54</v>
      </c>
      <c r="I473" s="19">
        <f t="shared" si="29"/>
        <v>4194.97</v>
      </c>
      <c r="J473" s="19">
        <f t="shared" si="30"/>
        <v>4898.65</v>
      </c>
      <c r="K473" s="19">
        <f t="shared" si="31"/>
        <v>6451.280000000001</v>
      </c>
      <c r="L473" s="24">
        <v>97.61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44824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756</v>
      </c>
      <c r="H474" s="19">
        <f t="shared" si="28"/>
        <v>3992.51</v>
      </c>
      <c r="I474" s="19">
        <f t="shared" si="29"/>
        <v>4434.94</v>
      </c>
      <c r="J474" s="19">
        <f t="shared" si="30"/>
        <v>5138.62</v>
      </c>
      <c r="K474" s="19">
        <f t="shared" si="31"/>
        <v>6691.25</v>
      </c>
      <c r="L474" s="24">
        <v>0</v>
      </c>
      <c r="M474" s="31">
        <v>107.2</v>
      </c>
      <c r="V474" s="17"/>
      <c r="W474" s="17"/>
    </row>
    <row r="475" spans="1:23" s="16" customFormat="1" ht="14.25" customHeight="1">
      <c r="A475" s="30">
        <f>'до 150 кВт'!A475</f>
        <v>44824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756</v>
      </c>
      <c r="H475" s="19">
        <f t="shared" si="28"/>
        <v>4003.4400000000005</v>
      </c>
      <c r="I475" s="19">
        <f t="shared" si="29"/>
        <v>4445.87</v>
      </c>
      <c r="J475" s="19">
        <f t="shared" si="30"/>
        <v>5149.55</v>
      </c>
      <c r="K475" s="19">
        <f t="shared" si="31"/>
        <v>6702.18</v>
      </c>
      <c r="L475" s="24">
        <v>0</v>
      </c>
      <c r="M475" s="31">
        <v>155.64</v>
      </c>
      <c r="V475" s="17"/>
      <c r="W475" s="17"/>
    </row>
    <row r="476" spans="1:23" s="16" customFormat="1" ht="14.25" customHeight="1">
      <c r="A476" s="30">
        <f>'до 150 кВт'!A476</f>
        <v>44824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756</v>
      </c>
      <c r="H476" s="19">
        <f t="shared" si="28"/>
        <v>4017.1400000000003</v>
      </c>
      <c r="I476" s="19">
        <f t="shared" si="29"/>
        <v>4459.57</v>
      </c>
      <c r="J476" s="19">
        <f t="shared" si="30"/>
        <v>5163.25</v>
      </c>
      <c r="K476" s="19">
        <f t="shared" si="31"/>
        <v>6715.88</v>
      </c>
      <c r="L476" s="24">
        <v>0</v>
      </c>
      <c r="M476" s="31">
        <v>247.88</v>
      </c>
      <c r="V476" s="17"/>
      <c r="W476" s="17"/>
    </row>
    <row r="477" spans="1:23" s="16" customFormat="1" ht="14.25" customHeight="1">
      <c r="A477" s="30">
        <f>'до 150 кВт'!A477</f>
        <v>44824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756</v>
      </c>
      <c r="H477" s="19">
        <f t="shared" si="28"/>
        <v>4031.1900000000005</v>
      </c>
      <c r="I477" s="19">
        <f t="shared" si="29"/>
        <v>4473.62</v>
      </c>
      <c r="J477" s="19">
        <f t="shared" si="30"/>
        <v>5177.3</v>
      </c>
      <c r="K477" s="19">
        <f t="shared" si="31"/>
        <v>6729.93</v>
      </c>
      <c r="L477" s="24">
        <v>0</v>
      </c>
      <c r="M477" s="31">
        <v>295.54</v>
      </c>
      <c r="V477" s="17"/>
      <c r="W477" s="17"/>
    </row>
    <row r="478" spans="1:23" s="16" customFormat="1" ht="14.25" customHeight="1">
      <c r="A478" s="30">
        <f>'до 150 кВт'!A478</f>
        <v>44824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756</v>
      </c>
      <c r="H478" s="19">
        <f t="shared" si="28"/>
        <v>4040.5600000000004</v>
      </c>
      <c r="I478" s="19">
        <f t="shared" si="29"/>
        <v>4482.99</v>
      </c>
      <c r="J478" s="19">
        <f t="shared" si="30"/>
        <v>5186.67</v>
      </c>
      <c r="K478" s="19">
        <f t="shared" si="31"/>
        <v>6739.3</v>
      </c>
      <c r="L478" s="24">
        <v>0</v>
      </c>
      <c r="M478" s="31">
        <v>288.28</v>
      </c>
      <c r="V478" s="17"/>
      <c r="W478" s="17"/>
    </row>
    <row r="479" spans="1:23" s="16" customFormat="1" ht="14.25" customHeight="1">
      <c r="A479" s="30">
        <f>'до 150 кВт'!A479</f>
        <v>44824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756</v>
      </c>
      <c r="H479" s="19">
        <f t="shared" si="28"/>
        <v>4039.83</v>
      </c>
      <c r="I479" s="19">
        <f t="shared" si="29"/>
        <v>4482.26</v>
      </c>
      <c r="J479" s="19">
        <f t="shared" si="30"/>
        <v>5185.9400000000005</v>
      </c>
      <c r="K479" s="19">
        <f t="shared" si="31"/>
        <v>6738.57</v>
      </c>
      <c r="L479" s="24">
        <v>0</v>
      </c>
      <c r="M479" s="31">
        <v>339.58</v>
      </c>
      <c r="V479" s="17"/>
      <c r="W479" s="17"/>
    </row>
    <row r="480" spans="1:23" s="16" customFormat="1" ht="14.25" customHeight="1">
      <c r="A480" s="30">
        <f>'до 150 кВт'!A480</f>
        <v>44824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756</v>
      </c>
      <c r="H480" s="19">
        <f t="shared" si="28"/>
        <v>4039.5</v>
      </c>
      <c r="I480" s="19">
        <f t="shared" si="29"/>
        <v>4481.929999999999</v>
      </c>
      <c r="J480" s="19">
        <f t="shared" si="30"/>
        <v>5185.61</v>
      </c>
      <c r="K480" s="19">
        <f t="shared" si="31"/>
        <v>6738.24</v>
      </c>
      <c r="L480" s="24">
        <v>0</v>
      </c>
      <c r="M480" s="31">
        <v>189.06</v>
      </c>
      <c r="V480" s="17"/>
      <c r="W480" s="17"/>
    </row>
    <row r="481" spans="1:23" s="16" customFormat="1" ht="14.25" customHeight="1">
      <c r="A481" s="30">
        <f>'до 150 кВт'!A481</f>
        <v>44824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756</v>
      </c>
      <c r="H481" s="19">
        <f t="shared" si="28"/>
        <v>4035.24</v>
      </c>
      <c r="I481" s="19">
        <f t="shared" si="29"/>
        <v>4477.67</v>
      </c>
      <c r="J481" s="19">
        <f t="shared" si="30"/>
        <v>5181.35</v>
      </c>
      <c r="K481" s="19">
        <f t="shared" si="31"/>
        <v>6733.98</v>
      </c>
      <c r="L481" s="24">
        <v>0</v>
      </c>
      <c r="M481" s="31">
        <v>384.2</v>
      </c>
      <c r="V481" s="17"/>
      <c r="W481" s="17"/>
    </row>
    <row r="482" spans="1:23" s="16" customFormat="1" ht="14.25" customHeight="1">
      <c r="A482" s="30">
        <f>'до 150 кВт'!A482</f>
        <v>44824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756</v>
      </c>
      <c r="H482" s="19">
        <f t="shared" si="28"/>
        <v>4029.9700000000003</v>
      </c>
      <c r="I482" s="19">
        <f t="shared" si="29"/>
        <v>4472.4</v>
      </c>
      <c r="J482" s="19">
        <f t="shared" si="30"/>
        <v>5176.08</v>
      </c>
      <c r="K482" s="19">
        <f t="shared" si="31"/>
        <v>6728.71</v>
      </c>
      <c r="L482" s="24">
        <v>0</v>
      </c>
      <c r="M482" s="31">
        <v>341.11</v>
      </c>
      <c r="V482" s="17"/>
      <c r="W482" s="17"/>
    </row>
    <row r="483" spans="1:23" s="16" customFormat="1" ht="14.25" customHeight="1">
      <c r="A483" s="30">
        <f>'до 150 кВт'!A483</f>
        <v>44824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756</v>
      </c>
      <c r="H483" s="19">
        <f t="shared" si="28"/>
        <v>3979.88</v>
      </c>
      <c r="I483" s="19">
        <f t="shared" si="29"/>
        <v>4422.3099999999995</v>
      </c>
      <c r="J483" s="19">
        <f t="shared" si="30"/>
        <v>5125.99</v>
      </c>
      <c r="K483" s="19">
        <f t="shared" si="31"/>
        <v>6678.62</v>
      </c>
      <c r="L483" s="24">
        <v>0</v>
      </c>
      <c r="M483" s="31">
        <v>474.97</v>
      </c>
      <c r="V483" s="17"/>
      <c r="W483" s="17"/>
    </row>
    <row r="484" spans="1:23" s="16" customFormat="1" ht="14.25" customHeight="1">
      <c r="A484" s="30">
        <f>'до 150 кВт'!A484</f>
        <v>44824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756</v>
      </c>
      <c r="H484" s="19">
        <f t="shared" si="28"/>
        <v>3958.6900000000005</v>
      </c>
      <c r="I484" s="19">
        <f t="shared" si="29"/>
        <v>4401.12</v>
      </c>
      <c r="J484" s="19">
        <f t="shared" si="30"/>
        <v>5104.8</v>
      </c>
      <c r="K484" s="19">
        <f t="shared" si="31"/>
        <v>6657.43</v>
      </c>
      <c r="L484" s="24">
        <v>0</v>
      </c>
      <c r="M484" s="31">
        <v>337.64</v>
      </c>
      <c r="V484" s="17"/>
      <c r="W484" s="17"/>
    </row>
    <row r="485" spans="1:23" s="16" customFormat="1" ht="14.25" customHeight="1">
      <c r="A485" s="30">
        <f>'до 150 кВт'!A485</f>
        <v>44824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756</v>
      </c>
      <c r="H485" s="19">
        <f t="shared" si="28"/>
        <v>3959.33</v>
      </c>
      <c r="I485" s="19">
        <f t="shared" si="29"/>
        <v>4401.76</v>
      </c>
      <c r="J485" s="19">
        <f t="shared" si="30"/>
        <v>5105.4400000000005</v>
      </c>
      <c r="K485" s="19">
        <f t="shared" si="31"/>
        <v>6658.07</v>
      </c>
      <c r="L485" s="24">
        <v>0</v>
      </c>
      <c r="M485" s="31">
        <v>143.87</v>
      </c>
      <c r="V485" s="17"/>
      <c r="W485" s="17"/>
    </row>
    <row r="486" spans="1:23" s="16" customFormat="1" ht="14.25" customHeight="1">
      <c r="A486" s="30">
        <f>'до 150 кВт'!A486</f>
        <v>44824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756</v>
      </c>
      <c r="H486" s="19">
        <f t="shared" si="28"/>
        <v>4032.5300000000007</v>
      </c>
      <c r="I486" s="19">
        <f t="shared" si="29"/>
        <v>4474.96</v>
      </c>
      <c r="J486" s="19">
        <f t="shared" si="30"/>
        <v>5178.64</v>
      </c>
      <c r="K486" s="19">
        <f t="shared" si="31"/>
        <v>6731.27</v>
      </c>
      <c r="L486" s="24">
        <v>0</v>
      </c>
      <c r="M486" s="31">
        <v>444.24</v>
      </c>
      <c r="V486" s="17"/>
      <c r="W486" s="17"/>
    </row>
    <row r="487" spans="1:23" s="16" customFormat="1" ht="14.25" customHeight="1">
      <c r="A487" s="30">
        <f>'до 150 кВт'!A487</f>
        <v>44824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756</v>
      </c>
      <c r="H487" s="19">
        <f t="shared" si="28"/>
        <v>3752.9000000000005</v>
      </c>
      <c r="I487" s="19">
        <f t="shared" si="29"/>
        <v>4195.33</v>
      </c>
      <c r="J487" s="19">
        <f t="shared" si="30"/>
        <v>4899.01</v>
      </c>
      <c r="K487" s="19">
        <f t="shared" si="31"/>
        <v>6451.64</v>
      </c>
      <c r="L487" s="24">
        <v>0</v>
      </c>
      <c r="M487" s="31">
        <v>491.15</v>
      </c>
      <c r="V487" s="17"/>
      <c r="W487" s="17"/>
    </row>
    <row r="488" spans="1:23" s="16" customFormat="1" ht="14.25" customHeight="1">
      <c r="A488" s="30">
        <f>'до 150 кВт'!A488</f>
        <v>44824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756</v>
      </c>
      <c r="H488" s="19">
        <f t="shared" si="28"/>
        <v>3387.1800000000003</v>
      </c>
      <c r="I488" s="19">
        <f t="shared" si="29"/>
        <v>3829.6099999999997</v>
      </c>
      <c r="J488" s="19">
        <f t="shared" si="30"/>
        <v>4533.29</v>
      </c>
      <c r="K488" s="19">
        <f t="shared" si="31"/>
        <v>6085.92</v>
      </c>
      <c r="L488" s="24">
        <v>0</v>
      </c>
      <c r="M488" s="31">
        <v>437.1</v>
      </c>
      <c r="V488" s="17"/>
      <c r="W488" s="17"/>
    </row>
    <row r="489" spans="1:23" s="16" customFormat="1" ht="14.25" customHeight="1">
      <c r="A489" s="30">
        <f>'до 150 кВт'!A489</f>
        <v>44825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756</v>
      </c>
      <c r="H489" s="19">
        <f t="shared" si="28"/>
        <v>3047.63</v>
      </c>
      <c r="I489" s="19">
        <f t="shared" si="29"/>
        <v>3490.06</v>
      </c>
      <c r="J489" s="19">
        <f t="shared" si="30"/>
        <v>4193.74</v>
      </c>
      <c r="K489" s="19">
        <f t="shared" si="31"/>
        <v>5746.37</v>
      </c>
      <c r="L489" s="24">
        <v>0</v>
      </c>
      <c r="M489" s="31">
        <v>122.57</v>
      </c>
      <c r="V489" s="17"/>
      <c r="W489" s="17"/>
    </row>
    <row r="490" spans="1:23" s="16" customFormat="1" ht="14.25" customHeight="1">
      <c r="A490" s="30">
        <f>'до 150 кВт'!A490</f>
        <v>44825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756</v>
      </c>
      <c r="H490" s="19">
        <f t="shared" si="28"/>
        <v>3007.12</v>
      </c>
      <c r="I490" s="19">
        <f t="shared" si="29"/>
        <v>3449.55</v>
      </c>
      <c r="J490" s="19">
        <f t="shared" si="30"/>
        <v>4153.23</v>
      </c>
      <c r="K490" s="19">
        <f t="shared" si="31"/>
        <v>5705.860000000001</v>
      </c>
      <c r="L490" s="24">
        <v>0</v>
      </c>
      <c r="M490" s="31">
        <v>95.53</v>
      </c>
      <c r="V490" s="17"/>
      <c r="W490" s="17"/>
    </row>
    <row r="491" spans="1:23" s="16" customFormat="1" ht="14.25" customHeight="1">
      <c r="A491" s="30">
        <f>'до 150 кВт'!A491</f>
        <v>44825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756</v>
      </c>
      <c r="H491" s="19">
        <f t="shared" si="28"/>
        <v>2982.49</v>
      </c>
      <c r="I491" s="19">
        <f t="shared" si="29"/>
        <v>3424.92</v>
      </c>
      <c r="J491" s="19">
        <f t="shared" si="30"/>
        <v>4128.6</v>
      </c>
      <c r="K491" s="19">
        <f t="shared" si="31"/>
        <v>5681.23</v>
      </c>
      <c r="L491" s="24">
        <v>0</v>
      </c>
      <c r="M491" s="31">
        <v>113.72</v>
      </c>
      <c r="V491" s="17"/>
      <c r="W491" s="17"/>
    </row>
    <row r="492" spans="1:23" s="16" customFormat="1" ht="14.25" customHeight="1">
      <c r="A492" s="30">
        <f>'до 150 кВт'!A492</f>
        <v>44825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756</v>
      </c>
      <c r="H492" s="19">
        <f t="shared" si="28"/>
        <v>2800.75</v>
      </c>
      <c r="I492" s="19">
        <f t="shared" si="29"/>
        <v>3243.1800000000003</v>
      </c>
      <c r="J492" s="19">
        <f t="shared" si="30"/>
        <v>3946.86</v>
      </c>
      <c r="K492" s="19">
        <f t="shared" si="31"/>
        <v>5499.49</v>
      </c>
      <c r="L492" s="24">
        <v>0</v>
      </c>
      <c r="M492" s="31">
        <v>291.08</v>
      </c>
      <c r="V492" s="17"/>
      <c r="W492" s="17"/>
    </row>
    <row r="493" spans="1:23" s="16" customFormat="1" ht="14.25" customHeight="1">
      <c r="A493" s="30">
        <f>'до 150 кВт'!A493</f>
        <v>44825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756</v>
      </c>
      <c r="H493" s="19">
        <f t="shared" si="28"/>
        <v>2612.5600000000004</v>
      </c>
      <c r="I493" s="19">
        <f t="shared" si="29"/>
        <v>3054.99</v>
      </c>
      <c r="J493" s="19">
        <f t="shared" si="30"/>
        <v>3758.67</v>
      </c>
      <c r="K493" s="19">
        <f t="shared" si="31"/>
        <v>5311.3</v>
      </c>
      <c r="L493" s="24">
        <v>0</v>
      </c>
      <c r="M493" s="31">
        <v>71.1</v>
      </c>
      <c r="V493" s="17"/>
      <c r="W493" s="17"/>
    </row>
    <row r="494" spans="1:23" s="16" customFormat="1" ht="14.25" customHeight="1">
      <c r="A494" s="30">
        <f>'до 150 кВт'!A494</f>
        <v>44825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756</v>
      </c>
      <c r="H494" s="19">
        <f t="shared" si="28"/>
        <v>2864.6800000000003</v>
      </c>
      <c r="I494" s="19">
        <f t="shared" si="29"/>
        <v>3307.1099999999997</v>
      </c>
      <c r="J494" s="19">
        <f t="shared" si="30"/>
        <v>4010.79</v>
      </c>
      <c r="K494" s="19">
        <f t="shared" si="31"/>
        <v>5563.42</v>
      </c>
      <c r="L494" s="24">
        <v>150.96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44825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756</v>
      </c>
      <c r="H495" s="19">
        <f t="shared" si="28"/>
        <v>3149.67</v>
      </c>
      <c r="I495" s="19">
        <f t="shared" si="29"/>
        <v>3592.1</v>
      </c>
      <c r="J495" s="19">
        <f t="shared" si="30"/>
        <v>4295.78</v>
      </c>
      <c r="K495" s="19">
        <f t="shared" si="31"/>
        <v>5848.41</v>
      </c>
      <c r="L495" s="24">
        <v>175.18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44825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756</v>
      </c>
      <c r="H496" s="19">
        <f t="shared" si="28"/>
        <v>3428.53</v>
      </c>
      <c r="I496" s="19">
        <f t="shared" si="29"/>
        <v>3870.96</v>
      </c>
      <c r="J496" s="19">
        <f t="shared" si="30"/>
        <v>4574.64</v>
      </c>
      <c r="K496" s="19">
        <f t="shared" si="31"/>
        <v>6127.27</v>
      </c>
      <c r="L496" s="24">
        <v>80.72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44825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756</v>
      </c>
      <c r="H497" s="19">
        <f t="shared" si="28"/>
        <v>3783.4000000000005</v>
      </c>
      <c r="I497" s="19">
        <f t="shared" si="29"/>
        <v>4225.83</v>
      </c>
      <c r="J497" s="19">
        <f t="shared" si="30"/>
        <v>4929.51</v>
      </c>
      <c r="K497" s="19">
        <f t="shared" si="31"/>
        <v>6482.14</v>
      </c>
      <c r="L497" s="24">
        <v>25.77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44825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756</v>
      </c>
      <c r="H498" s="19">
        <f t="shared" si="28"/>
        <v>3974.09</v>
      </c>
      <c r="I498" s="19">
        <f t="shared" si="29"/>
        <v>4416.5199999999995</v>
      </c>
      <c r="J498" s="19">
        <f t="shared" si="30"/>
        <v>5120.2</v>
      </c>
      <c r="K498" s="19">
        <f t="shared" si="31"/>
        <v>6672.83</v>
      </c>
      <c r="L498" s="24">
        <v>0</v>
      </c>
      <c r="M498" s="31">
        <v>280.04</v>
      </c>
      <c r="V498" s="17"/>
      <c r="W498" s="17"/>
    </row>
    <row r="499" spans="1:23" s="16" customFormat="1" ht="14.25" customHeight="1">
      <c r="A499" s="30">
        <f>'до 150 кВт'!A499</f>
        <v>44825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756</v>
      </c>
      <c r="H499" s="19">
        <f t="shared" si="28"/>
        <v>3980.4800000000005</v>
      </c>
      <c r="I499" s="19">
        <f t="shared" si="29"/>
        <v>4422.91</v>
      </c>
      <c r="J499" s="19">
        <f t="shared" si="30"/>
        <v>5126.59</v>
      </c>
      <c r="K499" s="19">
        <f t="shared" si="31"/>
        <v>6679.22</v>
      </c>
      <c r="L499" s="24">
        <v>0</v>
      </c>
      <c r="M499" s="31">
        <v>250.77</v>
      </c>
      <c r="V499" s="17"/>
      <c r="W499" s="17"/>
    </row>
    <row r="500" spans="1:23" s="16" customFormat="1" ht="14.25" customHeight="1">
      <c r="A500" s="30">
        <f>'до 150 кВт'!A500</f>
        <v>44825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756</v>
      </c>
      <c r="H500" s="19">
        <f t="shared" si="28"/>
        <v>4000.99</v>
      </c>
      <c r="I500" s="19">
        <f t="shared" si="29"/>
        <v>4443.42</v>
      </c>
      <c r="J500" s="19">
        <f t="shared" si="30"/>
        <v>5147.1</v>
      </c>
      <c r="K500" s="19">
        <f t="shared" si="31"/>
        <v>6699.73</v>
      </c>
      <c r="L500" s="24">
        <v>0</v>
      </c>
      <c r="M500" s="31">
        <v>290.38</v>
      </c>
      <c r="V500" s="17"/>
      <c r="W500" s="17"/>
    </row>
    <row r="501" spans="1:23" s="16" customFormat="1" ht="14.25" customHeight="1">
      <c r="A501" s="30">
        <f>'до 150 кВт'!A501</f>
        <v>44825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756</v>
      </c>
      <c r="H501" s="19">
        <f t="shared" si="28"/>
        <v>4005.2700000000004</v>
      </c>
      <c r="I501" s="19">
        <f t="shared" si="29"/>
        <v>4447.7</v>
      </c>
      <c r="J501" s="19">
        <f t="shared" si="30"/>
        <v>5151.38</v>
      </c>
      <c r="K501" s="19">
        <f t="shared" si="31"/>
        <v>6704.01</v>
      </c>
      <c r="L501" s="24">
        <v>0</v>
      </c>
      <c r="M501" s="31">
        <v>300.77</v>
      </c>
      <c r="V501" s="17"/>
      <c r="W501" s="17"/>
    </row>
    <row r="502" spans="1:23" s="16" customFormat="1" ht="14.25" customHeight="1">
      <c r="A502" s="30">
        <f>'до 150 кВт'!A502</f>
        <v>44825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756</v>
      </c>
      <c r="H502" s="19">
        <f t="shared" si="28"/>
        <v>4010.3</v>
      </c>
      <c r="I502" s="19">
        <f t="shared" si="29"/>
        <v>4452.73</v>
      </c>
      <c r="J502" s="19">
        <f t="shared" si="30"/>
        <v>5156.41</v>
      </c>
      <c r="K502" s="19">
        <f t="shared" si="31"/>
        <v>6709.04</v>
      </c>
      <c r="L502" s="24">
        <v>0</v>
      </c>
      <c r="M502" s="31">
        <v>206</v>
      </c>
      <c r="V502" s="17"/>
      <c r="W502" s="17"/>
    </row>
    <row r="503" spans="1:23" s="16" customFormat="1" ht="14.25" customHeight="1">
      <c r="A503" s="30">
        <f>'до 150 кВт'!A503</f>
        <v>44825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756</v>
      </c>
      <c r="H503" s="19">
        <f t="shared" si="28"/>
        <v>4010.83</v>
      </c>
      <c r="I503" s="19">
        <f t="shared" si="29"/>
        <v>4453.26</v>
      </c>
      <c r="J503" s="19">
        <f t="shared" si="30"/>
        <v>5156.9400000000005</v>
      </c>
      <c r="K503" s="19">
        <f t="shared" si="31"/>
        <v>6709.57</v>
      </c>
      <c r="L503" s="24">
        <v>0</v>
      </c>
      <c r="M503" s="31">
        <v>356.74</v>
      </c>
      <c r="V503" s="17"/>
      <c r="W503" s="17"/>
    </row>
    <row r="504" spans="1:23" s="16" customFormat="1" ht="14.25" customHeight="1">
      <c r="A504" s="30">
        <f>'до 150 кВт'!A504</f>
        <v>44825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756</v>
      </c>
      <c r="H504" s="19">
        <f t="shared" si="28"/>
        <v>4013.8100000000004</v>
      </c>
      <c r="I504" s="19">
        <f t="shared" si="29"/>
        <v>4456.24</v>
      </c>
      <c r="J504" s="19">
        <f t="shared" si="30"/>
        <v>5159.92</v>
      </c>
      <c r="K504" s="19">
        <f t="shared" si="31"/>
        <v>6712.55</v>
      </c>
      <c r="L504" s="24">
        <v>0</v>
      </c>
      <c r="M504" s="31">
        <v>100.27</v>
      </c>
      <c r="V504" s="17"/>
      <c r="W504" s="17"/>
    </row>
    <row r="505" spans="1:23" s="16" customFormat="1" ht="14.25" customHeight="1">
      <c r="A505" s="30">
        <f>'до 150 кВт'!A505</f>
        <v>44825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756</v>
      </c>
      <c r="H505" s="19">
        <f t="shared" si="28"/>
        <v>3993.84</v>
      </c>
      <c r="I505" s="19">
        <f t="shared" si="29"/>
        <v>4436.2699999999995</v>
      </c>
      <c r="J505" s="19">
        <f t="shared" si="30"/>
        <v>5139.95</v>
      </c>
      <c r="K505" s="19">
        <f t="shared" si="31"/>
        <v>6692.58</v>
      </c>
      <c r="L505" s="24">
        <v>0</v>
      </c>
      <c r="M505" s="31">
        <v>134.86</v>
      </c>
      <c r="V505" s="17"/>
      <c r="W505" s="17"/>
    </row>
    <row r="506" spans="1:23" s="16" customFormat="1" ht="14.25" customHeight="1">
      <c r="A506" s="30">
        <f>'до 150 кВт'!A506</f>
        <v>44825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756</v>
      </c>
      <c r="H506" s="19">
        <f t="shared" si="28"/>
        <v>4005.5</v>
      </c>
      <c r="I506" s="19">
        <f t="shared" si="29"/>
        <v>4447.929999999999</v>
      </c>
      <c r="J506" s="19">
        <f t="shared" si="30"/>
        <v>5151.61</v>
      </c>
      <c r="K506" s="19">
        <f t="shared" si="31"/>
        <v>6704.24</v>
      </c>
      <c r="L506" s="24">
        <v>0</v>
      </c>
      <c r="M506" s="31">
        <v>161.17</v>
      </c>
      <c r="V506" s="17"/>
      <c r="W506" s="17"/>
    </row>
    <row r="507" spans="1:23" s="16" customFormat="1" ht="14.25" customHeight="1">
      <c r="A507" s="30">
        <f>'до 150 кВт'!A507</f>
        <v>44825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756</v>
      </c>
      <c r="H507" s="19">
        <f t="shared" si="28"/>
        <v>3946.24</v>
      </c>
      <c r="I507" s="19">
        <f t="shared" si="29"/>
        <v>4388.67</v>
      </c>
      <c r="J507" s="19">
        <f t="shared" si="30"/>
        <v>5092.35</v>
      </c>
      <c r="K507" s="19">
        <f t="shared" si="31"/>
        <v>6644.98</v>
      </c>
      <c r="L507" s="24">
        <v>0</v>
      </c>
      <c r="M507" s="31">
        <v>153.48</v>
      </c>
      <c r="V507" s="17"/>
      <c r="W507" s="17"/>
    </row>
    <row r="508" spans="1:23" s="16" customFormat="1" ht="14.25" customHeight="1">
      <c r="A508" s="30">
        <f>'до 150 кВт'!A508</f>
        <v>44825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756</v>
      </c>
      <c r="H508" s="19">
        <f t="shared" si="28"/>
        <v>3959.2300000000005</v>
      </c>
      <c r="I508" s="19">
        <f t="shared" si="29"/>
        <v>4401.66</v>
      </c>
      <c r="J508" s="19">
        <f t="shared" si="30"/>
        <v>5105.34</v>
      </c>
      <c r="K508" s="19">
        <f t="shared" si="31"/>
        <v>6657.97</v>
      </c>
      <c r="L508" s="24">
        <v>0</v>
      </c>
      <c r="M508" s="31">
        <v>178.38</v>
      </c>
      <c r="V508" s="17"/>
      <c r="W508" s="17"/>
    </row>
    <row r="509" spans="1:23" s="16" customFormat="1" ht="14.25" customHeight="1">
      <c r="A509" s="30">
        <f>'до 150 кВт'!A509</f>
        <v>44825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756</v>
      </c>
      <c r="H509" s="19">
        <f t="shared" si="28"/>
        <v>3961.5600000000004</v>
      </c>
      <c r="I509" s="19">
        <f t="shared" si="29"/>
        <v>4403.99</v>
      </c>
      <c r="J509" s="19">
        <f t="shared" si="30"/>
        <v>5107.67</v>
      </c>
      <c r="K509" s="19">
        <f t="shared" si="31"/>
        <v>6660.3</v>
      </c>
      <c r="L509" s="24">
        <v>0</v>
      </c>
      <c r="M509" s="31">
        <v>263.85</v>
      </c>
      <c r="V509" s="17"/>
      <c r="W509" s="17"/>
    </row>
    <row r="510" spans="1:23" s="16" customFormat="1" ht="14.25" customHeight="1">
      <c r="A510" s="30">
        <f>'до 150 кВт'!A510</f>
        <v>44825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756</v>
      </c>
      <c r="H510" s="19">
        <f t="shared" si="28"/>
        <v>4017.8100000000004</v>
      </c>
      <c r="I510" s="19">
        <f t="shared" si="29"/>
        <v>4460.24</v>
      </c>
      <c r="J510" s="19">
        <f t="shared" si="30"/>
        <v>5163.92</v>
      </c>
      <c r="K510" s="19">
        <f t="shared" si="31"/>
        <v>6716.55</v>
      </c>
      <c r="L510" s="24">
        <v>0</v>
      </c>
      <c r="M510" s="31">
        <v>404.4</v>
      </c>
      <c r="V510" s="17"/>
      <c r="W510" s="17"/>
    </row>
    <row r="511" spans="1:23" s="16" customFormat="1" ht="14.25" customHeight="1">
      <c r="A511" s="30">
        <f>'до 150 кВт'!A511</f>
        <v>44825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756</v>
      </c>
      <c r="H511" s="19">
        <f t="shared" si="28"/>
        <v>3843.58</v>
      </c>
      <c r="I511" s="19">
        <f t="shared" si="29"/>
        <v>4286.01</v>
      </c>
      <c r="J511" s="19">
        <f t="shared" si="30"/>
        <v>4989.6900000000005</v>
      </c>
      <c r="K511" s="19">
        <f t="shared" si="31"/>
        <v>6542.32</v>
      </c>
      <c r="L511" s="24">
        <v>0</v>
      </c>
      <c r="M511" s="31">
        <v>371</v>
      </c>
      <c r="V511" s="17"/>
      <c r="W511" s="17"/>
    </row>
    <row r="512" spans="1:23" s="16" customFormat="1" ht="14.25" customHeight="1">
      <c r="A512" s="30">
        <f>'до 150 кВт'!A512</f>
        <v>44825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756</v>
      </c>
      <c r="H512" s="19">
        <f t="shared" si="28"/>
        <v>3310.99</v>
      </c>
      <c r="I512" s="19">
        <f t="shared" si="29"/>
        <v>3753.42</v>
      </c>
      <c r="J512" s="19">
        <f t="shared" si="30"/>
        <v>4457.1</v>
      </c>
      <c r="K512" s="19">
        <f t="shared" si="31"/>
        <v>6009.73</v>
      </c>
      <c r="L512" s="24">
        <v>0</v>
      </c>
      <c r="M512" s="31">
        <v>237.36</v>
      </c>
      <c r="V512" s="17"/>
      <c r="W512" s="17"/>
    </row>
    <row r="513" spans="1:23" s="16" customFormat="1" ht="14.25" customHeight="1">
      <c r="A513" s="30">
        <f>'до 150 кВт'!A513</f>
        <v>44826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756</v>
      </c>
      <c r="H513" s="19">
        <f t="shared" si="28"/>
        <v>3097.9700000000003</v>
      </c>
      <c r="I513" s="19">
        <f t="shared" si="29"/>
        <v>3540.3999999999996</v>
      </c>
      <c r="J513" s="19">
        <f t="shared" si="30"/>
        <v>4244.08</v>
      </c>
      <c r="K513" s="19">
        <f t="shared" si="31"/>
        <v>5796.71</v>
      </c>
      <c r="L513" s="24">
        <v>0</v>
      </c>
      <c r="M513" s="31">
        <v>22.41</v>
      </c>
      <c r="V513" s="17"/>
      <c r="W513" s="17"/>
    </row>
    <row r="514" spans="1:23" s="16" customFormat="1" ht="14.25" customHeight="1">
      <c r="A514" s="30">
        <f>'до 150 кВт'!A514</f>
        <v>44826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756</v>
      </c>
      <c r="H514" s="19">
        <f t="shared" si="28"/>
        <v>3080.92</v>
      </c>
      <c r="I514" s="19">
        <f t="shared" si="29"/>
        <v>3523.35</v>
      </c>
      <c r="J514" s="19">
        <f t="shared" si="30"/>
        <v>4227.03</v>
      </c>
      <c r="K514" s="19">
        <f t="shared" si="31"/>
        <v>5779.66</v>
      </c>
      <c r="L514" s="24">
        <v>0</v>
      </c>
      <c r="M514" s="31">
        <v>5.06</v>
      </c>
      <c r="V514" s="17"/>
      <c r="W514" s="17"/>
    </row>
    <row r="515" spans="1:23" s="16" customFormat="1" ht="14.25" customHeight="1">
      <c r="A515" s="30">
        <f>'до 150 кВт'!A515</f>
        <v>44826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756</v>
      </c>
      <c r="H515" s="19">
        <f t="shared" si="28"/>
        <v>3031.84</v>
      </c>
      <c r="I515" s="19">
        <f t="shared" si="29"/>
        <v>3474.27</v>
      </c>
      <c r="J515" s="19">
        <f t="shared" si="30"/>
        <v>4177.95</v>
      </c>
      <c r="K515" s="19">
        <f t="shared" si="31"/>
        <v>5730.58</v>
      </c>
      <c r="L515" s="24">
        <v>0</v>
      </c>
      <c r="M515" s="31">
        <v>42.96</v>
      </c>
      <c r="V515" s="17"/>
      <c r="W515" s="17"/>
    </row>
    <row r="516" spans="1:23" s="16" customFormat="1" ht="14.25" customHeight="1">
      <c r="A516" s="30">
        <f>'до 150 кВт'!A516</f>
        <v>44826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756</v>
      </c>
      <c r="H516" s="19">
        <f t="shared" si="28"/>
        <v>2982.26</v>
      </c>
      <c r="I516" s="19">
        <f t="shared" si="29"/>
        <v>3424.6899999999996</v>
      </c>
      <c r="J516" s="19">
        <f t="shared" si="30"/>
        <v>4128.37</v>
      </c>
      <c r="K516" s="19">
        <f t="shared" si="31"/>
        <v>5681</v>
      </c>
      <c r="L516" s="24">
        <v>15.3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44826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756</v>
      </c>
      <c r="H517" s="19">
        <f t="shared" si="28"/>
        <v>2613.8500000000004</v>
      </c>
      <c r="I517" s="19">
        <f t="shared" si="29"/>
        <v>3056.2799999999997</v>
      </c>
      <c r="J517" s="19">
        <f t="shared" si="30"/>
        <v>3759.96</v>
      </c>
      <c r="K517" s="19">
        <f t="shared" si="31"/>
        <v>5312.59</v>
      </c>
      <c r="L517" s="24">
        <v>441.86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44826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756</v>
      </c>
      <c r="H518" s="19">
        <f t="shared" si="28"/>
        <v>3011.5600000000004</v>
      </c>
      <c r="I518" s="19">
        <f t="shared" si="29"/>
        <v>3453.99</v>
      </c>
      <c r="J518" s="19">
        <f t="shared" si="30"/>
        <v>4157.67</v>
      </c>
      <c r="K518" s="19">
        <f t="shared" si="31"/>
        <v>5710.3</v>
      </c>
      <c r="L518" s="24">
        <v>251.1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44826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756</v>
      </c>
      <c r="H519" s="19">
        <f t="shared" si="28"/>
        <v>3195.58</v>
      </c>
      <c r="I519" s="19">
        <f t="shared" si="29"/>
        <v>3638.01</v>
      </c>
      <c r="J519" s="19">
        <f t="shared" si="30"/>
        <v>4341.6900000000005</v>
      </c>
      <c r="K519" s="19">
        <f t="shared" si="31"/>
        <v>5894.32</v>
      </c>
      <c r="L519" s="24">
        <v>281.46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44826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756</v>
      </c>
      <c r="H520" s="19">
        <f t="shared" si="28"/>
        <v>3443.1100000000006</v>
      </c>
      <c r="I520" s="19">
        <f t="shared" si="29"/>
        <v>3885.54</v>
      </c>
      <c r="J520" s="19">
        <f t="shared" si="30"/>
        <v>4589.22</v>
      </c>
      <c r="K520" s="19">
        <f t="shared" si="31"/>
        <v>6141.85</v>
      </c>
      <c r="L520" s="24">
        <v>542.32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44826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756</v>
      </c>
      <c r="H521" s="19">
        <f t="shared" si="28"/>
        <v>3899.6000000000004</v>
      </c>
      <c r="I521" s="19">
        <f t="shared" si="29"/>
        <v>4342.03</v>
      </c>
      <c r="J521" s="19">
        <f t="shared" si="30"/>
        <v>5045.71</v>
      </c>
      <c r="K521" s="19">
        <f t="shared" si="31"/>
        <v>6598.34</v>
      </c>
      <c r="L521" s="24">
        <v>128.17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44826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756</v>
      </c>
      <c r="H522" s="19">
        <f aca="true" t="shared" si="32" ref="H522:H585">SUM($C522,$G522,$R$5,$R$6)</f>
        <v>4025.1100000000006</v>
      </c>
      <c r="I522" s="19">
        <f aca="true" t="shared" si="33" ref="I522:I585">SUM($C522,$G522,$S$5,$S$6)</f>
        <v>4467.54</v>
      </c>
      <c r="J522" s="19">
        <f aca="true" t="shared" si="34" ref="J522:J585">SUM($C522,$G522,$T$5,$T$6)</f>
        <v>5171.22</v>
      </c>
      <c r="K522" s="19">
        <f aca="true" t="shared" si="35" ref="K522:K585">SUM($C522,$G522,$U$5,$U$6)</f>
        <v>6723.85</v>
      </c>
      <c r="L522" s="24">
        <v>12.57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44826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756</v>
      </c>
      <c r="H523" s="19">
        <f t="shared" si="32"/>
        <v>4018.3600000000006</v>
      </c>
      <c r="I523" s="19">
        <f t="shared" si="33"/>
        <v>4460.79</v>
      </c>
      <c r="J523" s="19">
        <f t="shared" si="34"/>
        <v>5164.47</v>
      </c>
      <c r="K523" s="19">
        <f t="shared" si="35"/>
        <v>6717.1</v>
      </c>
      <c r="L523" s="24">
        <v>0</v>
      </c>
      <c r="M523" s="31">
        <v>21.2</v>
      </c>
      <c r="V523" s="17"/>
      <c r="W523" s="17"/>
    </row>
    <row r="524" spans="1:23" s="16" customFormat="1" ht="14.25" customHeight="1">
      <c r="A524" s="30">
        <f>'до 150 кВт'!A524</f>
        <v>44826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756</v>
      </c>
      <c r="H524" s="19">
        <f t="shared" si="32"/>
        <v>4019.37</v>
      </c>
      <c r="I524" s="19">
        <f t="shared" si="33"/>
        <v>4461.8</v>
      </c>
      <c r="J524" s="19">
        <f t="shared" si="34"/>
        <v>5165.48</v>
      </c>
      <c r="K524" s="19">
        <f t="shared" si="35"/>
        <v>6718.110000000001</v>
      </c>
      <c r="L524" s="24">
        <v>2.32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44826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756</v>
      </c>
      <c r="H525" s="19">
        <f t="shared" si="32"/>
        <v>4019.9300000000003</v>
      </c>
      <c r="I525" s="19">
        <f t="shared" si="33"/>
        <v>4462.36</v>
      </c>
      <c r="J525" s="19">
        <f t="shared" si="34"/>
        <v>5166.04</v>
      </c>
      <c r="K525" s="19">
        <f t="shared" si="35"/>
        <v>6718.67</v>
      </c>
      <c r="L525" s="24">
        <v>0.84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44826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756</v>
      </c>
      <c r="H526" s="19">
        <f t="shared" si="32"/>
        <v>4017.2800000000007</v>
      </c>
      <c r="I526" s="19">
        <f t="shared" si="33"/>
        <v>4459.71</v>
      </c>
      <c r="J526" s="19">
        <f t="shared" si="34"/>
        <v>5163.39</v>
      </c>
      <c r="K526" s="19">
        <f t="shared" si="35"/>
        <v>6716.02</v>
      </c>
      <c r="L526" s="24">
        <v>0</v>
      </c>
      <c r="M526" s="31">
        <v>4.92</v>
      </c>
      <c r="V526" s="17"/>
      <c r="W526" s="17"/>
    </row>
    <row r="527" spans="1:23" s="16" customFormat="1" ht="14.25" customHeight="1">
      <c r="A527" s="30">
        <f>'до 150 кВт'!A527</f>
        <v>44826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756</v>
      </c>
      <c r="H527" s="19">
        <f t="shared" si="32"/>
        <v>4017.09</v>
      </c>
      <c r="I527" s="19">
        <f t="shared" si="33"/>
        <v>4459.5199999999995</v>
      </c>
      <c r="J527" s="19">
        <f t="shared" si="34"/>
        <v>5163.2</v>
      </c>
      <c r="K527" s="19">
        <f t="shared" si="35"/>
        <v>6715.83</v>
      </c>
      <c r="L527" s="24">
        <v>0</v>
      </c>
      <c r="M527" s="31">
        <v>5.43</v>
      </c>
      <c r="V527" s="17"/>
      <c r="W527" s="17"/>
    </row>
    <row r="528" spans="1:23" s="16" customFormat="1" ht="14.25" customHeight="1">
      <c r="A528" s="30">
        <f>'до 150 кВт'!A528</f>
        <v>44826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756</v>
      </c>
      <c r="H528" s="19">
        <f t="shared" si="32"/>
        <v>4015.08</v>
      </c>
      <c r="I528" s="19">
        <f t="shared" si="33"/>
        <v>4457.51</v>
      </c>
      <c r="J528" s="19">
        <f t="shared" si="34"/>
        <v>5161.1900000000005</v>
      </c>
      <c r="K528" s="19">
        <f t="shared" si="35"/>
        <v>6713.82</v>
      </c>
      <c r="L528" s="24">
        <v>0</v>
      </c>
      <c r="M528" s="31">
        <v>37.46</v>
      </c>
      <c r="V528" s="17"/>
      <c r="W528" s="17"/>
    </row>
    <row r="529" spans="1:23" s="16" customFormat="1" ht="14.25" customHeight="1">
      <c r="A529" s="30">
        <f>'до 150 кВт'!A529</f>
        <v>44826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756</v>
      </c>
      <c r="H529" s="19">
        <f t="shared" si="32"/>
        <v>4014.58</v>
      </c>
      <c r="I529" s="19">
        <f t="shared" si="33"/>
        <v>4457.01</v>
      </c>
      <c r="J529" s="19">
        <f t="shared" si="34"/>
        <v>5160.6900000000005</v>
      </c>
      <c r="K529" s="19">
        <f t="shared" si="35"/>
        <v>6713.32</v>
      </c>
      <c r="L529" s="24">
        <v>0</v>
      </c>
      <c r="M529" s="31">
        <v>109.77</v>
      </c>
      <c r="V529" s="17"/>
      <c r="W529" s="17"/>
    </row>
    <row r="530" spans="1:23" s="16" customFormat="1" ht="14.25" customHeight="1">
      <c r="A530" s="30">
        <f>'до 150 кВт'!A530</f>
        <v>44826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756</v>
      </c>
      <c r="H530" s="19">
        <f t="shared" si="32"/>
        <v>4030.49</v>
      </c>
      <c r="I530" s="19">
        <f t="shared" si="33"/>
        <v>4472.92</v>
      </c>
      <c r="J530" s="19">
        <f t="shared" si="34"/>
        <v>5176.6</v>
      </c>
      <c r="K530" s="19">
        <f t="shared" si="35"/>
        <v>6729.23</v>
      </c>
      <c r="L530" s="24">
        <v>0</v>
      </c>
      <c r="M530" s="31">
        <v>83.85</v>
      </c>
      <c r="V530" s="17"/>
      <c r="W530" s="17"/>
    </row>
    <row r="531" spans="1:23" s="16" customFormat="1" ht="14.25" customHeight="1">
      <c r="A531" s="30">
        <f>'до 150 кВт'!A531</f>
        <v>44826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756</v>
      </c>
      <c r="H531" s="19">
        <f t="shared" si="32"/>
        <v>4025.7200000000003</v>
      </c>
      <c r="I531" s="19">
        <f t="shared" si="33"/>
        <v>4468.15</v>
      </c>
      <c r="J531" s="19">
        <f t="shared" si="34"/>
        <v>5171.83</v>
      </c>
      <c r="K531" s="19">
        <f t="shared" si="35"/>
        <v>6724.46</v>
      </c>
      <c r="L531" s="24">
        <v>0</v>
      </c>
      <c r="M531" s="31">
        <v>55.8</v>
      </c>
      <c r="V531" s="17"/>
      <c r="W531" s="17"/>
    </row>
    <row r="532" spans="1:23" s="16" customFormat="1" ht="14.25" customHeight="1">
      <c r="A532" s="30">
        <f>'до 150 кВт'!A532</f>
        <v>44826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756</v>
      </c>
      <c r="H532" s="19">
        <f t="shared" si="32"/>
        <v>4021.26</v>
      </c>
      <c r="I532" s="19">
        <f t="shared" si="33"/>
        <v>4463.69</v>
      </c>
      <c r="J532" s="19">
        <f t="shared" si="34"/>
        <v>5167.37</v>
      </c>
      <c r="K532" s="19">
        <f t="shared" si="35"/>
        <v>6720</v>
      </c>
      <c r="L532" s="24">
        <v>0</v>
      </c>
      <c r="M532" s="31">
        <v>20.83</v>
      </c>
      <c r="V532" s="17"/>
      <c r="W532" s="17"/>
    </row>
    <row r="533" spans="1:23" s="16" customFormat="1" ht="14.25" customHeight="1">
      <c r="A533" s="30">
        <f>'до 150 кВт'!A533</f>
        <v>44826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756</v>
      </c>
      <c r="H533" s="19">
        <f t="shared" si="32"/>
        <v>4017.3100000000004</v>
      </c>
      <c r="I533" s="19">
        <f t="shared" si="33"/>
        <v>4459.74</v>
      </c>
      <c r="J533" s="19">
        <f t="shared" si="34"/>
        <v>5163.42</v>
      </c>
      <c r="K533" s="19">
        <f t="shared" si="35"/>
        <v>6716.05</v>
      </c>
      <c r="L533" s="24">
        <v>0</v>
      </c>
      <c r="M533" s="31">
        <v>42.88</v>
      </c>
      <c r="V533" s="17"/>
      <c r="W533" s="17"/>
    </row>
    <row r="534" spans="1:23" s="16" customFormat="1" ht="14.25" customHeight="1">
      <c r="A534" s="30">
        <f>'до 150 кВт'!A534</f>
        <v>44826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756</v>
      </c>
      <c r="H534" s="19">
        <f t="shared" si="32"/>
        <v>4044.16</v>
      </c>
      <c r="I534" s="19">
        <f t="shared" si="33"/>
        <v>4486.59</v>
      </c>
      <c r="J534" s="19">
        <f t="shared" si="34"/>
        <v>5190.27</v>
      </c>
      <c r="K534" s="19">
        <f t="shared" si="35"/>
        <v>6742.9</v>
      </c>
      <c r="L534" s="24">
        <v>0</v>
      </c>
      <c r="M534" s="31">
        <v>308.04</v>
      </c>
      <c r="V534" s="17"/>
      <c r="W534" s="17"/>
    </row>
    <row r="535" spans="1:23" s="16" customFormat="1" ht="14.25" customHeight="1">
      <c r="A535" s="30">
        <f>'до 150 кВт'!A535</f>
        <v>44826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756</v>
      </c>
      <c r="H535" s="19">
        <f t="shared" si="32"/>
        <v>4018.2</v>
      </c>
      <c r="I535" s="19">
        <f t="shared" si="33"/>
        <v>4460.63</v>
      </c>
      <c r="J535" s="19">
        <f t="shared" si="34"/>
        <v>5164.3099999999995</v>
      </c>
      <c r="K535" s="19">
        <f t="shared" si="35"/>
        <v>6716.9400000000005</v>
      </c>
      <c r="L535" s="24">
        <v>0</v>
      </c>
      <c r="M535" s="31">
        <v>342.28</v>
      </c>
      <c r="V535" s="17"/>
      <c r="W535" s="17"/>
    </row>
    <row r="536" spans="1:23" s="16" customFormat="1" ht="14.25" customHeight="1">
      <c r="A536" s="30">
        <f>'до 150 кВт'!A536</f>
        <v>44826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756</v>
      </c>
      <c r="H536" s="19">
        <f t="shared" si="32"/>
        <v>3597.5700000000006</v>
      </c>
      <c r="I536" s="19">
        <f t="shared" si="33"/>
        <v>4040</v>
      </c>
      <c r="J536" s="19">
        <f t="shared" si="34"/>
        <v>4743.68</v>
      </c>
      <c r="K536" s="19">
        <f t="shared" si="35"/>
        <v>6296.31</v>
      </c>
      <c r="L536" s="24">
        <v>0</v>
      </c>
      <c r="M536" s="31">
        <v>254.08</v>
      </c>
      <c r="V536" s="17"/>
      <c r="W536" s="17"/>
    </row>
    <row r="537" spans="1:23" s="16" customFormat="1" ht="14.25" customHeight="1">
      <c r="A537" s="30">
        <f>'до 150 кВт'!A537</f>
        <v>44827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756</v>
      </c>
      <c r="H537" s="19">
        <f t="shared" si="32"/>
        <v>3490.42</v>
      </c>
      <c r="I537" s="19">
        <f t="shared" si="33"/>
        <v>3932.8499999999995</v>
      </c>
      <c r="J537" s="19">
        <f t="shared" si="34"/>
        <v>4636.53</v>
      </c>
      <c r="K537" s="19">
        <f t="shared" si="35"/>
        <v>6189.16</v>
      </c>
      <c r="L537" s="24">
        <v>0</v>
      </c>
      <c r="M537" s="31">
        <v>317.44</v>
      </c>
      <c r="V537" s="17"/>
      <c r="W537" s="17"/>
    </row>
    <row r="538" spans="1:23" s="16" customFormat="1" ht="14.25" customHeight="1">
      <c r="A538" s="30">
        <f>'до 150 кВт'!A538</f>
        <v>44827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756</v>
      </c>
      <c r="H538" s="19">
        <f t="shared" si="32"/>
        <v>3407.01</v>
      </c>
      <c r="I538" s="19">
        <f t="shared" si="33"/>
        <v>3849.4399999999996</v>
      </c>
      <c r="J538" s="19">
        <f t="shared" si="34"/>
        <v>4553.12</v>
      </c>
      <c r="K538" s="19">
        <f t="shared" si="35"/>
        <v>6105.75</v>
      </c>
      <c r="L538" s="24">
        <v>0</v>
      </c>
      <c r="M538" s="31">
        <v>155.1</v>
      </c>
      <c r="V538" s="17"/>
      <c r="W538" s="17"/>
    </row>
    <row r="539" spans="1:23" s="16" customFormat="1" ht="14.25" customHeight="1">
      <c r="A539" s="30">
        <f>'до 150 кВт'!A539</f>
        <v>44827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756</v>
      </c>
      <c r="H539" s="19">
        <f t="shared" si="32"/>
        <v>3258.71</v>
      </c>
      <c r="I539" s="19">
        <f t="shared" si="33"/>
        <v>3701.14</v>
      </c>
      <c r="J539" s="19">
        <f t="shared" si="34"/>
        <v>4404.82</v>
      </c>
      <c r="K539" s="19">
        <f t="shared" si="35"/>
        <v>5957.45</v>
      </c>
      <c r="L539" s="24">
        <v>0</v>
      </c>
      <c r="M539" s="31">
        <v>130.79</v>
      </c>
      <c r="V539" s="17"/>
      <c r="W539" s="17"/>
    </row>
    <row r="540" spans="1:23" s="16" customFormat="1" ht="14.25" customHeight="1">
      <c r="A540" s="30">
        <f>'до 150 кВт'!A540</f>
        <v>44827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756</v>
      </c>
      <c r="H540" s="19">
        <f t="shared" si="32"/>
        <v>3143.8900000000003</v>
      </c>
      <c r="I540" s="19">
        <f t="shared" si="33"/>
        <v>3586.3199999999997</v>
      </c>
      <c r="J540" s="19">
        <f t="shared" si="34"/>
        <v>4290</v>
      </c>
      <c r="K540" s="19">
        <f t="shared" si="35"/>
        <v>5842.63</v>
      </c>
      <c r="L540" s="24">
        <v>0</v>
      </c>
      <c r="M540" s="31">
        <v>50.03</v>
      </c>
      <c r="V540" s="17"/>
      <c r="W540" s="17"/>
    </row>
    <row r="541" spans="1:23" s="16" customFormat="1" ht="14.25" customHeight="1">
      <c r="A541" s="30">
        <f>'до 150 кВт'!A541</f>
        <v>44827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756</v>
      </c>
      <c r="H541" s="19">
        <f t="shared" si="32"/>
        <v>3121.3500000000004</v>
      </c>
      <c r="I541" s="19">
        <f t="shared" si="33"/>
        <v>3563.7799999999997</v>
      </c>
      <c r="J541" s="19">
        <f t="shared" si="34"/>
        <v>4267.46</v>
      </c>
      <c r="K541" s="19">
        <f t="shared" si="35"/>
        <v>5820.09</v>
      </c>
      <c r="L541" s="24">
        <v>0</v>
      </c>
      <c r="M541" s="31">
        <v>4.78</v>
      </c>
      <c r="V541" s="17"/>
      <c r="W541" s="17"/>
    </row>
    <row r="542" spans="1:23" s="16" customFormat="1" ht="14.25" customHeight="1">
      <c r="A542" s="30">
        <f>'до 150 кВт'!A542</f>
        <v>44827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756</v>
      </c>
      <c r="H542" s="19">
        <f t="shared" si="32"/>
        <v>3231.41</v>
      </c>
      <c r="I542" s="19">
        <f t="shared" si="33"/>
        <v>3673.84</v>
      </c>
      <c r="J542" s="19">
        <f t="shared" si="34"/>
        <v>4377.52</v>
      </c>
      <c r="K542" s="19">
        <f t="shared" si="35"/>
        <v>5930.15</v>
      </c>
      <c r="L542" s="24">
        <v>26.94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44827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756</v>
      </c>
      <c r="H543" s="19">
        <f t="shared" si="32"/>
        <v>3402.1800000000003</v>
      </c>
      <c r="I543" s="19">
        <f t="shared" si="33"/>
        <v>3844.6099999999997</v>
      </c>
      <c r="J543" s="19">
        <f t="shared" si="34"/>
        <v>4548.29</v>
      </c>
      <c r="K543" s="19">
        <f t="shared" si="35"/>
        <v>6100.92</v>
      </c>
      <c r="L543" s="24">
        <v>20.16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44827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756</v>
      </c>
      <c r="H544" s="19">
        <f t="shared" si="32"/>
        <v>3512.7300000000005</v>
      </c>
      <c r="I544" s="19">
        <f t="shared" si="33"/>
        <v>3955.16</v>
      </c>
      <c r="J544" s="19">
        <f t="shared" si="34"/>
        <v>4658.84</v>
      </c>
      <c r="K544" s="19">
        <f t="shared" si="35"/>
        <v>6211.47</v>
      </c>
      <c r="L544" s="24">
        <v>79.73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44827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756</v>
      </c>
      <c r="H545" s="19">
        <f t="shared" si="32"/>
        <v>3943.9000000000005</v>
      </c>
      <c r="I545" s="19">
        <f t="shared" si="33"/>
        <v>4386.33</v>
      </c>
      <c r="J545" s="19">
        <f t="shared" si="34"/>
        <v>5090.01</v>
      </c>
      <c r="K545" s="19">
        <f t="shared" si="35"/>
        <v>6642.64</v>
      </c>
      <c r="L545" s="24">
        <v>8.73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44827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756</v>
      </c>
      <c r="H546" s="19">
        <f t="shared" si="32"/>
        <v>4013.8900000000003</v>
      </c>
      <c r="I546" s="19">
        <f t="shared" si="33"/>
        <v>4456.32</v>
      </c>
      <c r="J546" s="19">
        <f t="shared" si="34"/>
        <v>5160</v>
      </c>
      <c r="K546" s="19">
        <f t="shared" si="35"/>
        <v>6712.63</v>
      </c>
      <c r="L546" s="24">
        <v>0</v>
      </c>
      <c r="M546" s="31">
        <v>14.32</v>
      </c>
      <c r="V546" s="17"/>
      <c r="W546" s="17"/>
    </row>
    <row r="547" spans="1:23" s="16" customFormat="1" ht="14.25" customHeight="1">
      <c r="A547" s="30">
        <f>'до 150 кВт'!A547</f>
        <v>44827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756</v>
      </c>
      <c r="H547" s="19">
        <f t="shared" si="32"/>
        <v>4009.2800000000007</v>
      </c>
      <c r="I547" s="19">
        <f t="shared" si="33"/>
        <v>4451.71</v>
      </c>
      <c r="J547" s="19">
        <f t="shared" si="34"/>
        <v>5155.39</v>
      </c>
      <c r="K547" s="19">
        <f t="shared" si="35"/>
        <v>6708.02</v>
      </c>
      <c r="L547" s="24">
        <v>0</v>
      </c>
      <c r="M547" s="31">
        <v>38.41</v>
      </c>
      <c r="V547" s="17"/>
      <c r="W547" s="17"/>
    </row>
    <row r="548" spans="1:23" s="16" customFormat="1" ht="14.25" customHeight="1">
      <c r="A548" s="30">
        <f>'до 150 кВт'!A548</f>
        <v>44827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756</v>
      </c>
      <c r="H548" s="19">
        <f t="shared" si="32"/>
        <v>4007.09</v>
      </c>
      <c r="I548" s="19">
        <f t="shared" si="33"/>
        <v>4449.5199999999995</v>
      </c>
      <c r="J548" s="19">
        <f t="shared" si="34"/>
        <v>5153.2</v>
      </c>
      <c r="K548" s="19">
        <f t="shared" si="35"/>
        <v>6705.83</v>
      </c>
      <c r="L548" s="24">
        <v>27.86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44827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756</v>
      </c>
      <c r="H549" s="19">
        <f t="shared" si="32"/>
        <v>4007.01</v>
      </c>
      <c r="I549" s="19">
        <f t="shared" si="33"/>
        <v>4449.44</v>
      </c>
      <c r="J549" s="19">
        <f t="shared" si="34"/>
        <v>5153.12</v>
      </c>
      <c r="K549" s="19">
        <f t="shared" si="35"/>
        <v>6705.75</v>
      </c>
      <c r="L549" s="24">
        <v>70.83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44827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756</v>
      </c>
      <c r="H550" s="19">
        <f t="shared" si="32"/>
        <v>4005.26</v>
      </c>
      <c r="I550" s="19">
        <f t="shared" si="33"/>
        <v>4447.69</v>
      </c>
      <c r="J550" s="19">
        <f t="shared" si="34"/>
        <v>5151.37</v>
      </c>
      <c r="K550" s="19">
        <f t="shared" si="35"/>
        <v>6704</v>
      </c>
      <c r="L550" s="24">
        <v>130.54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44827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756</v>
      </c>
      <c r="H551" s="19">
        <f t="shared" si="32"/>
        <v>4004.1000000000004</v>
      </c>
      <c r="I551" s="19">
        <f t="shared" si="33"/>
        <v>4446.53</v>
      </c>
      <c r="J551" s="19">
        <f t="shared" si="34"/>
        <v>5150.21</v>
      </c>
      <c r="K551" s="19">
        <f t="shared" si="35"/>
        <v>6702.84</v>
      </c>
      <c r="L551" s="24">
        <v>145.96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44827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756</v>
      </c>
      <c r="H552" s="19">
        <f t="shared" si="32"/>
        <v>4003.3600000000006</v>
      </c>
      <c r="I552" s="19">
        <f t="shared" si="33"/>
        <v>4445.79</v>
      </c>
      <c r="J552" s="19">
        <f t="shared" si="34"/>
        <v>5149.47</v>
      </c>
      <c r="K552" s="19">
        <f t="shared" si="35"/>
        <v>6702.1</v>
      </c>
      <c r="L552" s="24">
        <v>127.6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44827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756</v>
      </c>
      <c r="H553" s="19">
        <f t="shared" si="32"/>
        <v>4004.1400000000003</v>
      </c>
      <c r="I553" s="19">
        <f t="shared" si="33"/>
        <v>4446.57</v>
      </c>
      <c r="J553" s="19">
        <f t="shared" si="34"/>
        <v>5150.25</v>
      </c>
      <c r="K553" s="19">
        <f t="shared" si="35"/>
        <v>6702.88</v>
      </c>
      <c r="L553" s="24">
        <v>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44827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756</v>
      </c>
      <c r="H554" s="19">
        <f t="shared" si="32"/>
        <v>4006.7700000000004</v>
      </c>
      <c r="I554" s="19">
        <f t="shared" si="33"/>
        <v>4449.2</v>
      </c>
      <c r="J554" s="19">
        <f t="shared" si="34"/>
        <v>5152.88</v>
      </c>
      <c r="K554" s="19">
        <f t="shared" si="35"/>
        <v>6705.51</v>
      </c>
      <c r="L554" s="24">
        <v>70.66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44827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756</v>
      </c>
      <c r="H555" s="19">
        <f t="shared" si="32"/>
        <v>4002.4300000000003</v>
      </c>
      <c r="I555" s="19">
        <f t="shared" si="33"/>
        <v>4444.86</v>
      </c>
      <c r="J555" s="19">
        <f t="shared" si="34"/>
        <v>5148.54</v>
      </c>
      <c r="K555" s="19">
        <f t="shared" si="35"/>
        <v>6701.17</v>
      </c>
      <c r="L555" s="24">
        <v>62.37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44827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756</v>
      </c>
      <c r="H556" s="19">
        <f t="shared" si="32"/>
        <v>4003.3500000000004</v>
      </c>
      <c r="I556" s="19">
        <f t="shared" si="33"/>
        <v>4445.78</v>
      </c>
      <c r="J556" s="19">
        <f t="shared" si="34"/>
        <v>5149.46</v>
      </c>
      <c r="K556" s="19">
        <f t="shared" si="35"/>
        <v>6702.09</v>
      </c>
      <c r="L556" s="24">
        <v>37.91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44827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756</v>
      </c>
      <c r="H557" s="19">
        <f t="shared" si="32"/>
        <v>3998</v>
      </c>
      <c r="I557" s="19">
        <f t="shared" si="33"/>
        <v>4440.429999999999</v>
      </c>
      <c r="J557" s="19">
        <f t="shared" si="34"/>
        <v>5144.11</v>
      </c>
      <c r="K557" s="19">
        <f t="shared" si="35"/>
        <v>6696.74</v>
      </c>
      <c r="L557" s="24">
        <v>113.32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44827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756</v>
      </c>
      <c r="H558" s="19">
        <f t="shared" si="32"/>
        <v>4009.1400000000003</v>
      </c>
      <c r="I558" s="19">
        <f t="shared" si="33"/>
        <v>4451.57</v>
      </c>
      <c r="J558" s="19">
        <f t="shared" si="34"/>
        <v>5155.25</v>
      </c>
      <c r="K558" s="19">
        <f t="shared" si="35"/>
        <v>6707.88</v>
      </c>
      <c r="L558" s="24">
        <v>93.14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44827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756</v>
      </c>
      <c r="H559" s="19">
        <f t="shared" si="32"/>
        <v>3956.38</v>
      </c>
      <c r="I559" s="19">
        <f t="shared" si="33"/>
        <v>4398.8099999999995</v>
      </c>
      <c r="J559" s="19">
        <f t="shared" si="34"/>
        <v>5102.49</v>
      </c>
      <c r="K559" s="19">
        <f t="shared" si="35"/>
        <v>6655.12</v>
      </c>
      <c r="L559" s="24">
        <v>0</v>
      </c>
      <c r="M559" s="31">
        <v>151.4</v>
      </c>
      <c r="V559" s="17"/>
      <c r="W559" s="17"/>
    </row>
    <row r="560" spans="1:23" s="16" customFormat="1" ht="14.25" customHeight="1">
      <c r="A560" s="30">
        <f>'до 150 кВт'!A560</f>
        <v>44827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756</v>
      </c>
      <c r="H560" s="19">
        <f t="shared" si="32"/>
        <v>3618.76</v>
      </c>
      <c r="I560" s="19">
        <f t="shared" si="33"/>
        <v>4061.1899999999996</v>
      </c>
      <c r="J560" s="19">
        <f t="shared" si="34"/>
        <v>4764.87</v>
      </c>
      <c r="K560" s="19">
        <f t="shared" si="35"/>
        <v>6317.5</v>
      </c>
      <c r="L560" s="24">
        <v>0</v>
      </c>
      <c r="M560" s="31">
        <v>196.48</v>
      </c>
      <c r="V560" s="17"/>
      <c r="W560" s="17"/>
    </row>
    <row r="561" spans="1:23" s="16" customFormat="1" ht="14.25" customHeight="1">
      <c r="A561" s="30">
        <f>'до 150 кВт'!A561</f>
        <v>44828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756</v>
      </c>
      <c r="H561" s="19">
        <f t="shared" si="32"/>
        <v>3504.79</v>
      </c>
      <c r="I561" s="19">
        <f t="shared" si="33"/>
        <v>3947.2200000000003</v>
      </c>
      <c r="J561" s="19">
        <f t="shared" si="34"/>
        <v>4650.9</v>
      </c>
      <c r="K561" s="19">
        <f t="shared" si="35"/>
        <v>6203.530000000001</v>
      </c>
      <c r="L561" s="24">
        <v>0</v>
      </c>
      <c r="M561" s="31">
        <v>214.82</v>
      </c>
      <c r="V561" s="17"/>
      <c r="W561" s="17"/>
    </row>
    <row r="562" spans="1:23" s="16" customFormat="1" ht="14.25" customHeight="1">
      <c r="A562" s="30">
        <f>'до 150 кВт'!A562</f>
        <v>44828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756</v>
      </c>
      <c r="H562" s="19">
        <f t="shared" si="32"/>
        <v>3446.9000000000005</v>
      </c>
      <c r="I562" s="19">
        <f t="shared" si="33"/>
        <v>3889.33</v>
      </c>
      <c r="J562" s="19">
        <f t="shared" si="34"/>
        <v>4593.01</v>
      </c>
      <c r="K562" s="19">
        <f t="shared" si="35"/>
        <v>6145.64</v>
      </c>
      <c r="L562" s="24">
        <v>0</v>
      </c>
      <c r="M562" s="31">
        <v>393.76</v>
      </c>
      <c r="V562" s="17"/>
      <c r="W562" s="17"/>
    </row>
    <row r="563" spans="1:23" s="16" customFormat="1" ht="14.25" customHeight="1">
      <c r="A563" s="30">
        <f>'до 150 кВт'!A563</f>
        <v>44828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756</v>
      </c>
      <c r="H563" s="19">
        <f t="shared" si="32"/>
        <v>3273.76</v>
      </c>
      <c r="I563" s="19">
        <f t="shared" si="33"/>
        <v>3716.1899999999996</v>
      </c>
      <c r="J563" s="19">
        <f t="shared" si="34"/>
        <v>4419.87</v>
      </c>
      <c r="K563" s="19">
        <f t="shared" si="35"/>
        <v>5972.5</v>
      </c>
      <c r="L563" s="24">
        <v>0</v>
      </c>
      <c r="M563" s="31">
        <v>213.42</v>
      </c>
      <c r="V563" s="17"/>
      <c r="W563" s="17"/>
    </row>
    <row r="564" spans="1:23" s="16" customFormat="1" ht="14.25" customHeight="1">
      <c r="A564" s="30">
        <f>'до 150 кВт'!A564</f>
        <v>44828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756</v>
      </c>
      <c r="H564" s="19">
        <f t="shared" si="32"/>
        <v>3155.0699999999997</v>
      </c>
      <c r="I564" s="19">
        <f t="shared" si="33"/>
        <v>3597.5</v>
      </c>
      <c r="J564" s="19">
        <f t="shared" si="34"/>
        <v>4301.18</v>
      </c>
      <c r="K564" s="19">
        <f t="shared" si="35"/>
        <v>5853.8099999999995</v>
      </c>
      <c r="L564" s="24">
        <v>0</v>
      </c>
      <c r="M564" s="31">
        <v>173.73</v>
      </c>
      <c r="V564" s="17"/>
      <c r="W564" s="17"/>
    </row>
    <row r="565" spans="1:23" s="16" customFormat="1" ht="14.25" customHeight="1">
      <c r="A565" s="30">
        <f>'до 150 кВт'!A565</f>
        <v>44828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756</v>
      </c>
      <c r="H565" s="19">
        <f t="shared" si="32"/>
        <v>3112.9300000000003</v>
      </c>
      <c r="I565" s="19">
        <f t="shared" si="33"/>
        <v>3555.3599999999997</v>
      </c>
      <c r="J565" s="19">
        <f t="shared" si="34"/>
        <v>4259.04</v>
      </c>
      <c r="K565" s="19">
        <f t="shared" si="35"/>
        <v>5811.67</v>
      </c>
      <c r="L565" s="24">
        <v>0</v>
      </c>
      <c r="M565" s="31">
        <v>130.14</v>
      </c>
      <c r="V565" s="17"/>
      <c r="W565" s="17"/>
    </row>
    <row r="566" spans="1:23" s="16" customFormat="1" ht="14.25" customHeight="1">
      <c r="A566" s="30">
        <f>'до 150 кВт'!A566</f>
        <v>44828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756</v>
      </c>
      <c r="H566" s="19">
        <f t="shared" si="32"/>
        <v>3133.16</v>
      </c>
      <c r="I566" s="19">
        <f t="shared" si="33"/>
        <v>3575.59</v>
      </c>
      <c r="J566" s="19">
        <f t="shared" si="34"/>
        <v>4279.27</v>
      </c>
      <c r="K566" s="19">
        <f t="shared" si="35"/>
        <v>5831.9</v>
      </c>
      <c r="L566" s="24">
        <v>0</v>
      </c>
      <c r="M566" s="31">
        <v>88.99</v>
      </c>
      <c r="V566" s="17"/>
      <c r="W566" s="17"/>
    </row>
    <row r="567" spans="1:23" s="16" customFormat="1" ht="14.25" customHeight="1">
      <c r="A567" s="30">
        <f>'до 150 кВт'!A567</f>
        <v>44828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756</v>
      </c>
      <c r="H567" s="19">
        <f t="shared" si="32"/>
        <v>3270.61</v>
      </c>
      <c r="I567" s="19">
        <f t="shared" si="33"/>
        <v>3713.04</v>
      </c>
      <c r="J567" s="19">
        <f t="shared" si="34"/>
        <v>4416.72</v>
      </c>
      <c r="K567" s="19">
        <f t="shared" si="35"/>
        <v>5969.35</v>
      </c>
      <c r="L567" s="24">
        <v>0</v>
      </c>
      <c r="M567" s="31">
        <v>13.47</v>
      </c>
      <c r="V567" s="17"/>
      <c r="W567" s="17"/>
    </row>
    <row r="568" spans="1:23" s="16" customFormat="1" ht="14.25" customHeight="1">
      <c r="A568" s="30">
        <f>'до 150 кВт'!A568</f>
        <v>44828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756</v>
      </c>
      <c r="H568" s="19">
        <f t="shared" si="32"/>
        <v>3428.0600000000004</v>
      </c>
      <c r="I568" s="19">
        <f t="shared" si="33"/>
        <v>3870.49</v>
      </c>
      <c r="J568" s="19">
        <f t="shared" si="34"/>
        <v>4574.17</v>
      </c>
      <c r="K568" s="19">
        <f t="shared" si="35"/>
        <v>6126.8</v>
      </c>
      <c r="L568" s="24">
        <v>0</v>
      </c>
      <c r="M568" s="31">
        <v>4.49</v>
      </c>
      <c r="V568" s="17"/>
      <c r="W568" s="17"/>
    </row>
    <row r="569" spans="1:23" s="16" customFormat="1" ht="14.25" customHeight="1">
      <c r="A569" s="30">
        <f>'до 150 кВт'!A569</f>
        <v>44828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756</v>
      </c>
      <c r="H569" s="19">
        <f t="shared" si="32"/>
        <v>3668.5600000000004</v>
      </c>
      <c r="I569" s="19">
        <f t="shared" si="33"/>
        <v>4110.99</v>
      </c>
      <c r="J569" s="19">
        <f t="shared" si="34"/>
        <v>4814.67</v>
      </c>
      <c r="K569" s="19">
        <f t="shared" si="35"/>
        <v>6367.3</v>
      </c>
      <c r="L569" s="24">
        <v>22.55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44828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756</v>
      </c>
      <c r="H570" s="19">
        <f t="shared" si="32"/>
        <v>3986.8900000000003</v>
      </c>
      <c r="I570" s="19">
        <f t="shared" si="33"/>
        <v>4429.32</v>
      </c>
      <c r="J570" s="19">
        <f t="shared" si="34"/>
        <v>5133</v>
      </c>
      <c r="K570" s="19">
        <f t="shared" si="35"/>
        <v>6685.63</v>
      </c>
      <c r="L570" s="24">
        <v>0</v>
      </c>
      <c r="M570" s="31">
        <v>203.47</v>
      </c>
      <c r="V570" s="17"/>
      <c r="W570" s="17"/>
    </row>
    <row r="571" spans="1:23" s="16" customFormat="1" ht="14.25" customHeight="1">
      <c r="A571" s="30">
        <f>'до 150 кВт'!A571</f>
        <v>44828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756</v>
      </c>
      <c r="H571" s="19">
        <f t="shared" si="32"/>
        <v>4004.16</v>
      </c>
      <c r="I571" s="19">
        <f t="shared" si="33"/>
        <v>4446.59</v>
      </c>
      <c r="J571" s="19">
        <f t="shared" si="34"/>
        <v>5150.27</v>
      </c>
      <c r="K571" s="19">
        <f t="shared" si="35"/>
        <v>6702.9</v>
      </c>
      <c r="L571" s="24">
        <v>0</v>
      </c>
      <c r="M571" s="31">
        <v>171.83</v>
      </c>
      <c r="V571" s="17"/>
      <c r="W571" s="17"/>
    </row>
    <row r="572" spans="1:23" s="16" customFormat="1" ht="14.25" customHeight="1">
      <c r="A572" s="30">
        <f>'до 150 кВт'!A572</f>
        <v>44828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756</v>
      </c>
      <c r="H572" s="19">
        <f t="shared" si="32"/>
        <v>4009.6000000000004</v>
      </c>
      <c r="I572" s="19">
        <f t="shared" si="33"/>
        <v>4452.03</v>
      </c>
      <c r="J572" s="19">
        <f t="shared" si="34"/>
        <v>5155.71</v>
      </c>
      <c r="K572" s="19">
        <f t="shared" si="35"/>
        <v>6708.34</v>
      </c>
      <c r="L572" s="24">
        <v>0</v>
      </c>
      <c r="M572" s="31">
        <v>205.77</v>
      </c>
      <c r="V572" s="17"/>
      <c r="W572" s="17"/>
    </row>
    <row r="573" spans="1:23" s="16" customFormat="1" ht="14.25" customHeight="1">
      <c r="A573" s="30">
        <f>'до 150 кВт'!A573</f>
        <v>44828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756</v>
      </c>
      <c r="H573" s="19">
        <f t="shared" si="32"/>
        <v>4014.4700000000003</v>
      </c>
      <c r="I573" s="19">
        <f t="shared" si="33"/>
        <v>4456.9</v>
      </c>
      <c r="J573" s="19">
        <f t="shared" si="34"/>
        <v>5160.58</v>
      </c>
      <c r="K573" s="19">
        <f t="shared" si="35"/>
        <v>6713.21</v>
      </c>
      <c r="L573" s="24">
        <v>0</v>
      </c>
      <c r="M573" s="31">
        <v>203.69</v>
      </c>
      <c r="V573" s="17"/>
      <c r="W573" s="17"/>
    </row>
    <row r="574" spans="1:23" s="16" customFormat="1" ht="14.25" customHeight="1">
      <c r="A574" s="30">
        <f>'до 150 кВт'!A574</f>
        <v>44828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756</v>
      </c>
      <c r="H574" s="19">
        <f t="shared" si="32"/>
        <v>4014.3500000000004</v>
      </c>
      <c r="I574" s="19">
        <f t="shared" si="33"/>
        <v>4456.78</v>
      </c>
      <c r="J574" s="19">
        <f t="shared" si="34"/>
        <v>5160.46</v>
      </c>
      <c r="K574" s="19">
        <f t="shared" si="35"/>
        <v>6713.09</v>
      </c>
      <c r="L574" s="24">
        <v>0</v>
      </c>
      <c r="M574" s="31">
        <v>205.65</v>
      </c>
      <c r="V574" s="17"/>
      <c r="W574" s="17"/>
    </row>
    <row r="575" spans="1:23" s="16" customFormat="1" ht="14.25" customHeight="1">
      <c r="A575" s="30">
        <f>'до 150 кВт'!A575</f>
        <v>44828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756</v>
      </c>
      <c r="H575" s="19">
        <f t="shared" si="32"/>
        <v>4013.5</v>
      </c>
      <c r="I575" s="19">
        <f t="shared" si="33"/>
        <v>4455.929999999999</v>
      </c>
      <c r="J575" s="19">
        <f t="shared" si="34"/>
        <v>5159.61</v>
      </c>
      <c r="K575" s="19">
        <f t="shared" si="35"/>
        <v>6712.24</v>
      </c>
      <c r="L575" s="24">
        <v>0</v>
      </c>
      <c r="M575" s="31">
        <v>197.43</v>
      </c>
      <c r="V575" s="17"/>
      <c r="W575" s="17"/>
    </row>
    <row r="576" spans="1:23" s="16" customFormat="1" ht="14.25" customHeight="1">
      <c r="A576" s="30">
        <f>'до 150 кВт'!A576</f>
        <v>44828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756</v>
      </c>
      <c r="H576" s="19">
        <f t="shared" si="32"/>
        <v>4015.2300000000005</v>
      </c>
      <c r="I576" s="19">
        <f t="shared" si="33"/>
        <v>4457.66</v>
      </c>
      <c r="J576" s="19">
        <f t="shared" si="34"/>
        <v>5161.34</v>
      </c>
      <c r="K576" s="19">
        <f t="shared" si="35"/>
        <v>6713.97</v>
      </c>
      <c r="L576" s="24">
        <v>0</v>
      </c>
      <c r="M576" s="31">
        <v>90.31</v>
      </c>
      <c r="V576" s="17"/>
      <c r="W576" s="17"/>
    </row>
    <row r="577" spans="1:23" s="16" customFormat="1" ht="14.25" customHeight="1">
      <c r="A577" s="30">
        <f>'до 150 кВт'!A577</f>
        <v>44828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756</v>
      </c>
      <c r="H577" s="19">
        <f t="shared" si="32"/>
        <v>4015.42</v>
      </c>
      <c r="I577" s="19">
        <f t="shared" si="33"/>
        <v>4457.849999999999</v>
      </c>
      <c r="J577" s="19">
        <f t="shared" si="34"/>
        <v>5161.53</v>
      </c>
      <c r="K577" s="19">
        <f t="shared" si="35"/>
        <v>6714.16</v>
      </c>
      <c r="L577" s="24">
        <v>0</v>
      </c>
      <c r="M577" s="31">
        <v>111.6</v>
      </c>
      <c r="V577" s="17"/>
      <c r="W577" s="17"/>
    </row>
    <row r="578" spans="1:23" s="16" customFormat="1" ht="14.25" customHeight="1">
      <c r="A578" s="30">
        <f>'до 150 кВт'!A578</f>
        <v>44828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756</v>
      </c>
      <c r="H578" s="19">
        <f t="shared" si="32"/>
        <v>4021.1800000000003</v>
      </c>
      <c r="I578" s="19">
        <f t="shared" si="33"/>
        <v>4463.61</v>
      </c>
      <c r="J578" s="19">
        <f t="shared" si="34"/>
        <v>5167.29</v>
      </c>
      <c r="K578" s="19">
        <f t="shared" si="35"/>
        <v>6719.92</v>
      </c>
      <c r="L578" s="24">
        <v>0</v>
      </c>
      <c r="M578" s="31">
        <v>176.16</v>
      </c>
      <c r="V578" s="17"/>
      <c r="W578" s="17"/>
    </row>
    <row r="579" spans="1:23" s="16" customFormat="1" ht="14.25" customHeight="1">
      <c r="A579" s="30">
        <f>'до 150 кВт'!A579</f>
        <v>44828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756</v>
      </c>
      <c r="H579" s="19">
        <f t="shared" si="32"/>
        <v>4012.4400000000005</v>
      </c>
      <c r="I579" s="19">
        <f t="shared" si="33"/>
        <v>4454.87</v>
      </c>
      <c r="J579" s="19">
        <f t="shared" si="34"/>
        <v>5158.55</v>
      </c>
      <c r="K579" s="19">
        <f t="shared" si="35"/>
        <v>6711.18</v>
      </c>
      <c r="L579" s="24">
        <v>0</v>
      </c>
      <c r="M579" s="31">
        <v>176.83</v>
      </c>
      <c r="V579" s="17"/>
      <c r="W579" s="17"/>
    </row>
    <row r="580" spans="1:23" s="16" customFormat="1" ht="14.25" customHeight="1">
      <c r="A580" s="30">
        <f>'до 150 кВт'!A580</f>
        <v>44828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756</v>
      </c>
      <c r="H580" s="19">
        <f t="shared" si="32"/>
        <v>4012.4300000000003</v>
      </c>
      <c r="I580" s="19">
        <f t="shared" si="33"/>
        <v>4454.86</v>
      </c>
      <c r="J580" s="19">
        <f t="shared" si="34"/>
        <v>5158.54</v>
      </c>
      <c r="K580" s="19">
        <f t="shared" si="35"/>
        <v>6711.17</v>
      </c>
      <c r="L580" s="24">
        <v>0</v>
      </c>
      <c r="M580" s="31">
        <v>191.02</v>
      </c>
      <c r="V580" s="17"/>
      <c r="W580" s="17"/>
    </row>
    <row r="581" spans="1:23" s="16" customFormat="1" ht="14.25" customHeight="1">
      <c r="A581" s="30">
        <f>'до 150 кВт'!A581</f>
        <v>44828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756</v>
      </c>
      <c r="H581" s="19">
        <f t="shared" si="32"/>
        <v>4006.9300000000003</v>
      </c>
      <c r="I581" s="19">
        <f t="shared" si="33"/>
        <v>4449.36</v>
      </c>
      <c r="J581" s="19">
        <f t="shared" si="34"/>
        <v>5153.04</v>
      </c>
      <c r="K581" s="19">
        <f t="shared" si="35"/>
        <v>6705.67</v>
      </c>
      <c r="L581" s="24">
        <v>0</v>
      </c>
      <c r="M581" s="31">
        <v>156.03</v>
      </c>
      <c r="V581" s="17"/>
      <c r="W581" s="17"/>
    </row>
    <row r="582" spans="1:23" s="16" customFormat="1" ht="14.25" customHeight="1">
      <c r="A582" s="30">
        <f>'до 150 кВт'!A582</f>
        <v>44828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756</v>
      </c>
      <c r="H582" s="19">
        <f t="shared" si="32"/>
        <v>4032.0600000000004</v>
      </c>
      <c r="I582" s="19">
        <f t="shared" si="33"/>
        <v>4474.49</v>
      </c>
      <c r="J582" s="19">
        <f t="shared" si="34"/>
        <v>5178.17</v>
      </c>
      <c r="K582" s="19">
        <f t="shared" si="35"/>
        <v>6730.8</v>
      </c>
      <c r="L582" s="24">
        <v>0</v>
      </c>
      <c r="M582" s="31">
        <v>226.51</v>
      </c>
      <c r="V582" s="17"/>
      <c r="W582" s="17"/>
    </row>
    <row r="583" spans="1:23" s="16" customFormat="1" ht="14.25" customHeight="1">
      <c r="A583" s="30">
        <f>'до 150 кВт'!A583</f>
        <v>44828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756</v>
      </c>
      <c r="H583" s="19">
        <f t="shared" si="32"/>
        <v>4011.05</v>
      </c>
      <c r="I583" s="19">
        <f t="shared" si="33"/>
        <v>4453.48</v>
      </c>
      <c r="J583" s="19">
        <f t="shared" si="34"/>
        <v>5157.16</v>
      </c>
      <c r="K583" s="19">
        <f t="shared" si="35"/>
        <v>6709.79</v>
      </c>
      <c r="L583" s="24">
        <v>0</v>
      </c>
      <c r="M583" s="31">
        <v>275.29</v>
      </c>
      <c r="V583" s="17"/>
      <c r="W583" s="17"/>
    </row>
    <row r="584" spans="1:23" s="16" customFormat="1" ht="14.25" customHeight="1">
      <c r="A584" s="30">
        <f>'до 150 кВт'!A584</f>
        <v>44828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756</v>
      </c>
      <c r="H584" s="19">
        <f t="shared" si="32"/>
        <v>3650.5</v>
      </c>
      <c r="I584" s="19">
        <f t="shared" si="33"/>
        <v>4092.9299999999994</v>
      </c>
      <c r="J584" s="19">
        <f t="shared" si="34"/>
        <v>4796.61</v>
      </c>
      <c r="K584" s="19">
        <f t="shared" si="35"/>
        <v>6349.24</v>
      </c>
      <c r="L584" s="24">
        <v>0</v>
      </c>
      <c r="M584" s="31">
        <v>612.07</v>
      </c>
      <c r="V584" s="17"/>
      <c r="W584" s="17"/>
    </row>
    <row r="585" spans="1:23" s="16" customFormat="1" ht="14.25" customHeight="1">
      <c r="A585" s="30">
        <f>'до 150 кВт'!A585</f>
        <v>44829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756</v>
      </c>
      <c r="H585" s="19">
        <f t="shared" si="32"/>
        <v>3275.1000000000004</v>
      </c>
      <c r="I585" s="19">
        <f t="shared" si="33"/>
        <v>3717.5299999999997</v>
      </c>
      <c r="J585" s="19">
        <f t="shared" si="34"/>
        <v>4421.21</v>
      </c>
      <c r="K585" s="19">
        <f t="shared" si="35"/>
        <v>5973.84</v>
      </c>
      <c r="L585" s="24">
        <v>0</v>
      </c>
      <c r="M585" s="31">
        <v>42.39</v>
      </c>
      <c r="V585" s="17"/>
      <c r="W585" s="17"/>
    </row>
    <row r="586" spans="1:23" s="16" customFormat="1" ht="14.25" customHeight="1">
      <c r="A586" s="30">
        <f>'до 150 кВт'!A586</f>
        <v>44829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756</v>
      </c>
      <c r="H586" s="19">
        <f aca="true" t="shared" si="36" ref="H586:H649">SUM($C586,$G586,$R$5,$R$6)</f>
        <v>3277.51</v>
      </c>
      <c r="I586" s="19">
        <f aca="true" t="shared" si="37" ref="I586:I649">SUM($C586,$G586,$S$5,$S$6)</f>
        <v>3719.9399999999996</v>
      </c>
      <c r="J586" s="19">
        <f aca="true" t="shared" si="38" ref="J586:J649">SUM($C586,$G586,$T$5,$T$6)</f>
        <v>4423.62</v>
      </c>
      <c r="K586" s="19">
        <f aca="true" t="shared" si="39" ref="K586:K649">SUM($C586,$G586,$U$5,$U$6)</f>
        <v>5976.25</v>
      </c>
      <c r="L586" s="24">
        <v>0</v>
      </c>
      <c r="M586" s="31">
        <v>74.2</v>
      </c>
      <c r="V586" s="17"/>
      <c r="W586" s="17"/>
    </row>
    <row r="587" spans="1:23" s="16" customFormat="1" ht="14.25" customHeight="1">
      <c r="A587" s="30">
        <f>'до 150 кВт'!A587</f>
        <v>44829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756</v>
      </c>
      <c r="H587" s="19">
        <f t="shared" si="36"/>
        <v>3183.46</v>
      </c>
      <c r="I587" s="19">
        <f t="shared" si="37"/>
        <v>3625.89</v>
      </c>
      <c r="J587" s="19">
        <f t="shared" si="38"/>
        <v>4329.57</v>
      </c>
      <c r="K587" s="19">
        <f t="shared" si="39"/>
        <v>5882.2</v>
      </c>
      <c r="L587" s="24">
        <v>0</v>
      </c>
      <c r="M587" s="31">
        <v>84.63</v>
      </c>
      <c r="V587" s="17"/>
      <c r="W587" s="17"/>
    </row>
    <row r="588" spans="1:23" s="16" customFormat="1" ht="14.25" customHeight="1">
      <c r="A588" s="30">
        <f>'до 150 кВт'!A588</f>
        <v>44829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756</v>
      </c>
      <c r="H588" s="19">
        <f t="shared" si="36"/>
        <v>3103.7200000000003</v>
      </c>
      <c r="I588" s="19">
        <f t="shared" si="37"/>
        <v>3546.1499999999996</v>
      </c>
      <c r="J588" s="19">
        <f t="shared" si="38"/>
        <v>4249.83</v>
      </c>
      <c r="K588" s="19">
        <f t="shared" si="39"/>
        <v>5802.46</v>
      </c>
      <c r="L588" s="24">
        <v>0</v>
      </c>
      <c r="M588" s="31">
        <v>33.8</v>
      </c>
      <c r="V588" s="17"/>
      <c r="W588" s="17"/>
    </row>
    <row r="589" spans="1:23" s="16" customFormat="1" ht="14.25" customHeight="1">
      <c r="A589" s="30">
        <f>'до 150 кВт'!A589</f>
        <v>44829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756</v>
      </c>
      <c r="H589" s="19">
        <f t="shared" si="36"/>
        <v>3087.3100000000004</v>
      </c>
      <c r="I589" s="19">
        <f t="shared" si="37"/>
        <v>3529.74</v>
      </c>
      <c r="J589" s="19">
        <f t="shared" si="38"/>
        <v>4233.42</v>
      </c>
      <c r="K589" s="19">
        <f t="shared" si="39"/>
        <v>5786.05</v>
      </c>
      <c r="L589" s="24">
        <v>0</v>
      </c>
      <c r="M589" s="31">
        <v>31.49</v>
      </c>
      <c r="V589" s="17"/>
      <c r="W589" s="17"/>
    </row>
    <row r="590" spans="1:23" s="16" customFormat="1" ht="14.25" customHeight="1">
      <c r="A590" s="30">
        <f>'до 150 кВт'!A590</f>
        <v>44829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756</v>
      </c>
      <c r="H590" s="19">
        <f t="shared" si="36"/>
        <v>3166.32</v>
      </c>
      <c r="I590" s="19">
        <f t="shared" si="37"/>
        <v>3608.75</v>
      </c>
      <c r="J590" s="19">
        <f t="shared" si="38"/>
        <v>4312.43</v>
      </c>
      <c r="K590" s="19">
        <f t="shared" si="39"/>
        <v>5865.06</v>
      </c>
      <c r="L590" s="24">
        <v>11.61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44829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756</v>
      </c>
      <c r="H591" s="19">
        <f t="shared" si="36"/>
        <v>3283.13</v>
      </c>
      <c r="I591" s="19">
        <f t="shared" si="37"/>
        <v>3725.56</v>
      </c>
      <c r="J591" s="19">
        <f t="shared" si="38"/>
        <v>4429.24</v>
      </c>
      <c r="K591" s="19">
        <f t="shared" si="39"/>
        <v>5981.87</v>
      </c>
      <c r="L591" s="24">
        <v>171.75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44829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756</v>
      </c>
      <c r="H592" s="19">
        <f t="shared" si="36"/>
        <v>3522.5</v>
      </c>
      <c r="I592" s="19">
        <f t="shared" si="37"/>
        <v>3964.9299999999994</v>
      </c>
      <c r="J592" s="19">
        <f t="shared" si="38"/>
        <v>4668.61</v>
      </c>
      <c r="K592" s="19">
        <f t="shared" si="39"/>
        <v>6221.24</v>
      </c>
      <c r="L592" s="24">
        <v>121.77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44829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756</v>
      </c>
      <c r="H593" s="19">
        <f t="shared" si="36"/>
        <v>3900.8200000000006</v>
      </c>
      <c r="I593" s="19">
        <f t="shared" si="37"/>
        <v>4343.25</v>
      </c>
      <c r="J593" s="19">
        <f t="shared" si="38"/>
        <v>5046.93</v>
      </c>
      <c r="K593" s="19">
        <f t="shared" si="39"/>
        <v>6599.56</v>
      </c>
      <c r="L593" s="24">
        <v>84.98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44829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756</v>
      </c>
      <c r="H594" s="19">
        <f t="shared" si="36"/>
        <v>4019.5200000000004</v>
      </c>
      <c r="I594" s="19">
        <f t="shared" si="37"/>
        <v>4461.95</v>
      </c>
      <c r="J594" s="19">
        <f t="shared" si="38"/>
        <v>5165.63</v>
      </c>
      <c r="K594" s="19">
        <f t="shared" si="39"/>
        <v>6718.26</v>
      </c>
      <c r="L594" s="24">
        <v>0</v>
      </c>
      <c r="M594" s="31">
        <v>17.85</v>
      </c>
      <c r="V594" s="17"/>
      <c r="W594" s="17"/>
    </row>
    <row r="595" spans="1:23" s="16" customFormat="1" ht="14.25" customHeight="1">
      <c r="A595" s="30">
        <f>'до 150 кВт'!A595</f>
        <v>44829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756</v>
      </c>
      <c r="H595" s="19">
        <f t="shared" si="36"/>
        <v>4016.33</v>
      </c>
      <c r="I595" s="19">
        <f t="shared" si="37"/>
        <v>4458.76</v>
      </c>
      <c r="J595" s="19">
        <f t="shared" si="38"/>
        <v>5162.4400000000005</v>
      </c>
      <c r="K595" s="19">
        <f t="shared" si="39"/>
        <v>6715.07</v>
      </c>
      <c r="L595" s="24">
        <v>0</v>
      </c>
      <c r="M595" s="31">
        <v>12.09</v>
      </c>
      <c r="V595" s="17"/>
      <c r="W595" s="17"/>
    </row>
    <row r="596" spans="1:23" s="16" customFormat="1" ht="14.25" customHeight="1">
      <c r="A596" s="30">
        <f>'до 150 кВт'!A596</f>
        <v>44829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756</v>
      </c>
      <c r="H596" s="19">
        <f t="shared" si="36"/>
        <v>4017.3900000000003</v>
      </c>
      <c r="I596" s="19">
        <f t="shared" si="37"/>
        <v>4459.82</v>
      </c>
      <c r="J596" s="19">
        <f t="shared" si="38"/>
        <v>5163.5</v>
      </c>
      <c r="K596" s="19">
        <f t="shared" si="39"/>
        <v>6716.13</v>
      </c>
      <c r="L596" s="24">
        <v>6.75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44829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756</v>
      </c>
      <c r="H597" s="19">
        <f t="shared" si="36"/>
        <v>4020.1500000000005</v>
      </c>
      <c r="I597" s="19">
        <f t="shared" si="37"/>
        <v>4462.58</v>
      </c>
      <c r="J597" s="19">
        <f t="shared" si="38"/>
        <v>5166.26</v>
      </c>
      <c r="K597" s="19">
        <f t="shared" si="39"/>
        <v>6718.89</v>
      </c>
      <c r="L597" s="24">
        <v>0</v>
      </c>
      <c r="M597" s="31">
        <v>8.61</v>
      </c>
      <c r="V597" s="17"/>
      <c r="W597" s="17"/>
    </row>
    <row r="598" spans="1:23" s="16" customFormat="1" ht="14.25" customHeight="1">
      <c r="A598" s="30">
        <f>'до 150 кВт'!A598</f>
        <v>44829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756</v>
      </c>
      <c r="H598" s="19">
        <f t="shared" si="36"/>
        <v>4017.4300000000003</v>
      </c>
      <c r="I598" s="19">
        <f t="shared" si="37"/>
        <v>4459.86</v>
      </c>
      <c r="J598" s="19">
        <f t="shared" si="38"/>
        <v>5163.54</v>
      </c>
      <c r="K598" s="19">
        <f t="shared" si="39"/>
        <v>6716.17</v>
      </c>
      <c r="L598" s="24">
        <v>46.85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44829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756</v>
      </c>
      <c r="H599" s="19">
        <f t="shared" si="36"/>
        <v>4017.49</v>
      </c>
      <c r="I599" s="19">
        <f t="shared" si="37"/>
        <v>4459.92</v>
      </c>
      <c r="J599" s="19">
        <f t="shared" si="38"/>
        <v>5163.6</v>
      </c>
      <c r="K599" s="19">
        <f t="shared" si="39"/>
        <v>6716.23</v>
      </c>
      <c r="L599" s="24">
        <v>37.46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44829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756</v>
      </c>
      <c r="H600" s="19">
        <f t="shared" si="36"/>
        <v>4023.24</v>
      </c>
      <c r="I600" s="19">
        <f t="shared" si="37"/>
        <v>4465.67</v>
      </c>
      <c r="J600" s="19">
        <f t="shared" si="38"/>
        <v>5169.35</v>
      </c>
      <c r="K600" s="19">
        <f t="shared" si="39"/>
        <v>6721.98</v>
      </c>
      <c r="L600" s="24">
        <v>14.27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44829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756</v>
      </c>
      <c r="H601" s="19">
        <f t="shared" si="36"/>
        <v>4023.09</v>
      </c>
      <c r="I601" s="19">
        <f t="shared" si="37"/>
        <v>4465.5199999999995</v>
      </c>
      <c r="J601" s="19">
        <f t="shared" si="38"/>
        <v>5169.2</v>
      </c>
      <c r="K601" s="19">
        <f t="shared" si="39"/>
        <v>6721.83</v>
      </c>
      <c r="L601" s="24">
        <v>0</v>
      </c>
      <c r="M601" s="31">
        <v>22.53</v>
      </c>
      <c r="V601" s="17"/>
      <c r="W601" s="17"/>
    </row>
    <row r="602" spans="1:23" s="16" customFormat="1" ht="14.25" customHeight="1">
      <c r="A602" s="30">
        <f>'до 150 кВт'!A602</f>
        <v>44829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756</v>
      </c>
      <c r="H602" s="19">
        <f t="shared" si="36"/>
        <v>4019.1000000000004</v>
      </c>
      <c r="I602" s="19">
        <f t="shared" si="37"/>
        <v>4461.53</v>
      </c>
      <c r="J602" s="19">
        <f t="shared" si="38"/>
        <v>5165.21</v>
      </c>
      <c r="K602" s="19">
        <f t="shared" si="39"/>
        <v>6717.84</v>
      </c>
      <c r="L602" s="24">
        <v>0</v>
      </c>
      <c r="M602" s="31">
        <v>44.21</v>
      </c>
      <c r="V602" s="17"/>
      <c r="W602" s="17"/>
    </row>
    <row r="603" spans="1:23" s="16" customFormat="1" ht="14.25" customHeight="1">
      <c r="A603" s="30">
        <f>'до 150 кВт'!A603</f>
        <v>44829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756</v>
      </c>
      <c r="H603" s="19">
        <f t="shared" si="36"/>
        <v>4014.58</v>
      </c>
      <c r="I603" s="19">
        <f t="shared" si="37"/>
        <v>4457.01</v>
      </c>
      <c r="J603" s="19">
        <f t="shared" si="38"/>
        <v>5160.6900000000005</v>
      </c>
      <c r="K603" s="19">
        <f t="shared" si="39"/>
        <v>6713.32</v>
      </c>
      <c r="L603" s="24">
        <v>0</v>
      </c>
      <c r="M603" s="31">
        <v>60.81</v>
      </c>
      <c r="V603" s="17"/>
      <c r="W603" s="17"/>
    </row>
    <row r="604" spans="1:23" s="16" customFormat="1" ht="14.25" customHeight="1">
      <c r="A604" s="30">
        <f>'до 150 кВт'!A604</f>
        <v>44829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756</v>
      </c>
      <c r="H604" s="19">
        <f t="shared" si="36"/>
        <v>4006.7200000000003</v>
      </c>
      <c r="I604" s="19">
        <f t="shared" si="37"/>
        <v>4449.15</v>
      </c>
      <c r="J604" s="19">
        <f t="shared" si="38"/>
        <v>5152.83</v>
      </c>
      <c r="K604" s="19">
        <f t="shared" si="39"/>
        <v>6705.46</v>
      </c>
      <c r="L604" s="24">
        <v>0</v>
      </c>
      <c r="M604" s="31">
        <v>52.21</v>
      </c>
      <c r="V604" s="17"/>
      <c r="W604" s="17"/>
    </row>
    <row r="605" spans="1:23" s="16" customFormat="1" ht="14.25" customHeight="1">
      <c r="A605" s="30">
        <f>'до 150 кВт'!A605</f>
        <v>44829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756</v>
      </c>
      <c r="H605" s="19">
        <f t="shared" si="36"/>
        <v>3989.2200000000003</v>
      </c>
      <c r="I605" s="19">
        <f t="shared" si="37"/>
        <v>4431.65</v>
      </c>
      <c r="J605" s="19">
        <f t="shared" si="38"/>
        <v>5135.33</v>
      </c>
      <c r="K605" s="19">
        <f t="shared" si="39"/>
        <v>6687.96</v>
      </c>
      <c r="L605" s="24">
        <v>0</v>
      </c>
      <c r="M605" s="31">
        <v>47.32</v>
      </c>
      <c r="V605" s="17"/>
      <c r="W605" s="17"/>
    </row>
    <row r="606" spans="1:23" s="16" customFormat="1" ht="14.25" customHeight="1">
      <c r="A606" s="30">
        <f>'до 150 кВт'!A606</f>
        <v>44829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756</v>
      </c>
      <c r="H606" s="19">
        <f t="shared" si="36"/>
        <v>4004.45</v>
      </c>
      <c r="I606" s="19">
        <f t="shared" si="37"/>
        <v>4446.88</v>
      </c>
      <c r="J606" s="19">
        <f t="shared" si="38"/>
        <v>5150.5599999999995</v>
      </c>
      <c r="K606" s="19">
        <f t="shared" si="39"/>
        <v>6703.1900000000005</v>
      </c>
      <c r="L606" s="24">
        <v>0</v>
      </c>
      <c r="M606" s="31">
        <v>170.95</v>
      </c>
      <c r="V606" s="17"/>
      <c r="W606" s="17"/>
    </row>
    <row r="607" spans="1:23" s="16" customFormat="1" ht="14.25" customHeight="1">
      <c r="A607" s="30">
        <f>'до 150 кВт'!A607</f>
        <v>44829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756</v>
      </c>
      <c r="H607" s="19">
        <f t="shared" si="36"/>
        <v>3919.5300000000007</v>
      </c>
      <c r="I607" s="19">
        <f t="shared" si="37"/>
        <v>4361.96</v>
      </c>
      <c r="J607" s="19">
        <f t="shared" si="38"/>
        <v>5065.64</v>
      </c>
      <c r="K607" s="19">
        <f t="shared" si="39"/>
        <v>6618.27</v>
      </c>
      <c r="L607" s="24">
        <v>0</v>
      </c>
      <c r="M607" s="31">
        <v>362.44</v>
      </c>
      <c r="V607" s="17"/>
      <c r="W607" s="17"/>
    </row>
    <row r="608" spans="1:23" s="16" customFormat="1" ht="14.25" customHeight="1">
      <c r="A608" s="30">
        <f>'до 150 кВт'!A608</f>
        <v>44829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756</v>
      </c>
      <c r="H608" s="19">
        <f t="shared" si="36"/>
        <v>3459.6800000000003</v>
      </c>
      <c r="I608" s="19">
        <f t="shared" si="37"/>
        <v>3902.1099999999997</v>
      </c>
      <c r="J608" s="19">
        <f t="shared" si="38"/>
        <v>4605.79</v>
      </c>
      <c r="K608" s="19">
        <f t="shared" si="39"/>
        <v>6158.42</v>
      </c>
      <c r="L608" s="24">
        <v>0</v>
      </c>
      <c r="M608" s="31">
        <v>320.33</v>
      </c>
      <c r="V608" s="17"/>
      <c r="W608" s="17"/>
    </row>
    <row r="609" spans="1:23" s="16" customFormat="1" ht="14.25" customHeight="1">
      <c r="A609" s="30">
        <f>'до 150 кВт'!A609</f>
        <v>44830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756</v>
      </c>
      <c r="H609" s="19">
        <f t="shared" si="36"/>
        <v>3269.48</v>
      </c>
      <c r="I609" s="19">
        <f t="shared" si="37"/>
        <v>3711.91</v>
      </c>
      <c r="J609" s="19">
        <f t="shared" si="38"/>
        <v>4415.59</v>
      </c>
      <c r="K609" s="19">
        <f t="shared" si="39"/>
        <v>5968.22</v>
      </c>
      <c r="L609" s="24">
        <v>0</v>
      </c>
      <c r="M609" s="31">
        <v>148.74</v>
      </c>
      <c r="V609" s="17"/>
      <c r="W609" s="17"/>
    </row>
    <row r="610" spans="1:23" s="16" customFormat="1" ht="14.25" customHeight="1">
      <c r="A610" s="30">
        <f>'до 150 кВт'!A610</f>
        <v>44830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756</v>
      </c>
      <c r="H610" s="19">
        <f t="shared" si="36"/>
        <v>3222.08</v>
      </c>
      <c r="I610" s="19">
        <f t="shared" si="37"/>
        <v>3664.51</v>
      </c>
      <c r="J610" s="19">
        <f t="shared" si="38"/>
        <v>4368.1900000000005</v>
      </c>
      <c r="K610" s="19">
        <f t="shared" si="39"/>
        <v>5920.82</v>
      </c>
      <c r="L610" s="24">
        <v>0</v>
      </c>
      <c r="M610" s="31">
        <v>104.12</v>
      </c>
      <c r="V610" s="17"/>
      <c r="W610" s="17"/>
    </row>
    <row r="611" spans="1:23" s="16" customFormat="1" ht="14.25" customHeight="1">
      <c r="A611" s="30">
        <f>'до 150 кВт'!A611</f>
        <v>44830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756</v>
      </c>
      <c r="H611" s="19">
        <f t="shared" si="36"/>
        <v>3119.9300000000003</v>
      </c>
      <c r="I611" s="19">
        <f t="shared" si="37"/>
        <v>3562.3599999999997</v>
      </c>
      <c r="J611" s="19">
        <f t="shared" si="38"/>
        <v>4266.04</v>
      </c>
      <c r="K611" s="19">
        <f t="shared" si="39"/>
        <v>5818.67</v>
      </c>
      <c r="L611" s="24">
        <v>0</v>
      </c>
      <c r="M611" s="31">
        <v>32.5</v>
      </c>
      <c r="V611" s="17"/>
      <c r="W611" s="17"/>
    </row>
    <row r="612" spans="1:23" s="16" customFormat="1" ht="14.25" customHeight="1">
      <c r="A612" s="30">
        <f>'до 150 кВт'!A612</f>
        <v>44830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756</v>
      </c>
      <c r="H612" s="19">
        <f t="shared" si="36"/>
        <v>3084.94</v>
      </c>
      <c r="I612" s="19">
        <f t="shared" si="37"/>
        <v>3527.37</v>
      </c>
      <c r="J612" s="19">
        <f t="shared" si="38"/>
        <v>4231.05</v>
      </c>
      <c r="K612" s="19">
        <f t="shared" si="39"/>
        <v>5783.68</v>
      </c>
      <c r="L612" s="24">
        <v>0</v>
      </c>
      <c r="M612" s="31">
        <v>97.8</v>
      </c>
      <c r="V612" s="17"/>
      <c r="W612" s="17"/>
    </row>
    <row r="613" spans="1:23" s="16" customFormat="1" ht="14.25" customHeight="1">
      <c r="A613" s="30">
        <f>'до 150 кВт'!A613</f>
        <v>44830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756</v>
      </c>
      <c r="H613" s="19">
        <f t="shared" si="36"/>
        <v>3084.0200000000004</v>
      </c>
      <c r="I613" s="19">
        <f t="shared" si="37"/>
        <v>3526.45</v>
      </c>
      <c r="J613" s="19">
        <f t="shared" si="38"/>
        <v>4230.13</v>
      </c>
      <c r="K613" s="19">
        <f t="shared" si="39"/>
        <v>5782.76</v>
      </c>
      <c r="L613" s="24">
        <v>0</v>
      </c>
      <c r="M613" s="31">
        <v>102.76</v>
      </c>
      <c r="V613" s="17"/>
      <c r="W613" s="17"/>
    </row>
    <row r="614" spans="1:23" s="16" customFormat="1" ht="14.25" customHeight="1">
      <c r="A614" s="30">
        <f>'до 150 кВт'!A614</f>
        <v>44830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756</v>
      </c>
      <c r="H614" s="19">
        <f t="shared" si="36"/>
        <v>3122.2200000000003</v>
      </c>
      <c r="I614" s="19">
        <f t="shared" si="37"/>
        <v>3564.6499999999996</v>
      </c>
      <c r="J614" s="19">
        <f t="shared" si="38"/>
        <v>4268.33</v>
      </c>
      <c r="K614" s="19">
        <f t="shared" si="39"/>
        <v>5820.96</v>
      </c>
      <c r="L614" s="24">
        <v>49.98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44830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756</v>
      </c>
      <c r="H615" s="19">
        <f t="shared" si="36"/>
        <v>3372.5</v>
      </c>
      <c r="I615" s="19">
        <f t="shared" si="37"/>
        <v>3814.93</v>
      </c>
      <c r="J615" s="19">
        <f t="shared" si="38"/>
        <v>4518.61</v>
      </c>
      <c r="K615" s="19">
        <f t="shared" si="39"/>
        <v>6071.24</v>
      </c>
      <c r="L615" s="24">
        <v>179.32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44830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756</v>
      </c>
      <c r="H616" s="19">
        <f t="shared" si="36"/>
        <v>3593.2300000000005</v>
      </c>
      <c r="I616" s="19">
        <f t="shared" si="37"/>
        <v>4035.66</v>
      </c>
      <c r="J616" s="19">
        <f t="shared" si="38"/>
        <v>4739.34</v>
      </c>
      <c r="K616" s="19">
        <f t="shared" si="39"/>
        <v>6291.97</v>
      </c>
      <c r="L616" s="24">
        <v>226.45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44830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756</v>
      </c>
      <c r="H617" s="19">
        <f t="shared" si="36"/>
        <v>4014.2</v>
      </c>
      <c r="I617" s="19">
        <f t="shared" si="37"/>
        <v>4456.63</v>
      </c>
      <c r="J617" s="19">
        <f t="shared" si="38"/>
        <v>5160.3099999999995</v>
      </c>
      <c r="K617" s="19">
        <f t="shared" si="39"/>
        <v>6712.9400000000005</v>
      </c>
      <c r="L617" s="24">
        <v>26.9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44830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756</v>
      </c>
      <c r="H618" s="19">
        <f t="shared" si="36"/>
        <v>4069.0600000000004</v>
      </c>
      <c r="I618" s="19">
        <f t="shared" si="37"/>
        <v>4511.49</v>
      </c>
      <c r="J618" s="19">
        <f t="shared" si="38"/>
        <v>5215.17</v>
      </c>
      <c r="K618" s="19">
        <f t="shared" si="39"/>
        <v>6767.8</v>
      </c>
      <c r="L618" s="24">
        <v>17.95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44830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756</v>
      </c>
      <c r="H619" s="19">
        <f t="shared" si="36"/>
        <v>4084.4300000000003</v>
      </c>
      <c r="I619" s="19">
        <f t="shared" si="37"/>
        <v>4526.86</v>
      </c>
      <c r="J619" s="19">
        <f t="shared" si="38"/>
        <v>5230.54</v>
      </c>
      <c r="K619" s="19">
        <f t="shared" si="39"/>
        <v>6783.17</v>
      </c>
      <c r="L619" s="24">
        <v>58.46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44830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756</v>
      </c>
      <c r="H620" s="19">
        <f t="shared" si="36"/>
        <v>4090.1900000000005</v>
      </c>
      <c r="I620" s="19">
        <f t="shared" si="37"/>
        <v>4532.62</v>
      </c>
      <c r="J620" s="19">
        <f t="shared" si="38"/>
        <v>5236.3</v>
      </c>
      <c r="K620" s="19">
        <f t="shared" si="39"/>
        <v>6788.93</v>
      </c>
      <c r="L620" s="24">
        <v>78.05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44830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756</v>
      </c>
      <c r="H621" s="19">
        <f t="shared" si="36"/>
        <v>4101.150000000001</v>
      </c>
      <c r="I621" s="19">
        <f t="shared" si="37"/>
        <v>4543.58</v>
      </c>
      <c r="J621" s="19">
        <f t="shared" si="38"/>
        <v>5247.26</v>
      </c>
      <c r="K621" s="19">
        <f t="shared" si="39"/>
        <v>6799.89</v>
      </c>
      <c r="L621" s="24">
        <v>102.04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44830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756</v>
      </c>
      <c r="H622" s="19">
        <f t="shared" si="36"/>
        <v>4144.2</v>
      </c>
      <c r="I622" s="19">
        <f t="shared" si="37"/>
        <v>4586.63</v>
      </c>
      <c r="J622" s="19">
        <f t="shared" si="38"/>
        <v>5290.3099999999995</v>
      </c>
      <c r="K622" s="19">
        <f t="shared" si="39"/>
        <v>6842.9400000000005</v>
      </c>
      <c r="L622" s="24">
        <v>80.33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44830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756</v>
      </c>
      <c r="H623" s="19">
        <f t="shared" si="36"/>
        <v>4147.6900000000005</v>
      </c>
      <c r="I623" s="19">
        <f t="shared" si="37"/>
        <v>4590.12</v>
      </c>
      <c r="J623" s="19">
        <f t="shared" si="38"/>
        <v>5293.8</v>
      </c>
      <c r="K623" s="19">
        <f t="shared" si="39"/>
        <v>6846.43</v>
      </c>
      <c r="L623" s="24">
        <v>142.16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44830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756</v>
      </c>
      <c r="H624" s="19">
        <f t="shared" si="36"/>
        <v>4146.47</v>
      </c>
      <c r="I624" s="19">
        <f t="shared" si="37"/>
        <v>4588.9</v>
      </c>
      <c r="J624" s="19">
        <f t="shared" si="38"/>
        <v>5292.58</v>
      </c>
      <c r="K624" s="19">
        <f t="shared" si="39"/>
        <v>6845.21</v>
      </c>
      <c r="L624" s="24">
        <v>171.94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44830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756</v>
      </c>
      <c r="H625" s="19">
        <f t="shared" si="36"/>
        <v>4150.4400000000005</v>
      </c>
      <c r="I625" s="19">
        <f t="shared" si="37"/>
        <v>4592.87</v>
      </c>
      <c r="J625" s="19">
        <f t="shared" si="38"/>
        <v>5296.55</v>
      </c>
      <c r="K625" s="19">
        <f t="shared" si="39"/>
        <v>6849.18</v>
      </c>
      <c r="L625" s="24">
        <v>73.44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44830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756</v>
      </c>
      <c r="H626" s="19">
        <f t="shared" si="36"/>
        <v>4139.7300000000005</v>
      </c>
      <c r="I626" s="19">
        <f t="shared" si="37"/>
        <v>4582.16</v>
      </c>
      <c r="J626" s="19">
        <f t="shared" si="38"/>
        <v>5285.84</v>
      </c>
      <c r="K626" s="19">
        <f t="shared" si="39"/>
        <v>6838.47</v>
      </c>
      <c r="L626" s="24">
        <v>66.85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44830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756</v>
      </c>
      <c r="H627" s="19">
        <f t="shared" si="36"/>
        <v>4051.7700000000004</v>
      </c>
      <c r="I627" s="19">
        <f t="shared" si="37"/>
        <v>4494.2</v>
      </c>
      <c r="J627" s="19">
        <f t="shared" si="38"/>
        <v>5197.88</v>
      </c>
      <c r="K627" s="19">
        <f t="shared" si="39"/>
        <v>6750.51</v>
      </c>
      <c r="L627" s="24">
        <v>44.39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44830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756</v>
      </c>
      <c r="H628" s="19">
        <f t="shared" si="36"/>
        <v>4041.09</v>
      </c>
      <c r="I628" s="19">
        <f t="shared" si="37"/>
        <v>4483.5199999999995</v>
      </c>
      <c r="J628" s="19">
        <f t="shared" si="38"/>
        <v>5187.2</v>
      </c>
      <c r="K628" s="19">
        <f t="shared" si="39"/>
        <v>6739.83</v>
      </c>
      <c r="L628" s="24">
        <v>18.97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44830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756</v>
      </c>
      <c r="H629" s="19">
        <f t="shared" si="36"/>
        <v>4021.33</v>
      </c>
      <c r="I629" s="19">
        <f t="shared" si="37"/>
        <v>4463.76</v>
      </c>
      <c r="J629" s="19">
        <f t="shared" si="38"/>
        <v>5167.4400000000005</v>
      </c>
      <c r="K629" s="19">
        <f t="shared" si="39"/>
        <v>6720.07</v>
      </c>
      <c r="L629" s="24">
        <v>82.31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44830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756</v>
      </c>
      <c r="H630" s="19">
        <f t="shared" si="36"/>
        <v>4058.45</v>
      </c>
      <c r="I630" s="19">
        <f t="shared" si="37"/>
        <v>4500.88</v>
      </c>
      <c r="J630" s="19">
        <f t="shared" si="38"/>
        <v>5204.5599999999995</v>
      </c>
      <c r="K630" s="19">
        <f t="shared" si="39"/>
        <v>6757.1900000000005</v>
      </c>
      <c r="L630" s="24">
        <v>0</v>
      </c>
      <c r="M630" s="31">
        <v>63.16</v>
      </c>
      <c r="V630" s="17"/>
      <c r="W630" s="17"/>
    </row>
    <row r="631" spans="1:23" s="16" customFormat="1" ht="14.25" customHeight="1">
      <c r="A631" s="30">
        <f>'до 150 кВт'!A631</f>
        <v>44830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756</v>
      </c>
      <c r="H631" s="19">
        <f t="shared" si="36"/>
        <v>3998.49</v>
      </c>
      <c r="I631" s="19">
        <f t="shared" si="37"/>
        <v>4440.92</v>
      </c>
      <c r="J631" s="19">
        <f t="shared" si="38"/>
        <v>5144.6</v>
      </c>
      <c r="K631" s="19">
        <f t="shared" si="39"/>
        <v>6697.23</v>
      </c>
      <c r="L631" s="24">
        <v>0</v>
      </c>
      <c r="M631" s="31">
        <v>370.26</v>
      </c>
      <c r="V631" s="17"/>
      <c r="W631" s="17"/>
    </row>
    <row r="632" spans="1:23" s="16" customFormat="1" ht="14.25" customHeight="1">
      <c r="A632" s="30">
        <f>'до 150 кВт'!A632</f>
        <v>44830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756</v>
      </c>
      <c r="H632" s="19">
        <f t="shared" si="36"/>
        <v>3495.16</v>
      </c>
      <c r="I632" s="19">
        <f t="shared" si="37"/>
        <v>3937.59</v>
      </c>
      <c r="J632" s="19">
        <f t="shared" si="38"/>
        <v>4641.27</v>
      </c>
      <c r="K632" s="19">
        <f t="shared" si="39"/>
        <v>6193.9</v>
      </c>
      <c r="L632" s="24">
        <v>0</v>
      </c>
      <c r="M632" s="31">
        <v>292.87</v>
      </c>
      <c r="V632" s="17"/>
      <c r="W632" s="17"/>
    </row>
    <row r="633" spans="1:23" s="16" customFormat="1" ht="14.25" customHeight="1">
      <c r="A633" s="30">
        <f>'до 150 кВт'!A633</f>
        <v>44831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756</v>
      </c>
      <c r="H633" s="19">
        <f t="shared" si="36"/>
        <v>3290.0600000000004</v>
      </c>
      <c r="I633" s="19">
        <f t="shared" si="37"/>
        <v>3732.49</v>
      </c>
      <c r="J633" s="19">
        <f t="shared" si="38"/>
        <v>4436.17</v>
      </c>
      <c r="K633" s="19">
        <f t="shared" si="39"/>
        <v>5988.8</v>
      </c>
      <c r="L633" s="24">
        <v>0</v>
      </c>
      <c r="M633" s="31">
        <v>122.98</v>
      </c>
      <c r="V633" s="17"/>
      <c r="W633" s="17"/>
    </row>
    <row r="634" spans="1:23" s="16" customFormat="1" ht="14.25" customHeight="1">
      <c r="A634" s="30">
        <f>'до 150 кВт'!A634</f>
        <v>44831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756</v>
      </c>
      <c r="H634" s="19">
        <f t="shared" si="36"/>
        <v>3233.1400000000003</v>
      </c>
      <c r="I634" s="19">
        <f t="shared" si="37"/>
        <v>3675.5699999999997</v>
      </c>
      <c r="J634" s="19">
        <f t="shared" si="38"/>
        <v>4379.25</v>
      </c>
      <c r="K634" s="19">
        <f t="shared" si="39"/>
        <v>5931.88</v>
      </c>
      <c r="L634" s="24">
        <v>0</v>
      </c>
      <c r="M634" s="31">
        <v>67.09</v>
      </c>
      <c r="V634" s="17"/>
      <c r="W634" s="17"/>
    </row>
    <row r="635" spans="1:23" s="16" customFormat="1" ht="14.25" customHeight="1">
      <c r="A635" s="30">
        <f>'до 150 кВт'!A635</f>
        <v>44831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756</v>
      </c>
      <c r="H635" s="19">
        <f t="shared" si="36"/>
        <v>3109.58</v>
      </c>
      <c r="I635" s="19">
        <f t="shared" si="37"/>
        <v>3552.01</v>
      </c>
      <c r="J635" s="19">
        <f t="shared" si="38"/>
        <v>4255.6900000000005</v>
      </c>
      <c r="K635" s="19">
        <f t="shared" si="39"/>
        <v>5808.32</v>
      </c>
      <c r="L635" s="24">
        <v>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44831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756</v>
      </c>
      <c r="H636" s="19">
        <f t="shared" si="36"/>
        <v>3089.86</v>
      </c>
      <c r="I636" s="19">
        <f t="shared" si="37"/>
        <v>3532.29</v>
      </c>
      <c r="J636" s="19">
        <f t="shared" si="38"/>
        <v>4235.97</v>
      </c>
      <c r="K636" s="19">
        <f t="shared" si="39"/>
        <v>5788.6</v>
      </c>
      <c r="L636" s="24">
        <v>0</v>
      </c>
      <c r="M636" s="31">
        <v>80.67</v>
      </c>
      <c r="V636" s="17"/>
      <c r="W636" s="17"/>
    </row>
    <row r="637" spans="1:23" s="16" customFormat="1" ht="14.25" customHeight="1">
      <c r="A637" s="30">
        <f>'до 150 кВт'!A637</f>
        <v>44831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756</v>
      </c>
      <c r="H637" s="19">
        <f t="shared" si="36"/>
        <v>3075.58</v>
      </c>
      <c r="I637" s="19">
        <f t="shared" si="37"/>
        <v>3518.01</v>
      </c>
      <c r="J637" s="19">
        <f t="shared" si="38"/>
        <v>4221.6900000000005</v>
      </c>
      <c r="K637" s="19">
        <f t="shared" si="39"/>
        <v>5774.32</v>
      </c>
      <c r="L637" s="24">
        <v>0</v>
      </c>
      <c r="M637" s="31">
        <v>9.17</v>
      </c>
      <c r="V637" s="17"/>
      <c r="W637" s="17"/>
    </row>
    <row r="638" spans="1:23" s="16" customFormat="1" ht="14.25" customHeight="1">
      <c r="A638" s="30">
        <f>'до 150 кВт'!A638</f>
        <v>44831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756</v>
      </c>
      <c r="H638" s="19">
        <f t="shared" si="36"/>
        <v>3096.3</v>
      </c>
      <c r="I638" s="19">
        <f t="shared" si="37"/>
        <v>3538.7299999999996</v>
      </c>
      <c r="J638" s="19">
        <f t="shared" si="38"/>
        <v>4242.41</v>
      </c>
      <c r="K638" s="19">
        <f t="shared" si="39"/>
        <v>5795.04</v>
      </c>
      <c r="L638" s="24">
        <v>195.41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44831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756</v>
      </c>
      <c r="H639" s="19">
        <f t="shared" si="36"/>
        <v>3311.8500000000004</v>
      </c>
      <c r="I639" s="19">
        <f t="shared" si="37"/>
        <v>3754.2799999999997</v>
      </c>
      <c r="J639" s="19">
        <f t="shared" si="38"/>
        <v>4457.96</v>
      </c>
      <c r="K639" s="19">
        <f t="shared" si="39"/>
        <v>6010.59</v>
      </c>
      <c r="L639" s="24">
        <v>189.32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44831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756</v>
      </c>
      <c r="H640" s="19">
        <f t="shared" si="36"/>
        <v>3519.4000000000005</v>
      </c>
      <c r="I640" s="19">
        <f t="shared" si="37"/>
        <v>3961.83</v>
      </c>
      <c r="J640" s="19">
        <f t="shared" si="38"/>
        <v>4665.51</v>
      </c>
      <c r="K640" s="19">
        <f t="shared" si="39"/>
        <v>6218.14</v>
      </c>
      <c r="L640" s="24">
        <v>238.35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44831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756</v>
      </c>
      <c r="H641" s="19">
        <f t="shared" si="36"/>
        <v>4003.55</v>
      </c>
      <c r="I641" s="19">
        <f t="shared" si="37"/>
        <v>4445.98</v>
      </c>
      <c r="J641" s="19">
        <f t="shared" si="38"/>
        <v>5149.66</v>
      </c>
      <c r="K641" s="19">
        <f t="shared" si="39"/>
        <v>6702.29</v>
      </c>
      <c r="L641" s="24">
        <v>55.51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44831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756</v>
      </c>
      <c r="H642" s="19">
        <f t="shared" si="36"/>
        <v>4021.16</v>
      </c>
      <c r="I642" s="19">
        <f t="shared" si="37"/>
        <v>4463.59</v>
      </c>
      <c r="J642" s="19">
        <f t="shared" si="38"/>
        <v>5167.27</v>
      </c>
      <c r="K642" s="19">
        <f t="shared" si="39"/>
        <v>6719.9</v>
      </c>
      <c r="L642" s="24">
        <v>114.76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44831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756</v>
      </c>
      <c r="H643" s="19">
        <f t="shared" si="36"/>
        <v>4029.8900000000003</v>
      </c>
      <c r="I643" s="19">
        <f t="shared" si="37"/>
        <v>4472.32</v>
      </c>
      <c r="J643" s="19">
        <f t="shared" si="38"/>
        <v>5176</v>
      </c>
      <c r="K643" s="19">
        <f t="shared" si="39"/>
        <v>6728.63</v>
      </c>
      <c r="L643" s="24">
        <v>153.44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44831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756</v>
      </c>
      <c r="H644" s="19">
        <f t="shared" si="36"/>
        <v>4031.01</v>
      </c>
      <c r="I644" s="19">
        <f t="shared" si="37"/>
        <v>4473.44</v>
      </c>
      <c r="J644" s="19">
        <f t="shared" si="38"/>
        <v>5177.12</v>
      </c>
      <c r="K644" s="19">
        <f t="shared" si="39"/>
        <v>6729.75</v>
      </c>
      <c r="L644" s="24">
        <v>205.59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44831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756</v>
      </c>
      <c r="H645" s="19">
        <f t="shared" si="36"/>
        <v>4062.4700000000003</v>
      </c>
      <c r="I645" s="19">
        <f t="shared" si="37"/>
        <v>4504.9</v>
      </c>
      <c r="J645" s="19">
        <f t="shared" si="38"/>
        <v>5208.58</v>
      </c>
      <c r="K645" s="19">
        <f t="shared" si="39"/>
        <v>6761.21</v>
      </c>
      <c r="L645" s="24">
        <v>324.56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44831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756</v>
      </c>
      <c r="H646" s="19">
        <f t="shared" si="36"/>
        <v>4108.68</v>
      </c>
      <c r="I646" s="19">
        <f t="shared" si="37"/>
        <v>4551.11</v>
      </c>
      <c r="J646" s="19">
        <f t="shared" si="38"/>
        <v>5254.79</v>
      </c>
      <c r="K646" s="19">
        <f t="shared" si="39"/>
        <v>6807.42</v>
      </c>
      <c r="L646" s="24">
        <v>5095.5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44831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756</v>
      </c>
      <c r="H647" s="19">
        <f t="shared" si="36"/>
        <v>4109.64</v>
      </c>
      <c r="I647" s="19">
        <f t="shared" si="37"/>
        <v>4552.07</v>
      </c>
      <c r="J647" s="19">
        <f t="shared" si="38"/>
        <v>5255.75</v>
      </c>
      <c r="K647" s="19">
        <f t="shared" si="39"/>
        <v>6808.38</v>
      </c>
      <c r="L647" s="24">
        <v>532.69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44831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756</v>
      </c>
      <c r="H648" s="19">
        <f t="shared" si="36"/>
        <v>4056.5700000000006</v>
      </c>
      <c r="I648" s="19">
        <f t="shared" si="37"/>
        <v>4499</v>
      </c>
      <c r="J648" s="19">
        <f t="shared" si="38"/>
        <v>5202.68</v>
      </c>
      <c r="K648" s="19">
        <f t="shared" si="39"/>
        <v>6755.31</v>
      </c>
      <c r="L648" s="24">
        <v>224.18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44831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756</v>
      </c>
      <c r="H649" s="19">
        <f t="shared" si="36"/>
        <v>4021.29</v>
      </c>
      <c r="I649" s="19">
        <f t="shared" si="37"/>
        <v>4463.72</v>
      </c>
      <c r="J649" s="19">
        <f t="shared" si="38"/>
        <v>5167.4</v>
      </c>
      <c r="K649" s="19">
        <f t="shared" si="39"/>
        <v>6720.030000000001</v>
      </c>
      <c r="L649" s="24">
        <v>141.61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44831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756</v>
      </c>
      <c r="H650" s="19">
        <f aca="true" t="shared" si="40" ref="H650:H713">SUM($C650,$G650,$R$5,$R$6)</f>
        <v>4017.7800000000007</v>
      </c>
      <c r="I650" s="19">
        <f aca="true" t="shared" si="41" ref="I650:I713">SUM($C650,$G650,$S$5,$S$6)</f>
        <v>4460.21</v>
      </c>
      <c r="J650" s="19">
        <f aca="true" t="shared" si="42" ref="J650:J713">SUM($C650,$G650,$T$5,$T$6)</f>
        <v>5163.89</v>
      </c>
      <c r="K650" s="19">
        <f aca="true" t="shared" si="43" ref="K650:K713">SUM($C650,$G650,$U$5,$U$6)</f>
        <v>6716.52</v>
      </c>
      <c r="L650" s="24">
        <v>86.09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44831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756</v>
      </c>
      <c r="H651" s="19">
        <f t="shared" si="40"/>
        <v>4000.6400000000003</v>
      </c>
      <c r="I651" s="19">
        <f t="shared" si="41"/>
        <v>4443.07</v>
      </c>
      <c r="J651" s="19">
        <f t="shared" si="42"/>
        <v>5146.75</v>
      </c>
      <c r="K651" s="19">
        <f t="shared" si="43"/>
        <v>6699.38</v>
      </c>
      <c r="L651" s="24">
        <v>52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44831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756</v>
      </c>
      <c r="H652" s="19">
        <f t="shared" si="40"/>
        <v>4002.0600000000004</v>
      </c>
      <c r="I652" s="19">
        <f t="shared" si="41"/>
        <v>4444.49</v>
      </c>
      <c r="J652" s="19">
        <f t="shared" si="42"/>
        <v>5148.17</v>
      </c>
      <c r="K652" s="19">
        <f t="shared" si="43"/>
        <v>6700.8</v>
      </c>
      <c r="L652" s="24">
        <v>16.95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44831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756</v>
      </c>
      <c r="H653" s="19">
        <f t="shared" si="40"/>
        <v>3992.38</v>
      </c>
      <c r="I653" s="19">
        <f t="shared" si="41"/>
        <v>4434.8099999999995</v>
      </c>
      <c r="J653" s="19">
        <f t="shared" si="42"/>
        <v>5138.49</v>
      </c>
      <c r="K653" s="19">
        <f t="shared" si="43"/>
        <v>6691.12</v>
      </c>
      <c r="L653" s="24">
        <v>77.89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44831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756</v>
      </c>
      <c r="H654" s="19">
        <f t="shared" si="40"/>
        <v>4006.5</v>
      </c>
      <c r="I654" s="19">
        <f t="shared" si="41"/>
        <v>4448.929999999999</v>
      </c>
      <c r="J654" s="19">
        <f t="shared" si="42"/>
        <v>5152.61</v>
      </c>
      <c r="K654" s="19">
        <f t="shared" si="43"/>
        <v>6705.24</v>
      </c>
      <c r="L654" s="24">
        <v>154.07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44831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756</v>
      </c>
      <c r="H655" s="19">
        <f t="shared" si="40"/>
        <v>3937.3</v>
      </c>
      <c r="I655" s="19">
        <f t="shared" si="41"/>
        <v>4379.73</v>
      </c>
      <c r="J655" s="19">
        <f t="shared" si="42"/>
        <v>5083.41</v>
      </c>
      <c r="K655" s="19">
        <f t="shared" si="43"/>
        <v>6636.04</v>
      </c>
      <c r="L655" s="24">
        <v>0</v>
      </c>
      <c r="M655" s="31">
        <v>117.75</v>
      </c>
      <c r="V655" s="17"/>
      <c r="W655" s="17"/>
    </row>
    <row r="656" spans="1:23" s="16" customFormat="1" ht="14.25" customHeight="1">
      <c r="A656" s="30">
        <f>'до 150 кВт'!A656</f>
        <v>44831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756</v>
      </c>
      <c r="H656" s="19">
        <f t="shared" si="40"/>
        <v>3481.5700000000006</v>
      </c>
      <c r="I656" s="19">
        <f t="shared" si="41"/>
        <v>3924</v>
      </c>
      <c r="J656" s="19">
        <f t="shared" si="42"/>
        <v>4627.68</v>
      </c>
      <c r="K656" s="19">
        <f t="shared" si="43"/>
        <v>6180.31</v>
      </c>
      <c r="L656" s="24">
        <v>0</v>
      </c>
      <c r="M656" s="31">
        <v>314.57</v>
      </c>
      <c r="V656" s="17"/>
      <c r="W656" s="17"/>
    </row>
    <row r="657" spans="1:23" s="16" customFormat="1" ht="14.25" customHeight="1">
      <c r="A657" s="30">
        <f>'до 150 кВт'!A657</f>
        <v>44832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756</v>
      </c>
      <c r="H657" s="19">
        <f t="shared" si="40"/>
        <v>3250.8500000000004</v>
      </c>
      <c r="I657" s="19">
        <f t="shared" si="41"/>
        <v>3693.2799999999997</v>
      </c>
      <c r="J657" s="19">
        <f t="shared" si="42"/>
        <v>4396.96</v>
      </c>
      <c r="K657" s="19">
        <f t="shared" si="43"/>
        <v>5949.59</v>
      </c>
      <c r="L657" s="24">
        <v>0</v>
      </c>
      <c r="M657" s="31">
        <v>53.28</v>
      </c>
      <c r="V657" s="17"/>
      <c r="W657" s="17"/>
    </row>
    <row r="658" spans="1:23" s="16" customFormat="1" ht="14.25" customHeight="1">
      <c r="A658" s="30">
        <f>'до 150 кВт'!A658</f>
        <v>44832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756</v>
      </c>
      <c r="H658" s="19">
        <f t="shared" si="40"/>
        <v>3104.59</v>
      </c>
      <c r="I658" s="19">
        <f t="shared" si="41"/>
        <v>3547.02</v>
      </c>
      <c r="J658" s="19">
        <f t="shared" si="42"/>
        <v>4250.7</v>
      </c>
      <c r="K658" s="19">
        <f t="shared" si="43"/>
        <v>5803.33</v>
      </c>
      <c r="L658" s="24">
        <v>2.79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44832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756</v>
      </c>
      <c r="H659" s="19">
        <f t="shared" si="40"/>
        <v>3040.38</v>
      </c>
      <c r="I659" s="19">
        <f t="shared" si="41"/>
        <v>3482.81</v>
      </c>
      <c r="J659" s="19">
        <f t="shared" si="42"/>
        <v>4186.49</v>
      </c>
      <c r="K659" s="19">
        <f t="shared" si="43"/>
        <v>5739.12</v>
      </c>
      <c r="L659" s="24">
        <v>16.11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44832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756</v>
      </c>
      <c r="H660" s="19">
        <f t="shared" si="40"/>
        <v>3018.55</v>
      </c>
      <c r="I660" s="19">
        <f t="shared" si="41"/>
        <v>3460.9799999999996</v>
      </c>
      <c r="J660" s="19">
        <f t="shared" si="42"/>
        <v>4164.66</v>
      </c>
      <c r="K660" s="19">
        <f t="shared" si="43"/>
        <v>5717.29</v>
      </c>
      <c r="L660" s="24">
        <v>0</v>
      </c>
      <c r="M660" s="31">
        <v>65.93</v>
      </c>
      <c r="V660" s="17"/>
      <c r="W660" s="17"/>
    </row>
    <row r="661" spans="1:23" s="16" customFormat="1" ht="14.25" customHeight="1">
      <c r="A661" s="30">
        <f>'до 150 кВт'!A661</f>
        <v>44832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756</v>
      </c>
      <c r="H661" s="19">
        <f t="shared" si="40"/>
        <v>3004.33</v>
      </c>
      <c r="I661" s="19">
        <f t="shared" si="41"/>
        <v>3446.76</v>
      </c>
      <c r="J661" s="19">
        <f t="shared" si="42"/>
        <v>4150.4400000000005</v>
      </c>
      <c r="K661" s="19">
        <f t="shared" si="43"/>
        <v>5703.07</v>
      </c>
      <c r="L661" s="24">
        <v>51.84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44832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756</v>
      </c>
      <c r="H662" s="19">
        <f t="shared" si="40"/>
        <v>3007.19</v>
      </c>
      <c r="I662" s="19">
        <f t="shared" si="41"/>
        <v>3449.62</v>
      </c>
      <c r="J662" s="19">
        <f t="shared" si="42"/>
        <v>4153.3</v>
      </c>
      <c r="K662" s="19">
        <f t="shared" si="43"/>
        <v>5705.93</v>
      </c>
      <c r="L662" s="24">
        <v>288.41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44832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756</v>
      </c>
      <c r="H663" s="19">
        <f t="shared" si="40"/>
        <v>3289.55</v>
      </c>
      <c r="I663" s="19">
        <f t="shared" si="41"/>
        <v>3731.98</v>
      </c>
      <c r="J663" s="19">
        <f t="shared" si="42"/>
        <v>4435.66</v>
      </c>
      <c r="K663" s="19">
        <f t="shared" si="43"/>
        <v>5988.29</v>
      </c>
      <c r="L663" s="24">
        <v>269.01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44832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756</v>
      </c>
      <c r="H664" s="19">
        <f t="shared" si="40"/>
        <v>3519.46</v>
      </c>
      <c r="I664" s="19">
        <f t="shared" si="41"/>
        <v>3961.8899999999994</v>
      </c>
      <c r="J664" s="19">
        <f t="shared" si="42"/>
        <v>4665.57</v>
      </c>
      <c r="K664" s="19">
        <f t="shared" si="43"/>
        <v>6218.2</v>
      </c>
      <c r="L664" s="24">
        <v>281.72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44832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756</v>
      </c>
      <c r="H665" s="19">
        <f t="shared" si="40"/>
        <v>3997.5700000000006</v>
      </c>
      <c r="I665" s="19">
        <f t="shared" si="41"/>
        <v>4440</v>
      </c>
      <c r="J665" s="19">
        <f t="shared" si="42"/>
        <v>5143.68</v>
      </c>
      <c r="K665" s="19">
        <f t="shared" si="43"/>
        <v>6696.31</v>
      </c>
      <c r="L665" s="24">
        <v>154.36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44832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756</v>
      </c>
      <c r="H666" s="19">
        <f t="shared" si="40"/>
        <v>4169.96</v>
      </c>
      <c r="I666" s="19">
        <f t="shared" si="41"/>
        <v>4612.389999999999</v>
      </c>
      <c r="J666" s="19">
        <f t="shared" si="42"/>
        <v>5316.07</v>
      </c>
      <c r="K666" s="19">
        <f t="shared" si="43"/>
        <v>6868.7</v>
      </c>
      <c r="L666" s="24">
        <v>61.7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44832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756</v>
      </c>
      <c r="H667" s="19">
        <f t="shared" si="40"/>
        <v>4176.75</v>
      </c>
      <c r="I667" s="19">
        <f t="shared" si="41"/>
        <v>4619.179999999999</v>
      </c>
      <c r="J667" s="19">
        <f t="shared" si="42"/>
        <v>5322.86</v>
      </c>
      <c r="K667" s="19">
        <f t="shared" si="43"/>
        <v>6875.49</v>
      </c>
      <c r="L667" s="24">
        <v>88.57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44832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756</v>
      </c>
      <c r="H668" s="19">
        <f t="shared" si="40"/>
        <v>4188.05</v>
      </c>
      <c r="I668" s="19">
        <f t="shared" si="41"/>
        <v>4630.48</v>
      </c>
      <c r="J668" s="19">
        <f t="shared" si="42"/>
        <v>5334.16</v>
      </c>
      <c r="K668" s="19">
        <f t="shared" si="43"/>
        <v>6886.79</v>
      </c>
      <c r="L668" s="24">
        <v>241.66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44832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756</v>
      </c>
      <c r="H669" s="19">
        <f t="shared" si="40"/>
        <v>4249.95</v>
      </c>
      <c r="I669" s="19">
        <f t="shared" si="41"/>
        <v>4692.38</v>
      </c>
      <c r="J669" s="19">
        <f t="shared" si="42"/>
        <v>5396.0599999999995</v>
      </c>
      <c r="K669" s="19">
        <f t="shared" si="43"/>
        <v>6948.6900000000005</v>
      </c>
      <c r="L669" s="24">
        <v>336.16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44832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756</v>
      </c>
      <c r="H670" s="19">
        <f t="shared" si="40"/>
        <v>4262.09</v>
      </c>
      <c r="I670" s="19">
        <f t="shared" si="41"/>
        <v>4704.5199999999995</v>
      </c>
      <c r="J670" s="19">
        <f t="shared" si="42"/>
        <v>5408.2</v>
      </c>
      <c r="K670" s="19">
        <f t="shared" si="43"/>
        <v>6960.83</v>
      </c>
      <c r="L670" s="24">
        <v>141.79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44832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756</v>
      </c>
      <c r="H671" s="19">
        <f t="shared" si="40"/>
        <v>4272.900000000001</v>
      </c>
      <c r="I671" s="19">
        <f t="shared" si="41"/>
        <v>4715.33</v>
      </c>
      <c r="J671" s="19">
        <f t="shared" si="42"/>
        <v>5419.01</v>
      </c>
      <c r="K671" s="19">
        <f t="shared" si="43"/>
        <v>6971.64</v>
      </c>
      <c r="L671" s="24">
        <v>420.1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44832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756</v>
      </c>
      <c r="H672" s="19">
        <f t="shared" si="40"/>
        <v>4251.68</v>
      </c>
      <c r="I672" s="19">
        <f t="shared" si="41"/>
        <v>4694.11</v>
      </c>
      <c r="J672" s="19">
        <f t="shared" si="42"/>
        <v>5397.79</v>
      </c>
      <c r="K672" s="19">
        <f t="shared" si="43"/>
        <v>6950.42</v>
      </c>
      <c r="L672" s="24">
        <v>231.49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44832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756</v>
      </c>
      <c r="H673" s="19">
        <f t="shared" si="40"/>
        <v>4253.46</v>
      </c>
      <c r="I673" s="19">
        <f t="shared" si="41"/>
        <v>4695.89</v>
      </c>
      <c r="J673" s="19">
        <f t="shared" si="42"/>
        <v>5399.57</v>
      </c>
      <c r="K673" s="19">
        <f t="shared" si="43"/>
        <v>6952.200000000001</v>
      </c>
      <c r="L673" s="24">
        <v>162.45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44832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756</v>
      </c>
      <c r="H674" s="19">
        <f t="shared" si="40"/>
        <v>4228.47</v>
      </c>
      <c r="I674" s="19">
        <f t="shared" si="41"/>
        <v>4670.9</v>
      </c>
      <c r="J674" s="19">
        <f t="shared" si="42"/>
        <v>5374.58</v>
      </c>
      <c r="K674" s="19">
        <f t="shared" si="43"/>
        <v>6927.21</v>
      </c>
      <c r="L674" s="24">
        <v>72.36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44832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756</v>
      </c>
      <c r="H675" s="19">
        <f t="shared" si="40"/>
        <v>4168.96</v>
      </c>
      <c r="I675" s="19">
        <f t="shared" si="41"/>
        <v>4611.389999999999</v>
      </c>
      <c r="J675" s="19">
        <f t="shared" si="42"/>
        <v>5315.07</v>
      </c>
      <c r="K675" s="19">
        <f t="shared" si="43"/>
        <v>6867.7</v>
      </c>
      <c r="L675" s="24">
        <v>124.49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44832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756</v>
      </c>
      <c r="H676" s="19">
        <f t="shared" si="40"/>
        <v>4135.85</v>
      </c>
      <c r="I676" s="19">
        <f t="shared" si="41"/>
        <v>4578.28</v>
      </c>
      <c r="J676" s="19">
        <f t="shared" si="42"/>
        <v>5281.96</v>
      </c>
      <c r="K676" s="19">
        <f t="shared" si="43"/>
        <v>6834.59</v>
      </c>
      <c r="L676" s="24">
        <v>150.7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44832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756</v>
      </c>
      <c r="H677" s="19">
        <f t="shared" si="40"/>
        <v>4109.1900000000005</v>
      </c>
      <c r="I677" s="19">
        <f t="shared" si="41"/>
        <v>4551.62</v>
      </c>
      <c r="J677" s="19">
        <f t="shared" si="42"/>
        <v>5255.3</v>
      </c>
      <c r="K677" s="19">
        <f t="shared" si="43"/>
        <v>6807.93</v>
      </c>
      <c r="L677" s="24">
        <v>198.51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44832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756</v>
      </c>
      <c r="H678" s="19">
        <f t="shared" si="40"/>
        <v>4145.49</v>
      </c>
      <c r="I678" s="19">
        <f t="shared" si="41"/>
        <v>4587.92</v>
      </c>
      <c r="J678" s="19">
        <f t="shared" si="42"/>
        <v>5291.6</v>
      </c>
      <c r="K678" s="19">
        <f t="shared" si="43"/>
        <v>6844.23</v>
      </c>
      <c r="L678" s="24">
        <v>137.72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44832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756</v>
      </c>
      <c r="H679" s="19">
        <f t="shared" si="40"/>
        <v>3936.9700000000003</v>
      </c>
      <c r="I679" s="19">
        <f t="shared" si="41"/>
        <v>4379.4</v>
      </c>
      <c r="J679" s="19">
        <f t="shared" si="42"/>
        <v>5083.08</v>
      </c>
      <c r="K679" s="19">
        <f t="shared" si="43"/>
        <v>6635.71</v>
      </c>
      <c r="L679" s="24">
        <v>0</v>
      </c>
      <c r="M679" s="31">
        <v>428.81</v>
      </c>
      <c r="V679" s="17"/>
      <c r="W679" s="17"/>
    </row>
    <row r="680" spans="1:23" s="16" customFormat="1" ht="14.25" customHeight="1">
      <c r="A680" s="30">
        <f>'до 150 кВт'!A680</f>
        <v>44832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756</v>
      </c>
      <c r="H680" s="19">
        <f t="shared" si="40"/>
        <v>3472</v>
      </c>
      <c r="I680" s="19">
        <f t="shared" si="41"/>
        <v>3914.4299999999994</v>
      </c>
      <c r="J680" s="19">
        <f t="shared" si="42"/>
        <v>4618.11</v>
      </c>
      <c r="K680" s="19">
        <f t="shared" si="43"/>
        <v>6170.74</v>
      </c>
      <c r="L680" s="24">
        <v>0</v>
      </c>
      <c r="M680" s="31">
        <v>380.19</v>
      </c>
      <c r="V680" s="17"/>
      <c r="W680" s="17"/>
    </row>
    <row r="681" spans="1:23" s="16" customFormat="1" ht="14.25" customHeight="1">
      <c r="A681" s="30">
        <f>'до 150 кВт'!A681</f>
        <v>44833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756</v>
      </c>
      <c r="H681" s="19">
        <f t="shared" si="40"/>
        <v>3300.5600000000004</v>
      </c>
      <c r="I681" s="19">
        <f t="shared" si="41"/>
        <v>3742.99</v>
      </c>
      <c r="J681" s="19">
        <f t="shared" si="42"/>
        <v>4446.67</v>
      </c>
      <c r="K681" s="19">
        <f t="shared" si="43"/>
        <v>5999.3</v>
      </c>
      <c r="L681" s="24">
        <v>0</v>
      </c>
      <c r="M681" s="31">
        <v>104.57</v>
      </c>
      <c r="V681" s="17"/>
      <c r="W681" s="17"/>
    </row>
    <row r="682" spans="1:23" s="16" customFormat="1" ht="14.25" customHeight="1">
      <c r="A682" s="30">
        <f>'до 150 кВт'!A682</f>
        <v>44833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756</v>
      </c>
      <c r="H682" s="19">
        <f t="shared" si="40"/>
        <v>3190.92</v>
      </c>
      <c r="I682" s="19">
        <f t="shared" si="41"/>
        <v>3633.35</v>
      </c>
      <c r="J682" s="19">
        <f t="shared" si="42"/>
        <v>4337.03</v>
      </c>
      <c r="K682" s="19">
        <f t="shared" si="43"/>
        <v>5889.66</v>
      </c>
      <c r="L682" s="24">
        <v>0</v>
      </c>
      <c r="M682" s="31">
        <v>59.68</v>
      </c>
      <c r="V682" s="17"/>
      <c r="W682" s="17"/>
    </row>
    <row r="683" spans="1:23" s="16" customFormat="1" ht="14.25" customHeight="1">
      <c r="A683" s="30">
        <f>'до 150 кВт'!A683</f>
        <v>44833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756</v>
      </c>
      <c r="H683" s="19">
        <f t="shared" si="40"/>
        <v>3108.01</v>
      </c>
      <c r="I683" s="19">
        <f t="shared" si="41"/>
        <v>3550.4399999999996</v>
      </c>
      <c r="J683" s="19">
        <f t="shared" si="42"/>
        <v>4254.12</v>
      </c>
      <c r="K683" s="19">
        <f t="shared" si="43"/>
        <v>5806.75</v>
      </c>
      <c r="L683" s="24">
        <v>0</v>
      </c>
      <c r="M683" s="31">
        <v>11.27</v>
      </c>
      <c r="V683" s="17"/>
      <c r="W683" s="17"/>
    </row>
    <row r="684" spans="1:23" s="16" customFormat="1" ht="14.25" customHeight="1">
      <c r="A684" s="30">
        <f>'до 150 кВт'!A684</f>
        <v>44833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756</v>
      </c>
      <c r="H684" s="19">
        <f t="shared" si="40"/>
        <v>3099.75</v>
      </c>
      <c r="I684" s="19">
        <f t="shared" si="41"/>
        <v>3542.1800000000003</v>
      </c>
      <c r="J684" s="19">
        <f t="shared" si="42"/>
        <v>4245.860000000001</v>
      </c>
      <c r="K684" s="19">
        <f t="shared" si="43"/>
        <v>5798.49</v>
      </c>
      <c r="L684" s="24">
        <v>7.38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44833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756</v>
      </c>
      <c r="H685" s="19">
        <f t="shared" si="40"/>
        <v>3050.05</v>
      </c>
      <c r="I685" s="19">
        <f t="shared" si="41"/>
        <v>3492.4799999999996</v>
      </c>
      <c r="J685" s="19">
        <f t="shared" si="42"/>
        <v>4196.16</v>
      </c>
      <c r="K685" s="19">
        <f t="shared" si="43"/>
        <v>5748.79</v>
      </c>
      <c r="L685" s="24">
        <v>45.72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44833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756</v>
      </c>
      <c r="H686" s="19">
        <f t="shared" si="40"/>
        <v>3033.15</v>
      </c>
      <c r="I686" s="19">
        <f t="shared" si="41"/>
        <v>3475.58</v>
      </c>
      <c r="J686" s="19">
        <f t="shared" si="42"/>
        <v>4179.26</v>
      </c>
      <c r="K686" s="19">
        <f t="shared" si="43"/>
        <v>5731.89</v>
      </c>
      <c r="L686" s="24">
        <v>177.16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44833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756</v>
      </c>
      <c r="H687" s="19">
        <f t="shared" si="40"/>
        <v>3358.5200000000004</v>
      </c>
      <c r="I687" s="19">
        <f t="shared" si="41"/>
        <v>3800.95</v>
      </c>
      <c r="J687" s="19">
        <f t="shared" si="42"/>
        <v>4504.63</v>
      </c>
      <c r="K687" s="19">
        <f t="shared" si="43"/>
        <v>6057.26</v>
      </c>
      <c r="L687" s="24">
        <v>149.01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44833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756</v>
      </c>
      <c r="H688" s="19">
        <f t="shared" si="40"/>
        <v>3564.3100000000004</v>
      </c>
      <c r="I688" s="19">
        <f t="shared" si="41"/>
        <v>4006.74</v>
      </c>
      <c r="J688" s="19">
        <f t="shared" si="42"/>
        <v>4710.42</v>
      </c>
      <c r="K688" s="19">
        <f t="shared" si="43"/>
        <v>6263.05</v>
      </c>
      <c r="L688" s="24">
        <v>233.47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44833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756</v>
      </c>
      <c r="H689" s="19">
        <f t="shared" si="40"/>
        <v>4040.99</v>
      </c>
      <c r="I689" s="19">
        <f t="shared" si="41"/>
        <v>4483.42</v>
      </c>
      <c r="J689" s="19">
        <f t="shared" si="42"/>
        <v>5187.1</v>
      </c>
      <c r="K689" s="19">
        <f t="shared" si="43"/>
        <v>6739.73</v>
      </c>
      <c r="L689" s="24">
        <v>188.11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44833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756</v>
      </c>
      <c r="H690" s="19">
        <f t="shared" si="40"/>
        <v>4156.39</v>
      </c>
      <c r="I690" s="19">
        <f t="shared" si="41"/>
        <v>4598.82</v>
      </c>
      <c r="J690" s="19">
        <f t="shared" si="42"/>
        <v>5302.5</v>
      </c>
      <c r="K690" s="19">
        <f t="shared" si="43"/>
        <v>6855.13</v>
      </c>
      <c r="L690" s="24">
        <v>126.09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44833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756</v>
      </c>
      <c r="H691" s="19">
        <f t="shared" si="40"/>
        <v>4150.75</v>
      </c>
      <c r="I691" s="19">
        <f t="shared" si="41"/>
        <v>4593.179999999999</v>
      </c>
      <c r="J691" s="19">
        <f t="shared" si="42"/>
        <v>5296.86</v>
      </c>
      <c r="K691" s="19">
        <f t="shared" si="43"/>
        <v>6849.49</v>
      </c>
      <c r="L691" s="24">
        <v>116.68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44833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756</v>
      </c>
      <c r="H692" s="19">
        <f t="shared" si="40"/>
        <v>4203.56</v>
      </c>
      <c r="I692" s="19">
        <f t="shared" si="41"/>
        <v>4645.99</v>
      </c>
      <c r="J692" s="19">
        <f t="shared" si="42"/>
        <v>5349.67</v>
      </c>
      <c r="K692" s="19">
        <f t="shared" si="43"/>
        <v>6902.3</v>
      </c>
      <c r="L692" s="24">
        <v>94.28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44833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756</v>
      </c>
      <c r="H693" s="19">
        <f t="shared" si="40"/>
        <v>4241.26</v>
      </c>
      <c r="I693" s="19">
        <f t="shared" si="41"/>
        <v>4683.69</v>
      </c>
      <c r="J693" s="19">
        <f t="shared" si="42"/>
        <v>5387.37</v>
      </c>
      <c r="K693" s="19">
        <f t="shared" si="43"/>
        <v>6940</v>
      </c>
      <c r="L693" s="24">
        <v>200.54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44833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756</v>
      </c>
      <c r="H694" s="19">
        <f t="shared" si="40"/>
        <v>4253.17</v>
      </c>
      <c r="I694" s="19">
        <f t="shared" si="41"/>
        <v>4695.6</v>
      </c>
      <c r="J694" s="19">
        <f t="shared" si="42"/>
        <v>5399.280000000001</v>
      </c>
      <c r="K694" s="19">
        <f t="shared" si="43"/>
        <v>6951.91</v>
      </c>
      <c r="L694" s="24">
        <v>223.32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44833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756</v>
      </c>
      <c r="H695" s="19">
        <f t="shared" si="40"/>
        <v>4294.400000000001</v>
      </c>
      <c r="I695" s="19">
        <f t="shared" si="41"/>
        <v>4736.83</v>
      </c>
      <c r="J695" s="19">
        <f t="shared" si="42"/>
        <v>5440.51</v>
      </c>
      <c r="K695" s="19">
        <f t="shared" si="43"/>
        <v>6993.14</v>
      </c>
      <c r="L695" s="24">
        <v>348.78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44833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756</v>
      </c>
      <c r="H696" s="19">
        <f t="shared" si="40"/>
        <v>4269.4400000000005</v>
      </c>
      <c r="I696" s="19">
        <f t="shared" si="41"/>
        <v>4711.87</v>
      </c>
      <c r="J696" s="19">
        <f t="shared" si="42"/>
        <v>5415.55</v>
      </c>
      <c r="K696" s="19">
        <f t="shared" si="43"/>
        <v>6968.18</v>
      </c>
      <c r="L696" s="24">
        <v>349.29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44833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756</v>
      </c>
      <c r="H697" s="19">
        <f t="shared" si="40"/>
        <v>4199.11</v>
      </c>
      <c r="I697" s="19">
        <f t="shared" si="41"/>
        <v>4641.54</v>
      </c>
      <c r="J697" s="19">
        <f t="shared" si="42"/>
        <v>5345.219999999999</v>
      </c>
      <c r="K697" s="19">
        <f t="shared" si="43"/>
        <v>6897.85</v>
      </c>
      <c r="L697" s="24">
        <v>226.33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44833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756</v>
      </c>
      <c r="H698" s="19">
        <f t="shared" si="40"/>
        <v>4144.4400000000005</v>
      </c>
      <c r="I698" s="19">
        <f t="shared" si="41"/>
        <v>4586.87</v>
      </c>
      <c r="J698" s="19">
        <f t="shared" si="42"/>
        <v>5290.55</v>
      </c>
      <c r="K698" s="19">
        <f t="shared" si="43"/>
        <v>6843.18</v>
      </c>
      <c r="L698" s="24">
        <v>168.92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44833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756</v>
      </c>
      <c r="H699" s="19">
        <f t="shared" si="40"/>
        <v>4138.21</v>
      </c>
      <c r="I699" s="19">
        <f t="shared" si="41"/>
        <v>4580.639999999999</v>
      </c>
      <c r="J699" s="19">
        <f t="shared" si="42"/>
        <v>5284.32</v>
      </c>
      <c r="K699" s="19">
        <f t="shared" si="43"/>
        <v>6836.95</v>
      </c>
      <c r="L699" s="24">
        <v>174.29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44833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756</v>
      </c>
      <c r="H700" s="19">
        <f t="shared" si="40"/>
        <v>4146.8</v>
      </c>
      <c r="I700" s="19">
        <f t="shared" si="41"/>
        <v>4589.23</v>
      </c>
      <c r="J700" s="19">
        <f t="shared" si="42"/>
        <v>5292.91</v>
      </c>
      <c r="K700" s="19">
        <f t="shared" si="43"/>
        <v>6845.54</v>
      </c>
      <c r="L700" s="24">
        <v>163.83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44833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756</v>
      </c>
      <c r="H701" s="19">
        <f t="shared" si="40"/>
        <v>4129.14</v>
      </c>
      <c r="I701" s="19">
        <f t="shared" si="41"/>
        <v>4571.57</v>
      </c>
      <c r="J701" s="19">
        <f t="shared" si="42"/>
        <v>5275.25</v>
      </c>
      <c r="K701" s="19">
        <f t="shared" si="43"/>
        <v>6827.88</v>
      </c>
      <c r="L701" s="24">
        <v>88.43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44833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756</v>
      </c>
      <c r="H702" s="19">
        <f t="shared" si="40"/>
        <v>4162.62</v>
      </c>
      <c r="I702" s="19">
        <f t="shared" si="41"/>
        <v>4605.05</v>
      </c>
      <c r="J702" s="19">
        <f t="shared" si="42"/>
        <v>5308.73</v>
      </c>
      <c r="K702" s="19">
        <f t="shared" si="43"/>
        <v>6861.360000000001</v>
      </c>
      <c r="L702" s="24">
        <v>0</v>
      </c>
      <c r="M702" s="31">
        <v>5.77</v>
      </c>
      <c r="V702" s="17"/>
      <c r="W702" s="17"/>
    </row>
    <row r="703" spans="1:23" s="16" customFormat="1" ht="14.25" customHeight="1">
      <c r="A703" s="30">
        <f>'до 150 кВт'!A703</f>
        <v>44833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756</v>
      </c>
      <c r="H703" s="19">
        <f t="shared" si="40"/>
        <v>4057.7300000000005</v>
      </c>
      <c r="I703" s="19">
        <f t="shared" si="41"/>
        <v>4500.16</v>
      </c>
      <c r="J703" s="19">
        <f t="shared" si="42"/>
        <v>5203.84</v>
      </c>
      <c r="K703" s="19">
        <f t="shared" si="43"/>
        <v>6756.47</v>
      </c>
      <c r="L703" s="24">
        <v>0</v>
      </c>
      <c r="M703" s="31">
        <v>45.49</v>
      </c>
      <c r="V703" s="17"/>
      <c r="W703" s="17"/>
    </row>
    <row r="704" spans="1:23" s="16" customFormat="1" ht="14.25" customHeight="1">
      <c r="A704" s="30">
        <f>'до 150 кВт'!A704</f>
        <v>44833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756</v>
      </c>
      <c r="H704" s="19">
        <f t="shared" si="40"/>
        <v>3694.08</v>
      </c>
      <c r="I704" s="19">
        <f t="shared" si="41"/>
        <v>4136.51</v>
      </c>
      <c r="J704" s="19">
        <f t="shared" si="42"/>
        <v>4840.1900000000005</v>
      </c>
      <c r="K704" s="19">
        <f t="shared" si="43"/>
        <v>6392.82</v>
      </c>
      <c r="L704" s="24">
        <v>0</v>
      </c>
      <c r="M704" s="31">
        <v>379.12</v>
      </c>
      <c r="V704" s="17"/>
      <c r="W704" s="17"/>
    </row>
    <row r="705" spans="1:23" s="16" customFormat="1" ht="14.25" customHeight="1">
      <c r="A705" s="30">
        <f>'до 150 кВт'!A705</f>
        <v>44834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756</v>
      </c>
      <c r="H705" s="19">
        <f t="shared" si="40"/>
        <v>3531.6100000000006</v>
      </c>
      <c r="I705" s="19">
        <f t="shared" si="41"/>
        <v>3974.04</v>
      </c>
      <c r="J705" s="19">
        <f t="shared" si="42"/>
        <v>4677.72</v>
      </c>
      <c r="K705" s="19">
        <f t="shared" si="43"/>
        <v>6230.35</v>
      </c>
      <c r="L705" s="24">
        <v>0</v>
      </c>
      <c r="M705" s="31">
        <v>95.64</v>
      </c>
      <c r="V705" s="17"/>
      <c r="W705" s="17"/>
    </row>
    <row r="706" spans="1:23" s="16" customFormat="1" ht="14.25" customHeight="1">
      <c r="A706" s="30">
        <f>'до 150 кВт'!A706</f>
        <v>44834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756</v>
      </c>
      <c r="H706" s="19">
        <f t="shared" si="40"/>
        <v>3470.8500000000004</v>
      </c>
      <c r="I706" s="19">
        <f t="shared" si="41"/>
        <v>3913.2799999999997</v>
      </c>
      <c r="J706" s="19">
        <f t="shared" si="42"/>
        <v>4616.96</v>
      </c>
      <c r="K706" s="19">
        <f t="shared" si="43"/>
        <v>6169.59</v>
      </c>
      <c r="L706" s="24">
        <v>0</v>
      </c>
      <c r="M706" s="31">
        <v>83.06</v>
      </c>
      <c r="V706" s="17"/>
      <c r="W706" s="17"/>
    </row>
    <row r="707" spans="1:23" s="16" customFormat="1" ht="14.25" customHeight="1">
      <c r="A707" s="30">
        <f>'до 150 кВт'!A707</f>
        <v>44834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756</v>
      </c>
      <c r="H707" s="19">
        <f t="shared" si="40"/>
        <v>3313.41</v>
      </c>
      <c r="I707" s="19">
        <f t="shared" si="41"/>
        <v>3755.84</v>
      </c>
      <c r="J707" s="19">
        <f t="shared" si="42"/>
        <v>4459.52</v>
      </c>
      <c r="K707" s="19">
        <f t="shared" si="43"/>
        <v>6012.15</v>
      </c>
      <c r="L707" s="24">
        <v>3.94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44834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756</v>
      </c>
      <c r="H708" s="19">
        <f t="shared" si="40"/>
        <v>3230.1800000000003</v>
      </c>
      <c r="I708" s="19">
        <f t="shared" si="41"/>
        <v>3672.6099999999997</v>
      </c>
      <c r="J708" s="19">
        <f t="shared" si="42"/>
        <v>4376.29</v>
      </c>
      <c r="K708" s="19">
        <f t="shared" si="43"/>
        <v>5928.92</v>
      </c>
      <c r="L708" s="24">
        <v>0.38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44834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756</v>
      </c>
      <c r="H709" s="19">
        <f t="shared" si="40"/>
        <v>3151.7700000000004</v>
      </c>
      <c r="I709" s="19">
        <f t="shared" si="41"/>
        <v>3594.2</v>
      </c>
      <c r="J709" s="19">
        <f t="shared" si="42"/>
        <v>4297.88</v>
      </c>
      <c r="K709" s="19">
        <f t="shared" si="43"/>
        <v>5850.51</v>
      </c>
      <c r="L709" s="24">
        <v>14.25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44834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756</v>
      </c>
      <c r="H710" s="19">
        <f t="shared" si="40"/>
        <v>3162.59</v>
      </c>
      <c r="I710" s="19">
        <f t="shared" si="41"/>
        <v>3605.02</v>
      </c>
      <c r="J710" s="19">
        <f t="shared" si="42"/>
        <v>4308.7</v>
      </c>
      <c r="K710" s="19">
        <f t="shared" si="43"/>
        <v>5861.33</v>
      </c>
      <c r="L710" s="24">
        <v>67.05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44834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756</v>
      </c>
      <c r="H711" s="19">
        <f t="shared" si="40"/>
        <v>3308.96</v>
      </c>
      <c r="I711" s="19">
        <f t="shared" si="41"/>
        <v>3751.39</v>
      </c>
      <c r="J711" s="19">
        <f t="shared" si="42"/>
        <v>4455.07</v>
      </c>
      <c r="K711" s="19">
        <f t="shared" si="43"/>
        <v>6007.7</v>
      </c>
      <c r="L711" s="24">
        <v>193.65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44834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756</v>
      </c>
      <c r="H712" s="19">
        <f t="shared" si="40"/>
        <v>3525.0600000000004</v>
      </c>
      <c r="I712" s="19">
        <f t="shared" si="41"/>
        <v>3967.49</v>
      </c>
      <c r="J712" s="19">
        <f t="shared" si="42"/>
        <v>4671.17</v>
      </c>
      <c r="K712" s="19">
        <f t="shared" si="43"/>
        <v>6223.8</v>
      </c>
      <c r="L712" s="24">
        <v>334.7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44834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756</v>
      </c>
      <c r="H713" s="19">
        <f t="shared" si="40"/>
        <v>3906.9400000000005</v>
      </c>
      <c r="I713" s="19">
        <f t="shared" si="41"/>
        <v>4349.37</v>
      </c>
      <c r="J713" s="19">
        <f t="shared" si="42"/>
        <v>5053.05</v>
      </c>
      <c r="K713" s="19">
        <f t="shared" si="43"/>
        <v>6605.68</v>
      </c>
      <c r="L713" s="24">
        <v>213.44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44834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756</v>
      </c>
      <c r="H714" s="19">
        <f aca="true" t="shared" si="44" ref="H714:H728">SUM($C714,$G714,$R$5,$R$6)</f>
        <v>4068.13</v>
      </c>
      <c r="I714" s="19">
        <f aca="true" t="shared" si="45" ref="I714:I728">SUM($C714,$G714,$S$5,$S$6)</f>
        <v>4510.5599999999995</v>
      </c>
      <c r="J714" s="19">
        <f aca="true" t="shared" si="46" ref="J714:J728">SUM($C714,$G714,$T$5,$T$6)</f>
        <v>5214.24</v>
      </c>
      <c r="K714" s="19">
        <f aca="true" t="shared" si="47" ref="K714:K728">SUM($C714,$G714,$U$5,$U$6)</f>
        <v>6766.87</v>
      </c>
      <c r="L714" s="24">
        <v>252.47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44834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756</v>
      </c>
      <c r="H715" s="19">
        <f t="shared" si="44"/>
        <v>4086.6400000000003</v>
      </c>
      <c r="I715" s="19">
        <f t="shared" si="45"/>
        <v>4529.07</v>
      </c>
      <c r="J715" s="19">
        <f t="shared" si="46"/>
        <v>5232.75</v>
      </c>
      <c r="K715" s="19">
        <f t="shared" si="47"/>
        <v>6785.38</v>
      </c>
      <c r="L715" s="24">
        <v>270.03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44834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756</v>
      </c>
      <c r="H716" s="19">
        <f t="shared" si="44"/>
        <v>4102.7300000000005</v>
      </c>
      <c r="I716" s="19">
        <f t="shared" si="45"/>
        <v>4545.16</v>
      </c>
      <c r="J716" s="19">
        <f t="shared" si="46"/>
        <v>5248.84</v>
      </c>
      <c r="K716" s="19">
        <f t="shared" si="47"/>
        <v>6801.47</v>
      </c>
      <c r="L716" s="24">
        <v>312.92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44834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756</v>
      </c>
      <c r="H717" s="19">
        <f t="shared" si="44"/>
        <v>4164.96</v>
      </c>
      <c r="I717" s="19">
        <f t="shared" si="45"/>
        <v>4607.389999999999</v>
      </c>
      <c r="J717" s="19">
        <f t="shared" si="46"/>
        <v>5311.07</v>
      </c>
      <c r="K717" s="19">
        <f t="shared" si="47"/>
        <v>6863.7</v>
      </c>
      <c r="L717" s="24">
        <v>900.15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44834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756</v>
      </c>
      <c r="H718" s="19">
        <f t="shared" si="44"/>
        <v>4176.38</v>
      </c>
      <c r="I718" s="19">
        <f t="shared" si="45"/>
        <v>4618.8099999999995</v>
      </c>
      <c r="J718" s="19">
        <f t="shared" si="46"/>
        <v>5322.49</v>
      </c>
      <c r="K718" s="19">
        <f t="shared" si="47"/>
        <v>6875.12</v>
      </c>
      <c r="L718" s="24">
        <v>935.33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44834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756</v>
      </c>
      <c r="H719" s="19">
        <f t="shared" si="44"/>
        <v>4195.150000000001</v>
      </c>
      <c r="I719" s="19">
        <f t="shared" si="45"/>
        <v>4637.58</v>
      </c>
      <c r="J719" s="19">
        <f t="shared" si="46"/>
        <v>5341.26</v>
      </c>
      <c r="K719" s="19">
        <f t="shared" si="47"/>
        <v>6893.89</v>
      </c>
      <c r="L719" s="24">
        <v>933.34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44834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756</v>
      </c>
      <c r="H720" s="19">
        <f t="shared" si="44"/>
        <v>4176.14</v>
      </c>
      <c r="I720" s="19">
        <f t="shared" si="45"/>
        <v>4618.57</v>
      </c>
      <c r="J720" s="19">
        <f t="shared" si="46"/>
        <v>5322.25</v>
      </c>
      <c r="K720" s="19">
        <f t="shared" si="47"/>
        <v>6874.88</v>
      </c>
      <c r="L720" s="24">
        <v>960.08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44834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756</v>
      </c>
      <c r="H721" s="19">
        <f t="shared" si="44"/>
        <v>4176.070000000001</v>
      </c>
      <c r="I721" s="19">
        <f t="shared" si="45"/>
        <v>4618.5</v>
      </c>
      <c r="J721" s="19">
        <f t="shared" si="46"/>
        <v>5322.18</v>
      </c>
      <c r="K721" s="19">
        <f t="shared" si="47"/>
        <v>6874.81</v>
      </c>
      <c r="L721" s="24">
        <v>951.07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44834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756</v>
      </c>
      <c r="H722" s="19">
        <f t="shared" si="44"/>
        <v>4175.47</v>
      </c>
      <c r="I722" s="19">
        <f t="shared" si="45"/>
        <v>4617.9</v>
      </c>
      <c r="J722" s="19">
        <f t="shared" si="46"/>
        <v>5321.58</v>
      </c>
      <c r="K722" s="19">
        <f t="shared" si="47"/>
        <v>6874.21</v>
      </c>
      <c r="L722" s="24">
        <v>1830.93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44834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756</v>
      </c>
      <c r="H723" s="19">
        <f t="shared" si="44"/>
        <v>4141.360000000001</v>
      </c>
      <c r="I723" s="19">
        <f t="shared" si="45"/>
        <v>4583.79</v>
      </c>
      <c r="J723" s="19">
        <f t="shared" si="46"/>
        <v>5287.47</v>
      </c>
      <c r="K723" s="19">
        <f t="shared" si="47"/>
        <v>6840.1</v>
      </c>
      <c r="L723" s="24">
        <v>202.24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44834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756</v>
      </c>
      <c r="H724" s="19">
        <f t="shared" si="44"/>
        <v>4107.58</v>
      </c>
      <c r="I724" s="19">
        <f t="shared" si="45"/>
        <v>4550.01</v>
      </c>
      <c r="J724" s="19">
        <f t="shared" si="46"/>
        <v>5253.6900000000005</v>
      </c>
      <c r="K724" s="19">
        <f t="shared" si="47"/>
        <v>6806.32</v>
      </c>
      <c r="L724" s="24">
        <v>37.64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44834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756</v>
      </c>
      <c r="H725" s="19">
        <f t="shared" si="44"/>
        <v>4084.26</v>
      </c>
      <c r="I725" s="19">
        <f t="shared" si="45"/>
        <v>4526.69</v>
      </c>
      <c r="J725" s="19">
        <f t="shared" si="46"/>
        <v>5230.37</v>
      </c>
      <c r="K725" s="19">
        <f t="shared" si="47"/>
        <v>6783</v>
      </c>
      <c r="L725" s="24">
        <v>47.02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44834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756</v>
      </c>
      <c r="H726" s="19">
        <f t="shared" si="44"/>
        <v>4096.25</v>
      </c>
      <c r="I726" s="19">
        <f t="shared" si="45"/>
        <v>4538.679999999999</v>
      </c>
      <c r="J726" s="19">
        <f t="shared" si="46"/>
        <v>5242.36</v>
      </c>
      <c r="K726" s="19">
        <f t="shared" si="47"/>
        <v>6794.99</v>
      </c>
      <c r="L726" s="24">
        <v>0</v>
      </c>
      <c r="M726" s="31">
        <v>35.25</v>
      </c>
      <c r="V726" s="17"/>
      <c r="W726" s="17"/>
    </row>
    <row r="727" spans="1:23" s="16" customFormat="1" ht="14.25" customHeight="1">
      <c r="A727" s="30">
        <f>'до 150 кВт'!A727</f>
        <v>44834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756</v>
      </c>
      <c r="H727" s="19">
        <f t="shared" si="44"/>
        <v>4040.29</v>
      </c>
      <c r="I727" s="19">
        <f t="shared" si="45"/>
        <v>4482.72</v>
      </c>
      <c r="J727" s="19">
        <f t="shared" si="46"/>
        <v>5186.4</v>
      </c>
      <c r="K727" s="19">
        <f t="shared" si="47"/>
        <v>6739.030000000001</v>
      </c>
      <c r="L727" s="24">
        <v>0</v>
      </c>
      <c r="M727" s="31">
        <v>654.46</v>
      </c>
      <c r="V727" s="17"/>
      <c r="W727" s="17"/>
    </row>
    <row r="728" spans="1:23" s="16" customFormat="1" ht="14.25" customHeight="1">
      <c r="A728" s="30">
        <f>'до 150 кВт'!A728</f>
        <v>44834</v>
      </c>
      <c r="B728" s="18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756</v>
      </c>
      <c r="H728" s="19">
        <f t="shared" si="44"/>
        <v>3705.71</v>
      </c>
      <c r="I728" s="19">
        <f t="shared" si="45"/>
        <v>4148.139999999999</v>
      </c>
      <c r="J728" s="19">
        <f t="shared" si="46"/>
        <v>4851.82</v>
      </c>
      <c r="K728" s="19">
        <f t="shared" si="47"/>
        <v>6404.45</v>
      </c>
      <c r="L728" s="24">
        <v>0</v>
      </c>
      <c r="M728" s="31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5" sqref="H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СЕНТЯБРЬ 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5.25</v>
      </c>
      <c r="S6" s="14">
        <f>'до 150 кВт'!S6</f>
        <v>5.25</v>
      </c>
      <c r="T6" s="14">
        <f>'до 150 кВт'!T6</f>
        <v>5.25</v>
      </c>
      <c r="U6" s="14">
        <f>'до 150 кВт'!U6</f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44805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308</v>
      </c>
      <c r="H9" s="24">
        <f>SUM($C9,$G9,$R$5,$R$6)</f>
        <v>2512.7</v>
      </c>
      <c r="I9" s="24">
        <f>SUM($C9,$G9,$S$5,$S$6)</f>
        <v>2955.13</v>
      </c>
      <c r="J9" s="24">
        <f>SUM($C9,$G9,$T$5,$T$6)</f>
        <v>3658.81</v>
      </c>
      <c r="K9" s="24">
        <f>SUM($C9,$G9,$U$5,$U$6)</f>
        <v>5211.4400000000005</v>
      </c>
      <c r="L9" s="24">
        <v>0</v>
      </c>
      <c r="M9" s="31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44805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308</v>
      </c>
      <c r="H10" s="19">
        <f aca="true" t="shared" si="0" ref="H10:H73">SUM($C10,$G10,$R$5,$R$6)</f>
        <v>2329.73</v>
      </c>
      <c r="I10" s="19">
        <f aca="true" t="shared" si="1" ref="I10:I73">SUM($C10,$G10,$S$5,$S$6)</f>
        <v>2772.16</v>
      </c>
      <c r="J10" s="19">
        <f aca="true" t="shared" si="2" ref="J10:J73">SUM($C10,$G10,$T$5,$T$6)</f>
        <v>3475.84</v>
      </c>
      <c r="K10" s="19">
        <f aca="true" t="shared" si="3" ref="K10:K73">SUM($C10,$G10,$U$5,$U$6)</f>
        <v>5028.47</v>
      </c>
      <c r="L10" s="24">
        <v>0</v>
      </c>
      <c r="M10" s="31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44805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308</v>
      </c>
      <c r="H11" s="19">
        <f t="shared" si="0"/>
        <v>2339.36</v>
      </c>
      <c r="I11" s="19">
        <f t="shared" si="1"/>
        <v>2781.79</v>
      </c>
      <c r="J11" s="19">
        <f t="shared" si="2"/>
        <v>3485.4700000000003</v>
      </c>
      <c r="K11" s="19">
        <f t="shared" si="3"/>
        <v>5038.1</v>
      </c>
      <c r="L11" s="24">
        <v>0</v>
      </c>
      <c r="M11" s="31">
        <v>1.67</v>
      </c>
      <c r="V11" s="17"/>
      <c r="W11" s="17"/>
    </row>
    <row r="12" spans="1:23" s="16" customFormat="1" ht="14.25" customHeight="1">
      <c r="A12" s="30">
        <f>'до 150 кВт'!A12</f>
        <v>44805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308</v>
      </c>
      <c r="H12" s="19">
        <f t="shared" si="0"/>
        <v>2338.63</v>
      </c>
      <c r="I12" s="19">
        <f t="shared" si="1"/>
        <v>2781.06</v>
      </c>
      <c r="J12" s="19">
        <f t="shared" si="2"/>
        <v>3484.74</v>
      </c>
      <c r="K12" s="19">
        <f t="shared" si="3"/>
        <v>5037.37</v>
      </c>
      <c r="L12" s="24">
        <v>0</v>
      </c>
      <c r="M12" s="31">
        <v>89.89</v>
      </c>
      <c r="V12" s="17"/>
      <c r="W12" s="17"/>
    </row>
    <row r="13" spans="1:23" s="16" customFormat="1" ht="14.25" customHeight="1">
      <c r="A13" s="30">
        <f>'до 150 кВт'!A13</f>
        <v>44805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308</v>
      </c>
      <c r="H13" s="19">
        <f t="shared" si="0"/>
        <v>2321.6400000000003</v>
      </c>
      <c r="I13" s="19">
        <f t="shared" si="1"/>
        <v>2764.0699999999997</v>
      </c>
      <c r="J13" s="19">
        <f t="shared" si="2"/>
        <v>3467.75</v>
      </c>
      <c r="K13" s="19">
        <f t="shared" si="3"/>
        <v>5020.38</v>
      </c>
      <c r="L13" s="24">
        <v>58.94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44805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308</v>
      </c>
      <c r="H14" s="19">
        <f t="shared" si="0"/>
        <v>1688.64</v>
      </c>
      <c r="I14" s="19">
        <f t="shared" si="1"/>
        <v>2131.0699999999997</v>
      </c>
      <c r="J14" s="19">
        <f t="shared" si="2"/>
        <v>2834.75</v>
      </c>
      <c r="K14" s="19">
        <f t="shared" si="3"/>
        <v>4387.38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44805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308</v>
      </c>
      <c r="H15" s="19">
        <f t="shared" si="0"/>
        <v>2454.71</v>
      </c>
      <c r="I15" s="19">
        <f t="shared" si="1"/>
        <v>2897.1400000000003</v>
      </c>
      <c r="J15" s="19">
        <f t="shared" si="2"/>
        <v>3600.82</v>
      </c>
      <c r="K15" s="19">
        <f t="shared" si="3"/>
        <v>5153.450000000001</v>
      </c>
      <c r="L15" s="24">
        <v>120.13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44805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308</v>
      </c>
      <c r="H16" s="19">
        <f t="shared" si="0"/>
        <v>2723.9700000000003</v>
      </c>
      <c r="I16" s="19">
        <f t="shared" si="1"/>
        <v>3166.3999999999996</v>
      </c>
      <c r="J16" s="19">
        <f t="shared" si="2"/>
        <v>3870.08</v>
      </c>
      <c r="K16" s="19">
        <f t="shared" si="3"/>
        <v>5422.71</v>
      </c>
      <c r="L16" s="24">
        <v>50.66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44805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308</v>
      </c>
      <c r="H17" s="19">
        <f t="shared" si="0"/>
        <v>3117.65</v>
      </c>
      <c r="I17" s="19">
        <f t="shared" si="1"/>
        <v>3560.08</v>
      </c>
      <c r="J17" s="19">
        <f t="shared" si="2"/>
        <v>4263.76</v>
      </c>
      <c r="K17" s="19">
        <f t="shared" si="3"/>
        <v>5816.39</v>
      </c>
      <c r="L17" s="24">
        <v>0</v>
      </c>
      <c r="M17" s="31">
        <v>177.76</v>
      </c>
      <c r="V17" s="17"/>
      <c r="W17" s="17"/>
    </row>
    <row r="18" spans="1:23" s="16" customFormat="1" ht="14.25" customHeight="1">
      <c r="A18" s="30">
        <f>'до 150 кВт'!A18</f>
        <v>44805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308</v>
      </c>
      <c r="H18" s="19">
        <f t="shared" si="0"/>
        <v>3167.95</v>
      </c>
      <c r="I18" s="19">
        <f t="shared" si="1"/>
        <v>3610.38</v>
      </c>
      <c r="J18" s="19">
        <f t="shared" si="2"/>
        <v>4314.0599999999995</v>
      </c>
      <c r="K18" s="19">
        <f t="shared" si="3"/>
        <v>5866.6900000000005</v>
      </c>
      <c r="L18" s="24">
        <v>0</v>
      </c>
      <c r="M18" s="31">
        <v>337.77</v>
      </c>
      <c r="V18" s="17"/>
      <c r="W18" s="17"/>
    </row>
    <row r="19" spans="1:23" s="16" customFormat="1" ht="14.25" customHeight="1">
      <c r="A19" s="30">
        <f>'до 150 кВт'!A19</f>
        <v>44805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308</v>
      </c>
      <c r="H19" s="19">
        <f t="shared" si="0"/>
        <v>3192.4</v>
      </c>
      <c r="I19" s="19">
        <f t="shared" si="1"/>
        <v>3634.83</v>
      </c>
      <c r="J19" s="19">
        <f t="shared" si="2"/>
        <v>4338.51</v>
      </c>
      <c r="K19" s="19">
        <f t="shared" si="3"/>
        <v>5891.14</v>
      </c>
      <c r="L19" s="24">
        <v>343.2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44805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308</v>
      </c>
      <c r="H20" s="19">
        <f t="shared" si="0"/>
        <v>3216.53</v>
      </c>
      <c r="I20" s="19">
        <f t="shared" si="1"/>
        <v>3658.96</v>
      </c>
      <c r="J20" s="19">
        <f t="shared" si="2"/>
        <v>4362.64</v>
      </c>
      <c r="K20" s="19">
        <f t="shared" si="3"/>
        <v>5915.27</v>
      </c>
      <c r="L20" s="24">
        <v>330.51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44805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308</v>
      </c>
      <c r="H21" s="19">
        <f t="shared" si="0"/>
        <v>3142.62</v>
      </c>
      <c r="I21" s="19">
        <f t="shared" si="1"/>
        <v>3585.05</v>
      </c>
      <c r="J21" s="19">
        <f t="shared" si="2"/>
        <v>4288.73</v>
      </c>
      <c r="K21" s="19">
        <f t="shared" si="3"/>
        <v>5841.360000000001</v>
      </c>
      <c r="L21" s="24">
        <v>402.42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44805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308</v>
      </c>
      <c r="H22" s="19">
        <f t="shared" si="0"/>
        <v>3245.32</v>
      </c>
      <c r="I22" s="19">
        <f t="shared" si="1"/>
        <v>3687.75</v>
      </c>
      <c r="J22" s="19">
        <f t="shared" si="2"/>
        <v>4391.43</v>
      </c>
      <c r="K22" s="19">
        <f t="shared" si="3"/>
        <v>5944.06</v>
      </c>
      <c r="L22" s="24">
        <v>356.65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44805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308</v>
      </c>
      <c r="H23" s="19">
        <f t="shared" si="0"/>
        <v>3118.11</v>
      </c>
      <c r="I23" s="19">
        <f t="shared" si="1"/>
        <v>3560.54</v>
      </c>
      <c r="J23" s="19">
        <f t="shared" si="2"/>
        <v>4264.22</v>
      </c>
      <c r="K23" s="19">
        <f t="shared" si="3"/>
        <v>5816.85</v>
      </c>
      <c r="L23" s="24">
        <v>463.72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44805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308</v>
      </c>
      <c r="H24" s="19">
        <f t="shared" si="0"/>
        <v>3249.42</v>
      </c>
      <c r="I24" s="19">
        <f t="shared" si="1"/>
        <v>3691.85</v>
      </c>
      <c r="J24" s="19">
        <f t="shared" si="2"/>
        <v>4395.53</v>
      </c>
      <c r="K24" s="19">
        <f t="shared" si="3"/>
        <v>5948.16</v>
      </c>
      <c r="L24" s="24">
        <v>317.72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44805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308</v>
      </c>
      <c r="H25" s="19">
        <f t="shared" si="0"/>
        <v>3246.36</v>
      </c>
      <c r="I25" s="19">
        <f t="shared" si="1"/>
        <v>3688.79</v>
      </c>
      <c r="J25" s="19">
        <f t="shared" si="2"/>
        <v>4392.47</v>
      </c>
      <c r="K25" s="19">
        <f t="shared" si="3"/>
        <v>5945.1</v>
      </c>
      <c r="L25" s="24">
        <v>179.34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44805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308</v>
      </c>
      <c r="H26" s="19">
        <f t="shared" si="0"/>
        <v>3226.91</v>
      </c>
      <c r="I26" s="19">
        <f t="shared" si="1"/>
        <v>3669.34</v>
      </c>
      <c r="J26" s="19">
        <f t="shared" si="2"/>
        <v>4373.02</v>
      </c>
      <c r="K26" s="19">
        <f t="shared" si="3"/>
        <v>5925.65</v>
      </c>
      <c r="L26" s="24">
        <v>0</v>
      </c>
      <c r="M26" s="31">
        <v>153.77</v>
      </c>
      <c r="V26" s="17"/>
      <c r="W26" s="17"/>
    </row>
    <row r="27" spans="1:23" s="16" customFormat="1" ht="14.25" customHeight="1">
      <c r="A27" s="30">
        <f>'до 150 кВт'!A27</f>
        <v>44805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308</v>
      </c>
      <c r="H27" s="19">
        <f t="shared" si="0"/>
        <v>3197.04</v>
      </c>
      <c r="I27" s="19">
        <f t="shared" si="1"/>
        <v>3639.4700000000003</v>
      </c>
      <c r="J27" s="19">
        <f t="shared" si="2"/>
        <v>4343.15</v>
      </c>
      <c r="K27" s="19">
        <f t="shared" si="3"/>
        <v>5895.780000000001</v>
      </c>
      <c r="L27" s="24">
        <v>0</v>
      </c>
      <c r="M27" s="31">
        <v>428.26</v>
      </c>
      <c r="V27" s="17"/>
      <c r="W27" s="17"/>
    </row>
    <row r="28" spans="1:23" s="16" customFormat="1" ht="14.25" customHeight="1">
      <c r="A28" s="30">
        <f>'до 150 кВт'!A28</f>
        <v>44805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308</v>
      </c>
      <c r="H28" s="19">
        <f t="shared" si="0"/>
        <v>3137.83</v>
      </c>
      <c r="I28" s="19">
        <f t="shared" si="1"/>
        <v>3580.26</v>
      </c>
      <c r="J28" s="19">
        <f t="shared" si="2"/>
        <v>4283.9400000000005</v>
      </c>
      <c r="K28" s="19">
        <f t="shared" si="3"/>
        <v>5836.57</v>
      </c>
      <c r="L28" s="24">
        <v>0</v>
      </c>
      <c r="M28" s="31">
        <v>443.1</v>
      </c>
      <c r="V28" s="17"/>
      <c r="W28" s="17"/>
    </row>
    <row r="29" spans="1:23" s="16" customFormat="1" ht="14.25" customHeight="1">
      <c r="A29" s="30">
        <f>'до 150 кВт'!A29</f>
        <v>44805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308</v>
      </c>
      <c r="H29" s="19">
        <f t="shared" si="0"/>
        <v>3107.71</v>
      </c>
      <c r="I29" s="19">
        <f t="shared" si="1"/>
        <v>3550.14</v>
      </c>
      <c r="J29" s="19">
        <f t="shared" si="2"/>
        <v>4253.82</v>
      </c>
      <c r="K29" s="19">
        <f t="shared" si="3"/>
        <v>5806.45</v>
      </c>
      <c r="L29" s="24">
        <v>0</v>
      </c>
      <c r="M29" s="31">
        <v>412.3</v>
      </c>
      <c r="V29" s="17"/>
      <c r="W29" s="17"/>
    </row>
    <row r="30" spans="1:23" s="16" customFormat="1" ht="14.25" customHeight="1">
      <c r="A30" s="30">
        <f>'до 150 кВт'!A30</f>
        <v>44805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308</v>
      </c>
      <c r="H30" s="19">
        <f t="shared" si="0"/>
        <v>3159.74</v>
      </c>
      <c r="I30" s="19">
        <f t="shared" si="1"/>
        <v>3602.17</v>
      </c>
      <c r="J30" s="19">
        <f t="shared" si="2"/>
        <v>4305.85</v>
      </c>
      <c r="K30" s="19">
        <f t="shared" si="3"/>
        <v>5858.48</v>
      </c>
      <c r="L30" s="24">
        <v>0</v>
      </c>
      <c r="M30" s="31">
        <v>313.54</v>
      </c>
      <c r="V30" s="17"/>
      <c r="W30" s="17"/>
    </row>
    <row r="31" spans="1:23" s="16" customFormat="1" ht="14.25" customHeight="1">
      <c r="A31" s="30">
        <f>'до 150 кВт'!A31</f>
        <v>44805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308</v>
      </c>
      <c r="H31" s="19">
        <f t="shared" si="0"/>
        <v>3106.36</v>
      </c>
      <c r="I31" s="19">
        <f t="shared" si="1"/>
        <v>3548.79</v>
      </c>
      <c r="J31" s="19">
        <f t="shared" si="2"/>
        <v>4252.47</v>
      </c>
      <c r="K31" s="19">
        <f t="shared" si="3"/>
        <v>5805.1</v>
      </c>
      <c r="L31" s="24">
        <v>0</v>
      </c>
      <c r="M31" s="31">
        <v>635.26</v>
      </c>
      <c r="V31" s="17"/>
      <c r="W31" s="17"/>
    </row>
    <row r="32" spans="1:23" s="16" customFormat="1" ht="14.25" customHeight="1">
      <c r="A32" s="30">
        <f>'до 150 кВт'!A32</f>
        <v>44805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308</v>
      </c>
      <c r="H32" s="19">
        <f t="shared" si="0"/>
        <v>2720.46</v>
      </c>
      <c r="I32" s="19">
        <f t="shared" si="1"/>
        <v>3162.89</v>
      </c>
      <c r="J32" s="19">
        <f t="shared" si="2"/>
        <v>3866.5699999999997</v>
      </c>
      <c r="K32" s="19">
        <f t="shared" si="3"/>
        <v>5419.2</v>
      </c>
      <c r="L32" s="24">
        <v>0</v>
      </c>
      <c r="M32" s="31">
        <v>893.05</v>
      </c>
      <c r="V32" s="17"/>
      <c r="W32" s="17"/>
    </row>
    <row r="33" spans="1:23" s="16" customFormat="1" ht="14.25" customHeight="1">
      <c r="A33" s="30">
        <f>'до 150 кВт'!A33</f>
        <v>44806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308</v>
      </c>
      <c r="H33" s="19">
        <f t="shared" si="0"/>
        <v>2528.61</v>
      </c>
      <c r="I33" s="19">
        <f t="shared" si="1"/>
        <v>2971.04</v>
      </c>
      <c r="J33" s="19">
        <f t="shared" si="2"/>
        <v>3674.7200000000003</v>
      </c>
      <c r="K33" s="19">
        <f t="shared" si="3"/>
        <v>5227.35</v>
      </c>
      <c r="L33" s="24">
        <v>0</v>
      </c>
      <c r="M33" s="31">
        <v>870.61</v>
      </c>
      <c r="V33" s="17"/>
      <c r="W33" s="17"/>
    </row>
    <row r="34" spans="1:23" s="16" customFormat="1" ht="14.25" customHeight="1">
      <c r="A34" s="30">
        <f>'до 150 кВт'!A34</f>
        <v>44806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308</v>
      </c>
      <c r="H34" s="19">
        <f t="shared" si="0"/>
        <v>1688.64</v>
      </c>
      <c r="I34" s="19">
        <f t="shared" si="1"/>
        <v>2131.0699999999997</v>
      </c>
      <c r="J34" s="19">
        <f t="shared" si="2"/>
        <v>2834.75</v>
      </c>
      <c r="K34" s="19">
        <f t="shared" si="3"/>
        <v>4387.38</v>
      </c>
      <c r="L34" s="24">
        <v>0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44806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308</v>
      </c>
      <c r="H35" s="19">
        <f t="shared" si="0"/>
        <v>1689.63</v>
      </c>
      <c r="I35" s="19">
        <f t="shared" si="1"/>
        <v>2132.06</v>
      </c>
      <c r="J35" s="19">
        <f t="shared" si="2"/>
        <v>2835.74</v>
      </c>
      <c r="K35" s="19">
        <f t="shared" si="3"/>
        <v>4388.37</v>
      </c>
      <c r="L35" s="24">
        <v>0</v>
      </c>
      <c r="M35" s="31">
        <v>1.03</v>
      </c>
      <c r="V35" s="17"/>
      <c r="W35" s="17"/>
    </row>
    <row r="36" spans="1:23" s="16" customFormat="1" ht="14.25" customHeight="1">
      <c r="A36" s="30">
        <f>'до 150 кВт'!A36</f>
        <v>44806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308</v>
      </c>
      <c r="H36" s="19">
        <f t="shared" si="0"/>
        <v>1688.64</v>
      </c>
      <c r="I36" s="19">
        <f t="shared" si="1"/>
        <v>2131.0699999999997</v>
      </c>
      <c r="J36" s="19">
        <f t="shared" si="2"/>
        <v>2834.75</v>
      </c>
      <c r="K36" s="19">
        <f t="shared" si="3"/>
        <v>4387.38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44806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308</v>
      </c>
      <c r="H37" s="19">
        <f t="shared" si="0"/>
        <v>1688.64</v>
      </c>
      <c r="I37" s="19">
        <f t="shared" si="1"/>
        <v>2131.0699999999997</v>
      </c>
      <c r="J37" s="19">
        <f t="shared" si="2"/>
        <v>2834.75</v>
      </c>
      <c r="K37" s="19">
        <f t="shared" si="3"/>
        <v>4387.38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44806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308</v>
      </c>
      <c r="H38" s="19">
        <f t="shared" si="0"/>
        <v>1688.64</v>
      </c>
      <c r="I38" s="19">
        <f t="shared" si="1"/>
        <v>2131.0699999999997</v>
      </c>
      <c r="J38" s="19">
        <f t="shared" si="2"/>
        <v>2834.75</v>
      </c>
      <c r="K38" s="19">
        <f t="shared" si="3"/>
        <v>4387.38</v>
      </c>
      <c r="L38" s="24">
        <v>0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44806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308</v>
      </c>
      <c r="H39" s="19">
        <f t="shared" si="0"/>
        <v>1688.64</v>
      </c>
      <c r="I39" s="19">
        <f t="shared" si="1"/>
        <v>2131.0699999999997</v>
      </c>
      <c r="J39" s="19">
        <f t="shared" si="2"/>
        <v>2834.75</v>
      </c>
      <c r="K39" s="19">
        <f t="shared" si="3"/>
        <v>4387.38</v>
      </c>
      <c r="L39" s="24">
        <v>0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44806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308</v>
      </c>
      <c r="H40" s="19">
        <f t="shared" si="0"/>
        <v>1688.64</v>
      </c>
      <c r="I40" s="19">
        <f t="shared" si="1"/>
        <v>2131.0699999999997</v>
      </c>
      <c r="J40" s="19">
        <f t="shared" si="2"/>
        <v>2834.75</v>
      </c>
      <c r="K40" s="19">
        <f t="shared" si="3"/>
        <v>4387.38</v>
      </c>
      <c r="L40" s="24">
        <v>3.09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44806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308</v>
      </c>
      <c r="H41" s="19">
        <f t="shared" si="0"/>
        <v>2563.86</v>
      </c>
      <c r="I41" s="19">
        <f t="shared" si="1"/>
        <v>3006.29</v>
      </c>
      <c r="J41" s="19">
        <f t="shared" si="2"/>
        <v>3709.9700000000003</v>
      </c>
      <c r="K41" s="19">
        <f t="shared" si="3"/>
        <v>5262.6</v>
      </c>
      <c r="L41" s="24">
        <v>21.96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44806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308</v>
      </c>
      <c r="H42" s="19">
        <f t="shared" si="0"/>
        <v>2853.7700000000004</v>
      </c>
      <c r="I42" s="19">
        <f t="shared" si="1"/>
        <v>3296.2</v>
      </c>
      <c r="J42" s="19">
        <f t="shared" si="2"/>
        <v>3999.88</v>
      </c>
      <c r="K42" s="19">
        <f t="shared" si="3"/>
        <v>5552.51</v>
      </c>
      <c r="L42" s="24">
        <v>0</v>
      </c>
      <c r="M42" s="31">
        <v>319.29</v>
      </c>
      <c r="V42" s="17"/>
      <c r="W42" s="17"/>
    </row>
    <row r="43" spans="1:23" s="16" customFormat="1" ht="14.25" customHeight="1">
      <c r="A43" s="30">
        <f>'до 150 кВт'!A43</f>
        <v>44806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308</v>
      </c>
      <c r="H43" s="19">
        <f t="shared" si="0"/>
        <v>2885.1400000000003</v>
      </c>
      <c r="I43" s="19">
        <f t="shared" si="1"/>
        <v>3327.5699999999997</v>
      </c>
      <c r="J43" s="19">
        <f t="shared" si="2"/>
        <v>4031.25</v>
      </c>
      <c r="K43" s="19">
        <f t="shared" si="3"/>
        <v>5583.88</v>
      </c>
      <c r="L43" s="24">
        <v>0</v>
      </c>
      <c r="M43" s="31">
        <v>372.86</v>
      </c>
      <c r="V43" s="17"/>
      <c r="W43" s="17"/>
    </row>
    <row r="44" spans="1:23" s="16" customFormat="1" ht="14.25" customHeight="1">
      <c r="A44" s="30">
        <f>'до 150 кВт'!A44</f>
        <v>44806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308</v>
      </c>
      <c r="H44" s="19">
        <f t="shared" si="0"/>
        <v>3005.6800000000003</v>
      </c>
      <c r="I44" s="19">
        <f t="shared" si="1"/>
        <v>3448.1099999999997</v>
      </c>
      <c r="J44" s="19">
        <f t="shared" si="2"/>
        <v>4151.79</v>
      </c>
      <c r="K44" s="19">
        <f t="shared" si="3"/>
        <v>5704.42</v>
      </c>
      <c r="L44" s="24">
        <v>0</v>
      </c>
      <c r="M44" s="31">
        <v>488.73</v>
      </c>
      <c r="V44" s="17"/>
      <c r="W44" s="17"/>
    </row>
    <row r="45" spans="1:23" s="16" customFormat="1" ht="14.25" customHeight="1">
      <c r="A45" s="30">
        <f>'до 150 кВт'!A45</f>
        <v>44806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308</v>
      </c>
      <c r="H45" s="19">
        <f t="shared" si="0"/>
        <v>3003.74</v>
      </c>
      <c r="I45" s="19">
        <f t="shared" si="1"/>
        <v>3446.17</v>
      </c>
      <c r="J45" s="19">
        <f t="shared" si="2"/>
        <v>4149.85</v>
      </c>
      <c r="K45" s="19">
        <f t="shared" si="3"/>
        <v>5702.48</v>
      </c>
      <c r="L45" s="24">
        <v>0</v>
      </c>
      <c r="M45" s="31">
        <v>498.92</v>
      </c>
      <c r="V45" s="17"/>
      <c r="W45" s="17"/>
    </row>
    <row r="46" spans="1:23" s="16" customFormat="1" ht="14.25" customHeight="1">
      <c r="A46" s="30">
        <f>'до 150 кВт'!A46</f>
        <v>44806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308</v>
      </c>
      <c r="H46" s="19">
        <f t="shared" si="0"/>
        <v>3004.59</v>
      </c>
      <c r="I46" s="19">
        <f t="shared" si="1"/>
        <v>3447.02</v>
      </c>
      <c r="J46" s="19">
        <f t="shared" si="2"/>
        <v>4150.7</v>
      </c>
      <c r="K46" s="19">
        <f t="shared" si="3"/>
        <v>5703.33</v>
      </c>
      <c r="L46" s="24">
        <v>0</v>
      </c>
      <c r="M46" s="31">
        <v>697.23</v>
      </c>
      <c r="V46" s="17"/>
      <c r="W46" s="17"/>
    </row>
    <row r="47" spans="1:23" s="16" customFormat="1" ht="14.25" customHeight="1">
      <c r="A47" s="30">
        <f>'до 150 кВт'!A47</f>
        <v>44806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308</v>
      </c>
      <c r="H47" s="19">
        <f t="shared" si="0"/>
        <v>3006.08</v>
      </c>
      <c r="I47" s="19">
        <f t="shared" si="1"/>
        <v>3448.51</v>
      </c>
      <c r="J47" s="19">
        <f t="shared" si="2"/>
        <v>4152.1900000000005</v>
      </c>
      <c r="K47" s="19">
        <f t="shared" si="3"/>
        <v>5704.82</v>
      </c>
      <c r="L47" s="24">
        <v>0</v>
      </c>
      <c r="M47" s="31">
        <v>505.67</v>
      </c>
      <c r="V47" s="17"/>
      <c r="W47" s="17"/>
    </row>
    <row r="48" spans="1:23" s="16" customFormat="1" ht="14.25" customHeight="1">
      <c r="A48" s="30">
        <f>'до 150 кВт'!A48</f>
        <v>44806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308</v>
      </c>
      <c r="H48" s="19">
        <f t="shared" si="0"/>
        <v>3004.5600000000004</v>
      </c>
      <c r="I48" s="19">
        <f t="shared" si="1"/>
        <v>3446.99</v>
      </c>
      <c r="J48" s="19">
        <f t="shared" si="2"/>
        <v>4150.67</v>
      </c>
      <c r="K48" s="19">
        <f t="shared" si="3"/>
        <v>5703.3</v>
      </c>
      <c r="L48" s="24">
        <v>0</v>
      </c>
      <c r="M48" s="31">
        <v>489.45</v>
      </c>
      <c r="V48" s="17"/>
      <c r="W48" s="17"/>
    </row>
    <row r="49" spans="1:23" s="16" customFormat="1" ht="14.25" customHeight="1">
      <c r="A49" s="30">
        <f>'до 150 кВт'!A49</f>
        <v>44806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308</v>
      </c>
      <c r="H49" s="19">
        <f t="shared" si="0"/>
        <v>3014.94</v>
      </c>
      <c r="I49" s="19">
        <f t="shared" si="1"/>
        <v>3457.37</v>
      </c>
      <c r="J49" s="19">
        <f t="shared" si="2"/>
        <v>4161.05</v>
      </c>
      <c r="K49" s="19">
        <f t="shared" si="3"/>
        <v>5713.68</v>
      </c>
      <c r="L49" s="24">
        <v>0</v>
      </c>
      <c r="M49" s="31">
        <v>505.21</v>
      </c>
      <c r="V49" s="17"/>
      <c r="W49" s="17"/>
    </row>
    <row r="50" spans="1:23" s="16" customFormat="1" ht="14.25" customHeight="1">
      <c r="A50" s="30">
        <f>'до 150 кВт'!A50</f>
        <v>44806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308</v>
      </c>
      <c r="H50" s="19">
        <f t="shared" si="0"/>
        <v>3092.82</v>
      </c>
      <c r="I50" s="19">
        <f t="shared" si="1"/>
        <v>3535.25</v>
      </c>
      <c r="J50" s="19">
        <f t="shared" si="2"/>
        <v>4238.93</v>
      </c>
      <c r="K50" s="19">
        <f t="shared" si="3"/>
        <v>5791.56</v>
      </c>
      <c r="L50" s="24">
        <v>0</v>
      </c>
      <c r="M50" s="31">
        <v>580.03</v>
      </c>
      <c r="V50" s="17"/>
      <c r="W50" s="17"/>
    </row>
    <row r="51" spans="1:23" s="16" customFormat="1" ht="14.25" customHeight="1">
      <c r="A51" s="30">
        <f>'до 150 кВт'!A51</f>
        <v>44806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308</v>
      </c>
      <c r="H51" s="19">
        <f t="shared" si="0"/>
        <v>3075.8100000000004</v>
      </c>
      <c r="I51" s="19">
        <f t="shared" si="1"/>
        <v>3518.24</v>
      </c>
      <c r="J51" s="19">
        <f t="shared" si="2"/>
        <v>4221.92</v>
      </c>
      <c r="K51" s="19">
        <f t="shared" si="3"/>
        <v>5774.55</v>
      </c>
      <c r="L51" s="24">
        <v>0</v>
      </c>
      <c r="M51" s="31">
        <v>467.43</v>
      </c>
      <c r="V51" s="17"/>
      <c r="W51" s="17"/>
    </row>
    <row r="52" spans="1:23" s="16" customFormat="1" ht="14.25" customHeight="1">
      <c r="A52" s="30">
        <f>'до 150 кВт'!A52</f>
        <v>44806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308</v>
      </c>
      <c r="H52" s="19">
        <f t="shared" si="0"/>
        <v>3023.15</v>
      </c>
      <c r="I52" s="19">
        <f t="shared" si="1"/>
        <v>3465.58</v>
      </c>
      <c r="J52" s="19">
        <f t="shared" si="2"/>
        <v>4169.26</v>
      </c>
      <c r="K52" s="19">
        <f t="shared" si="3"/>
        <v>5721.89</v>
      </c>
      <c r="L52" s="24">
        <v>0</v>
      </c>
      <c r="M52" s="31">
        <v>539.93</v>
      </c>
      <c r="V52" s="17"/>
      <c r="W52" s="17"/>
    </row>
    <row r="53" spans="1:23" s="16" customFormat="1" ht="14.25" customHeight="1">
      <c r="A53" s="30">
        <f>'до 150 кВт'!A53</f>
        <v>44806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308</v>
      </c>
      <c r="H53" s="19">
        <f t="shared" si="0"/>
        <v>3036.08</v>
      </c>
      <c r="I53" s="19">
        <f t="shared" si="1"/>
        <v>3478.51</v>
      </c>
      <c r="J53" s="19">
        <f t="shared" si="2"/>
        <v>4182.1900000000005</v>
      </c>
      <c r="K53" s="19">
        <f t="shared" si="3"/>
        <v>5734.82</v>
      </c>
      <c r="L53" s="24">
        <v>0</v>
      </c>
      <c r="M53" s="31">
        <v>349.88</v>
      </c>
      <c r="V53" s="17"/>
      <c r="W53" s="17"/>
    </row>
    <row r="54" spans="1:23" s="16" customFormat="1" ht="14.25" customHeight="1">
      <c r="A54" s="30">
        <f>'до 150 кВт'!A54</f>
        <v>44806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308</v>
      </c>
      <c r="H54" s="19">
        <f t="shared" si="0"/>
        <v>3156.4300000000003</v>
      </c>
      <c r="I54" s="19">
        <f t="shared" si="1"/>
        <v>3598.8599999999997</v>
      </c>
      <c r="J54" s="19">
        <f t="shared" si="2"/>
        <v>4302.54</v>
      </c>
      <c r="K54" s="19">
        <f t="shared" si="3"/>
        <v>5855.17</v>
      </c>
      <c r="L54" s="24">
        <v>0</v>
      </c>
      <c r="M54" s="31">
        <v>584.5</v>
      </c>
      <c r="V54" s="17"/>
      <c r="W54" s="17"/>
    </row>
    <row r="55" spans="1:23" s="16" customFormat="1" ht="14.25" customHeight="1">
      <c r="A55" s="30">
        <f>'до 150 кВт'!A55</f>
        <v>44806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308</v>
      </c>
      <c r="H55" s="19">
        <f t="shared" si="0"/>
        <v>3019.01</v>
      </c>
      <c r="I55" s="19">
        <f t="shared" si="1"/>
        <v>3461.4399999999996</v>
      </c>
      <c r="J55" s="19">
        <f t="shared" si="2"/>
        <v>4165.12</v>
      </c>
      <c r="K55" s="19">
        <f t="shared" si="3"/>
        <v>5717.75</v>
      </c>
      <c r="L55" s="24">
        <v>0</v>
      </c>
      <c r="M55" s="31">
        <v>1131.02</v>
      </c>
      <c r="V55" s="17"/>
      <c r="W55" s="17"/>
    </row>
    <row r="56" spans="1:23" s="16" customFormat="1" ht="14.25" customHeight="1">
      <c r="A56" s="30">
        <f>'до 150 кВт'!A56</f>
        <v>44806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308</v>
      </c>
      <c r="H56" s="19">
        <f t="shared" si="0"/>
        <v>2776.4</v>
      </c>
      <c r="I56" s="19">
        <f t="shared" si="1"/>
        <v>3218.83</v>
      </c>
      <c r="J56" s="19">
        <f t="shared" si="2"/>
        <v>3922.51</v>
      </c>
      <c r="K56" s="19">
        <f t="shared" si="3"/>
        <v>5475.14</v>
      </c>
      <c r="L56" s="24">
        <v>0</v>
      </c>
      <c r="M56" s="31">
        <v>1128.23</v>
      </c>
      <c r="V56" s="17"/>
      <c r="W56" s="17"/>
    </row>
    <row r="57" spans="1:23" s="16" customFormat="1" ht="14.25" customHeight="1">
      <c r="A57" s="30">
        <f>'до 150 кВт'!A57</f>
        <v>44807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308</v>
      </c>
      <c r="H57" s="19">
        <f t="shared" si="0"/>
        <v>1692.1000000000001</v>
      </c>
      <c r="I57" s="19">
        <f t="shared" si="1"/>
        <v>2134.5299999999997</v>
      </c>
      <c r="J57" s="19">
        <f t="shared" si="2"/>
        <v>2838.21</v>
      </c>
      <c r="K57" s="19">
        <f t="shared" si="3"/>
        <v>4390.84</v>
      </c>
      <c r="L57" s="24">
        <v>0</v>
      </c>
      <c r="M57" s="31">
        <v>3.59</v>
      </c>
      <c r="V57" s="17"/>
      <c r="W57" s="17"/>
    </row>
    <row r="58" spans="1:23" s="16" customFormat="1" ht="14.25" customHeight="1">
      <c r="A58" s="30">
        <f>'до 150 кВт'!A58</f>
        <v>44807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308</v>
      </c>
      <c r="H58" s="19">
        <f t="shared" si="0"/>
        <v>1688.64</v>
      </c>
      <c r="I58" s="19">
        <f t="shared" si="1"/>
        <v>2131.0699999999997</v>
      </c>
      <c r="J58" s="19">
        <f t="shared" si="2"/>
        <v>2834.75</v>
      </c>
      <c r="K58" s="19">
        <f t="shared" si="3"/>
        <v>4387.38</v>
      </c>
      <c r="L58" s="24">
        <v>0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44807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308</v>
      </c>
      <c r="H59" s="19">
        <f t="shared" si="0"/>
        <v>1688.64</v>
      </c>
      <c r="I59" s="19">
        <f t="shared" si="1"/>
        <v>2131.0699999999997</v>
      </c>
      <c r="J59" s="19">
        <f t="shared" si="2"/>
        <v>2834.75</v>
      </c>
      <c r="K59" s="19">
        <f t="shared" si="3"/>
        <v>4387.38</v>
      </c>
      <c r="L59" s="24">
        <v>0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44807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308</v>
      </c>
      <c r="H60" s="19">
        <f t="shared" si="0"/>
        <v>1688.64</v>
      </c>
      <c r="I60" s="19">
        <f t="shared" si="1"/>
        <v>2131.0699999999997</v>
      </c>
      <c r="J60" s="19">
        <f t="shared" si="2"/>
        <v>2834.75</v>
      </c>
      <c r="K60" s="19">
        <f t="shared" si="3"/>
        <v>4387.38</v>
      </c>
      <c r="L60" s="24">
        <v>0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44807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308</v>
      </c>
      <c r="H61" s="19">
        <f t="shared" si="0"/>
        <v>1688.64</v>
      </c>
      <c r="I61" s="19">
        <f t="shared" si="1"/>
        <v>2131.0699999999997</v>
      </c>
      <c r="J61" s="19">
        <f t="shared" si="2"/>
        <v>2834.75</v>
      </c>
      <c r="K61" s="19">
        <f t="shared" si="3"/>
        <v>4387.38</v>
      </c>
      <c r="L61" s="24">
        <v>0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44807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308</v>
      </c>
      <c r="H62" s="19">
        <f t="shared" si="0"/>
        <v>1688.64</v>
      </c>
      <c r="I62" s="19">
        <f t="shared" si="1"/>
        <v>2131.0699999999997</v>
      </c>
      <c r="J62" s="19">
        <f t="shared" si="2"/>
        <v>2834.75</v>
      </c>
      <c r="K62" s="19">
        <f t="shared" si="3"/>
        <v>4387.38</v>
      </c>
      <c r="L62" s="24">
        <v>0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44807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308</v>
      </c>
      <c r="H63" s="19">
        <f t="shared" si="0"/>
        <v>1688.64</v>
      </c>
      <c r="I63" s="19">
        <f t="shared" si="1"/>
        <v>2131.0699999999997</v>
      </c>
      <c r="J63" s="19">
        <f t="shared" si="2"/>
        <v>2834.75</v>
      </c>
      <c r="K63" s="19">
        <f t="shared" si="3"/>
        <v>4387.38</v>
      </c>
      <c r="L63" s="24">
        <v>0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44807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308</v>
      </c>
      <c r="H64" s="19">
        <f t="shared" si="0"/>
        <v>1688.64</v>
      </c>
      <c r="I64" s="19">
        <f t="shared" si="1"/>
        <v>2131.0699999999997</v>
      </c>
      <c r="J64" s="19">
        <f t="shared" si="2"/>
        <v>2834.75</v>
      </c>
      <c r="K64" s="19">
        <f t="shared" si="3"/>
        <v>4387.38</v>
      </c>
      <c r="L64" s="24">
        <v>1.02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44807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308</v>
      </c>
      <c r="H65" s="19">
        <f t="shared" si="0"/>
        <v>2496.5</v>
      </c>
      <c r="I65" s="19">
        <f t="shared" si="1"/>
        <v>2938.9300000000003</v>
      </c>
      <c r="J65" s="19">
        <f t="shared" si="2"/>
        <v>3642.61</v>
      </c>
      <c r="K65" s="19">
        <f t="shared" si="3"/>
        <v>5195.24</v>
      </c>
      <c r="L65" s="24">
        <v>0</v>
      </c>
      <c r="M65" s="31">
        <v>770.58</v>
      </c>
      <c r="V65" s="17"/>
      <c r="W65" s="17"/>
    </row>
    <row r="66" spans="1:23" s="16" customFormat="1" ht="14.25" customHeight="1">
      <c r="A66" s="30">
        <f>'до 150 кВт'!A66</f>
        <v>44807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308</v>
      </c>
      <c r="H66" s="19">
        <f t="shared" si="0"/>
        <v>2901.7</v>
      </c>
      <c r="I66" s="19">
        <f t="shared" si="1"/>
        <v>3344.13</v>
      </c>
      <c r="J66" s="19">
        <f t="shared" si="2"/>
        <v>4047.81</v>
      </c>
      <c r="K66" s="19">
        <f t="shared" si="3"/>
        <v>5600.4400000000005</v>
      </c>
      <c r="L66" s="24">
        <v>0</v>
      </c>
      <c r="M66" s="31">
        <v>527.11</v>
      </c>
      <c r="V66" s="17"/>
      <c r="W66" s="17"/>
    </row>
    <row r="67" spans="1:23" s="16" customFormat="1" ht="14.25" customHeight="1">
      <c r="A67" s="30">
        <f>'до 150 кВт'!A67</f>
        <v>44807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308</v>
      </c>
      <c r="H67" s="19">
        <f t="shared" si="0"/>
        <v>2942.13</v>
      </c>
      <c r="I67" s="19">
        <f t="shared" si="1"/>
        <v>3384.56</v>
      </c>
      <c r="J67" s="19">
        <f t="shared" si="2"/>
        <v>4088.24</v>
      </c>
      <c r="K67" s="19">
        <f t="shared" si="3"/>
        <v>5640.87</v>
      </c>
      <c r="L67" s="24">
        <v>0</v>
      </c>
      <c r="M67" s="31">
        <v>885.19</v>
      </c>
      <c r="V67" s="17"/>
      <c r="W67" s="17"/>
    </row>
    <row r="68" spans="1:23" s="16" customFormat="1" ht="14.25" customHeight="1">
      <c r="A68" s="30">
        <f>'до 150 кВт'!A68</f>
        <v>44807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308</v>
      </c>
      <c r="H68" s="19">
        <f t="shared" si="0"/>
        <v>2986.2700000000004</v>
      </c>
      <c r="I68" s="19">
        <f t="shared" si="1"/>
        <v>3428.7</v>
      </c>
      <c r="J68" s="19">
        <f t="shared" si="2"/>
        <v>4132.38</v>
      </c>
      <c r="K68" s="19">
        <f t="shared" si="3"/>
        <v>5685.01</v>
      </c>
      <c r="L68" s="24">
        <v>0</v>
      </c>
      <c r="M68" s="31">
        <v>891.82</v>
      </c>
      <c r="V68" s="17"/>
      <c r="W68" s="17"/>
    </row>
    <row r="69" spans="1:23" s="16" customFormat="1" ht="14.25" customHeight="1">
      <c r="A69" s="30">
        <f>'до 150 кВт'!A69</f>
        <v>44807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308</v>
      </c>
      <c r="H69" s="19">
        <f t="shared" si="0"/>
        <v>3028.3</v>
      </c>
      <c r="I69" s="19">
        <f t="shared" si="1"/>
        <v>3470.73</v>
      </c>
      <c r="J69" s="19">
        <f t="shared" si="2"/>
        <v>4174.41</v>
      </c>
      <c r="K69" s="19">
        <f t="shared" si="3"/>
        <v>5727.04</v>
      </c>
      <c r="L69" s="24">
        <v>0</v>
      </c>
      <c r="M69" s="31">
        <v>932.56</v>
      </c>
      <c r="V69" s="17"/>
      <c r="W69" s="17"/>
    </row>
    <row r="70" spans="1:23" s="16" customFormat="1" ht="14.25" customHeight="1">
      <c r="A70" s="30">
        <f>'до 150 кВт'!A70</f>
        <v>44807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308</v>
      </c>
      <c r="H70" s="19">
        <f t="shared" si="0"/>
        <v>3065.2700000000004</v>
      </c>
      <c r="I70" s="19">
        <f t="shared" si="1"/>
        <v>3507.7</v>
      </c>
      <c r="J70" s="19">
        <f t="shared" si="2"/>
        <v>4211.38</v>
      </c>
      <c r="K70" s="19">
        <f t="shared" si="3"/>
        <v>5764.01</v>
      </c>
      <c r="L70" s="24">
        <v>0</v>
      </c>
      <c r="M70" s="31">
        <v>1215.59</v>
      </c>
      <c r="V70" s="17"/>
      <c r="W70" s="17"/>
    </row>
    <row r="71" spans="1:23" s="16" customFormat="1" ht="14.25" customHeight="1">
      <c r="A71" s="30">
        <f>'до 150 кВт'!A71</f>
        <v>44807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308</v>
      </c>
      <c r="H71" s="19">
        <f t="shared" si="0"/>
        <v>3128.71</v>
      </c>
      <c r="I71" s="19">
        <f t="shared" si="1"/>
        <v>3571.14</v>
      </c>
      <c r="J71" s="19">
        <f t="shared" si="2"/>
        <v>4274.82</v>
      </c>
      <c r="K71" s="19">
        <f t="shared" si="3"/>
        <v>5827.45</v>
      </c>
      <c r="L71" s="24">
        <v>0</v>
      </c>
      <c r="M71" s="31">
        <v>1077.44</v>
      </c>
      <c r="V71" s="17"/>
      <c r="W71" s="17"/>
    </row>
    <row r="72" spans="1:23" s="16" customFormat="1" ht="14.25" customHeight="1">
      <c r="A72" s="30">
        <f>'до 150 кВт'!A72</f>
        <v>44807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308</v>
      </c>
      <c r="H72" s="19">
        <f t="shared" si="0"/>
        <v>3136.54</v>
      </c>
      <c r="I72" s="19">
        <f t="shared" si="1"/>
        <v>3578.9700000000003</v>
      </c>
      <c r="J72" s="19">
        <f t="shared" si="2"/>
        <v>4282.65</v>
      </c>
      <c r="K72" s="19">
        <f t="shared" si="3"/>
        <v>5835.280000000001</v>
      </c>
      <c r="L72" s="24">
        <v>0</v>
      </c>
      <c r="M72" s="31">
        <v>947.05</v>
      </c>
      <c r="V72" s="17"/>
      <c r="W72" s="17"/>
    </row>
    <row r="73" spans="1:23" s="16" customFormat="1" ht="14.25" customHeight="1">
      <c r="A73" s="30">
        <f>'до 150 кВт'!A73</f>
        <v>44807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308</v>
      </c>
      <c r="H73" s="19">
        <f t="shared" si="0"/>
        <v>3155.3900000000003</v>
      </c>
      <c r="I73" s="19">
        <f t="shared" si="1"/>
        <v>3597.8199999999997</v>
      </c>
      <c r="J73" s="19">
        <f t="shared" si="2"/>
        <v>4301.5</v>
      </c>
      <c r="K73" s="19">
        <f t="shared" si="3"/>
        <v>5854.13</v>
      </c>
      <c r="L73" s="24">
        <v>0</v>
      </c>
      <c r="M73" s="31">
        <v>955.24</v>
      </c>
      <c r="V73" s="17"/>
      <c r="W73" s="17"/>
    </row>
    <row r="74" spans="1:23" s="16" customFormat="1" ht="14.25" customHeight="1">
      <c r="A74" s="30">
        <f>'до 150 кВт'!A74</f>
        <v>44807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308</v>
      </c>
      <c r="H74" s="19">
        <f aca="true" t="shared" si="4" ref="H74:H137">SUM($C74,$G74,$R$5,$R$6)</f>
        <v>3221.57</v>
      </c>
      <c r="I74" s="19">
        <f aca="true" t="shared" si="5" ref="I74:I137">SUM($C74,$G74,$S$5,$S$6)</f>
        <v>3664</v>
      </c>
      <c r="J74" s="19">
        <f aca="true" t="shared" si="6" ref="J74:J137">SUM($C74,$G74,$T$5,$T$6)</f>
        <v>4367.68</v>
      </c>
      <c r="K74" s="19">
        <f aca="true" t="shared" si="7" ref="K74:K137">SUM($C74,$G74,$U$5,$U$6)</f>
        <v>5920.31</v>
      </c>
      <c r="L74" s="24">
        <v>0</v>
      </c>
      <c r="M74" s="31">
        <v>1073.15</v>
      </c>
      <c r="V74" s="17"/>
      <c r="W74" s="17"/>
    </row>
    <row r="75" spans="1:23" s="16" customFormat="1" ht="14.25" customHeight="1">
      <c r="A75" s="30">
        <f>'до 150 кВт'!A75</f>
        <v>44807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308</v>
      </c>
      <c r="H75" s="19">
        <f t="shared" si="4"/>
        <v>3207.66</v>
      </c>
      <c r="I75" s="19">
        <f t="shared" si="5"/>
        <v>3650.09</v>
      </c>
      <c r="J75" s="19">
        <f t="shared" si="6"/>
        <v>4353.77</v>
      </c>
      <c r="K75" s="19">
        <f t="shared" si="7"/>
        <v>5906.4</v>
      </c>
      <c r="L75" s="24">
        <v>0</v>
      </c>
      <c r="M75" s="31">
        <v>1038.82</v>
      </c>
      <c r="V75" s="17"/>
      <c r="W75" s="17"/>
    </row>
    <row r="76" spans="1:23" s="16" customFormat="1" ht="14.25" customHeight="1">
      <c r="A76" s="30">
        <f>'до 150 кВт'!A76</f>
        <v>44807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308</v>
      </c>
      <c r="H76" s="19">
        <f t="shared" si="4"/>
        <v>3210.28</v>
      </c>
      <c r="I76" s="19">
        <f t="shared" si="5"/>
        <v>3652.71</v>
      </c>
      <c r="J76" s="19">
        <f t="shared" si="6"/>
        <v>4356.39</v>
      </c>
      <c r="K76" s="19">
        <f t="shared" si="7"/>
        <v>5909.02</v>
      </c>
      <c r="L76" s="24">
        <v>0</v>
      </c>
      <c r="M76" s="31">
        <v>588.06</v>
      </c>
      <c r="V76" s="17"/>
      <c r="W76" s="17"/>
    </row>
    <row r="77" spans="1:23" s="16" customFormat="1" ht="14.25" customHeight="1">
      <c r="A77" s="30">
        <f>'до 150 кВт'!A77</f>
        <v>44807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308</v>
      </c>
      <c r="H77" s="19">
        <f t="shared" si="4"/>
        <v>3192.5200000000004</v>
      </c>
      <c r="I77" s="19">
        <f t="shared" si="5"/>
        <v>3634.95</v>
      </c>
      <c r="J77" s="19">
        <f t="shared" si="6"/>
        <v>4338.63</v>
      </c>
      <c r="K77" s="19">
        <f t="shared" si="7"/>
        <v>5891.26</v>
      </c>
      <c r="L77" s="24">
        <v>0</v>
      </c>
      <c r="M77" s="31">
        <v>1558.32</v>
      </c>
      <c r="V77" s="17"/>
      <c r="W77" s="17"/>
    </row>
    <row r="78" spans="1:23" s="16" customFormat="1" ht="14.25" customHeight="1">
      <c r="A78" s="30">
        <f>'до 150 кВт'!A78</f>
        <v>44807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308</v>
      </c>
      <c r="H78" s="19">
        <f t="shared" si="4"/>
        <v>3258.5600000000004</v>
      </c>
      <c r="I78" s="19">
        <f t="shared" si="5"/>
        <v>3700.99</v>
      </c>
      <c r="J78" s="19">
        <f t="shared" si="6"/>
        <v>4404.67</v>
      </c>
      <c r="K78" s="19">
        <f t="shared" si="7"/>
        <v>5957.3</v>
      </c>
      <c r="L78" s="24">
        <v>0</v>
      </c>
      <c r="M78" s="31">
        <v>1624.77</v>
      </c>
      <c r="V78" s="17"/>
      <c r="W78" s="17"/>
    </row>
    <row r="79" spans="1:23" s="16" customFormat="1" ht="14.25" customHeight="1">
      <c r="A79" s="30">
        <f>'до 150 кВт'!A79</f>
        <v>44807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308</v>
      </c>
      <c r="H79" s="19">
        <f t="shared" si="4"/>
        <v>3099.0600000000004</v>
      </c>
      <c r="I79" s="19">
        <f t="shared" si="5"/>
        <v>3541.49</v>
      </c>
      <c r="J79" s="19">
        <f t="shared" si="6"/>
        <v>4245.17</v>
      </c>
      <c r="K79" s="19">
        <f t="shared" si="7"/>
        <v>5797.8</v>
      </c>
      <c r="L79" s="24">
        <v>0</v>
      </c>
      <c r="M79" s="31">
        <v>572.83</v>
      </c>
      <c r="V79" s="17"/>
      <c r="W79" s="17"/>
    </row>
    <row r="80" spans="1:23" s="16" customFormat="1" ht="14.25" customHeight="1">
      <c r="A80" s="30">
        <f>'до 150 кВт'!A80</f>
        <v>44807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308</v>
      </c>
      <c r="H80" s="19">
        <f t="shared" si="4"/>
        <v>2854.03</v>
      </c>
      <c r="I80" s="19">
        <f t="shared" si="5"/>
        <v>3296.46</v>
      </c>
      <c r="J80" s="19">
        <f t="shared" si="6"/>
        <v>4000.1400000000003</v>
      </c>
      <c r="K80" s="19">
        <f t="shared" si="7"/>
        <v>5552.77</v>
      </c>
      <c r="L80" s="24">
        <v>0</v>
      </c>
      <c r="M80" s="31">
        <v>1205.71</v>
      </c>
      <c r="V80" s="17"/>
      <c r="W80" s="17"/>
    </row>
    <row r="81" spans="1:23" s="16" customFormat="1" ht="14.25" customHeight="1">
      <c r="A81" s="30">
        <f>'до 150 кВт'!A81</f>
        <v>44808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308</v>
      </c>
      <c r="H81" s="19">
        <f t="shared" si="4"/>
        <v>2557.3</v>
      </c>
      <c r="I81" s="19">
        <f t="shared" si="5"/>
        <v>2999.7299999999996</v>
      </c>
      <c r="J81" s="19">
        <f t="shared" si="6"/>
        <v>3703.41</v>
      </c>
      <c r="K81" s="19">
        <f t="shared" si="7"/>
        <v>5256.04</v>
      </c>
      <c r="L81" s="24">
        <v>0</v>
      </c>
      <c r="M81" s="31">
        <v>897.58</v>
      </c>
      <c r="V81" s="17"/>
      <c r="W81" s="17"/>
    </row>
    <row r="82" spans="1:23" s="16" customFormat="1" ht="14.25" customHeight="1">
      <c r="A82" s="30">
        <f>'до 150 кВт'!A82</f>
        <v>44808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308</v>
      </c>
      <c r="H82" s="19">
        <f t="shared" si="4"/>
        <v>2513.9800000000005</v>
      </c>
      <c r="I82" s="19">
        <f t="shared" si="5"/>
        <v>2956.41</v>
      </c>
      <c r="J82" s="19">
        <f t="shared" si="6"/>
        <v>3660.09</v>
      </c>
      <c r="K82" s="19">
        <f t="shared" si="7"/>
        <v>5212.72</v>
      </c>
      <c r="L82" s="24">
        <v>0</v>
      </c>
      <c r="M82" s="31">
        <v>853.11</v>
      </c>
      <c r="V82" s="17"/>
      <c r="W82" s="17"/>
    </row>
    <row r="83" spans="1:23" s="16" customFormat="1" ht="14.25" customHeight="1">
      <c r="A83" s="30">
        <f>'до 150 кВт'!A83</f>
        <v>44808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308</v>
      </c>
      <c r="H83" s="19">
        <f t="shared" si="4"/>
        <v>2529.87</v>
      </c>
      <c r="I83" s="19">
        <f t="shared" si="5"/>
        <v>2972.3</v>
      </c>
      <c r="J83" s="19">
        <f t="shared" si="6"/>
        <v>3675.98</v>
      </c>
      <c r="K83" s="19">
        <f t="shared" si="7"/>
        <v>5228.610000000001</v>
      </c>
      <c r="L83" s="24">
        <v>0</v>
      </c>
      <c r="M83" s="31">
        <v>867.75</v>
      </c>
      <c r="V83" s="17"/>
      <c r="W83" s="17"/>
    </row>
    <row r="84" spans="1:23" s="16" customFormat="1" ht="14.25" customHeight="1">
      <c r="A84" s="30">
        <f>'до 150 кВт'!A84</f>
        <v>44808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308</v>
      </c>
      <c r="H84" s="19">
        <f t="shared" si="4"/>
        <v>2463.58</v>
      </c>
      <c r="I84" s="19">
        <f t="shared" si="5"/>
        <v>2906.01</v>
      </c>
      <c r="J84" s="19">
        <f t="shared" si="6"/>
        <v>3609.69</v>
      </c>
      <c r="K84" s="19">
        <f t="shared" si="7"/>
        <v>5162.32</v>
      </c>
      <c r="L84" s="24">
        <v>0</v>
      </c>
      <c r="M84" s="31">
        <v>798.15</v>
      </c>
      <c r="V84" s="17"/>
      <c r="W84" s="17"/>
    </row>
    <row r="85" spans="1:23" s="16" customFormat="1" ht="14.25" customHeight="1">
      <c r="A85" s="30">
        <f>'до 150 кВт'!A85</f>
        <v>44808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308</v>
      </c>
      <c r="H85" s="19">
        <f t="shared" si="4"/>
        <v>2420.1000000000004</v>
      </c>
      <c r="I85" s="19">
        <f t="shared" si="5"/>
        <v>2862.5299999999997</v>
      </c>
      <c r="J85" s="19">
        <f t="shared" si="6"/>
        <v>3566.21</v>
      </c>
      <c r="K85" s="19">
        <f t="shared" si="7"/>
        <v>5118.84</v>
      </c>
      <c r="L85" s="24">
        <v>0</v>
      </c>
      <c r="M85" s="31">
        <v>755.62</v>
      </c>
      <c r="V85" s="17"/>
      <c r="W85" s="17"/>
    </row>
    <row r="86" spans="1:23" s="16" customFormat="1" ht="14.25" customHeight="1">
      <c r="A86" s="30">
        <f>'до 150 кВт'!A86</f>
        <v>44808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308</v>
      </c>
      <c r="H86" s="19">
        <f t="shared" si="4"/>
        <v>1691.0900000000001</v>
      </c>
      <c r="I86" s="19">
        <f t="shared" si="5"/>
        <v>2133.52</v>
      </c>
      <c r="J86" s="19">
        <f t="shared" si="6"/>
        <v>2837.2</v>
      </c>
      <c r="K86" s="19">
        <f t="shared" si="7"/>
        <v>4389.83</v>
      </c>
      <c r="L86" s="24">
        <v>463.1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44808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308</v>
      </c>
      <c r="H87" s="19">
        <f t="shared" si="4"/>
        <v>2506.04</v>
      </c>
      <c r="I87" s="19">
        <f t="shared" si="5"/>
        <v>2948.4700000000003</v>
      </c>
      <c r="J87" s="19">
        <f t="shared" si="6"/>
        <v>3652.15</v>
      </c>
      <c r="K87" s="19">
        <f t="shared" si="7"/>
        <v>5204.780000000001</v>
      </c>
      <c r="L87" s="24">
        <v>240.44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44808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308</v>
      </c>
      <c r="H88" s="19">
        <f t="shared" si="4"/>
        <v>2520.37</v>
      </c>
      <c r="I88" s="19">
        <f t="shared" si="5"/>
        <v>2962.8</v>
      </c>
      <c r="J88" s="19">
        <f t="shared" si="6"/>
        <v>3666.48</v>
      </c>
      <c r="K88" s="19">
        <f t="shared" si="7"/>
        <v>5219.110000000001</v>
      </c>
      <c r="L88" s="24">
        <v>0</v>
      </c>
      <c r="M88" s="31">
        <v>48.88</v>
      </c>
      <c r="V88" s="17"/>
      <c r="W88" s="17"/>
    </row>
    <row r="89" spans="1:23" s="16" customFormat="1" ht="14.25" customHeight="1">
      <c r="A89" s="30">
        <f>'до 150 кВт'!A89</f>
        <v>44808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308</v>
      </c>
      <c r="H89" s="19">
        <f t="shared" si="4"/>
        <v>3155.54</v>
      </c>
      <c r="I89" s="19">
        <f t="shared" si="5"/>
        <v>3597.9700000000003</v>
      </c>
      <c r="J89" s="19">
        <f t="shared" si="6"/>
        <v>4301.65</v>
      </c>
      <c r="K89" s="19">
        <f t="shared" si="7"/>
        <v>5854.280000000001</v>
      </c>
      <c r="L89" s="24">
        <v>0</v>
      </c>
      <c r="M89" s="31">
        <v>4.93</v>
      </c>
      <c r="V89" s="17"/>
      <c r="W89" s="17"/>
    </row>
    <row r="90" spans="1:23" s="16" customFormat="1" ht="14.25" customHeight="1">
      <c r="A90" s="30">
        <f>'до 150 кВт'!A90</f>
        <v>44808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308</v>
      </c>
      <c r="H90" s="19">
        <f t="shared" si="4"/>
        <v>3274.7200000000003</v>
      </c>
      <c r="I90" s="19">
        <f t="shared" si="5"/>
        <v>3717.1499999999996</v>
      </c>
      <c r="J90" s="19">
        <f t="shared" si="6"/>
        <v>4420.83</v>
      </c>
      <c r="K90" s="19">
        <f t="shared" si="7"/>
        <v>5973.46</v>
      </c>
      <c r="L90" s="24">
        <v>0</v>
      </c>
      <c r="M90" s="31">
        <v>201.29</v>
      </c>
      <c r="V90" s="17"/>
      <c r="W90" s="17"/>
    </row>
    <row r="91" spans="1:23" s="16" customFormat="1" ht="14.25" customHeight="1">
      <c r="A91" s="30">
        <f>'до 150 кВт'!A91</f>
        <v>44808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308</v>
      </c>
      <c r="H91" s="19">
        <f t="shared" si="4"/>
        <v>3290.66</v>
      </c>
      <c r="I91" s="19">
        <f t="shared" si="5"/>
        <v>3733.09</v>
      </c>
      <c r="J91" s="19">
        <f t="shared" si="6"/>
        <v>4436.77</v>
      </c>
      <c r="K91" s="19">
        <f t="shared" si="7"/>
        <v>5989.4</v>
      </c>
      <c r="L91" s="24">
        <v>0</v>
      </c>
      <c r="M91" s="31">
        <v>34.42</v>
      </c>
      <c r="V91" s="17"/>
      <c r="W91" s="17"/>
    </row>
    <row r="92" spans="1:23" s="16" customFormat="1" ht="14.25" customHeight="1">
      <c r="A92" s="30">
        <f>'до 150 кВт'!A92</f>
        <v>44808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308</v>
      </c>
      <c r="H92" s="19">
        <f t="shared" si="4"/>
        <v>3302.51</v>
      </c>
      <c r="I92" s="19">
        <f t="shared" si="5"/>
        <v>3744.9399999999996</v>
      </c>
      <c r="J92" s="19">
        <f t="shared" si="6"/>
        <v>4448.62</v>
      </c>
      <c r="K92" s="19">
        <f t="shared" si="7"/>
        <v>6001.25</v>
      </c>
      <c r="L92" s="24">
        <v>38.74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44808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308</v>
      </c>
      <c r="H93" s="19">
        <f t="shared" si="4"/>
        <v>3315.88</v>
      </c>
      <c r="I93" s="19">
        <f t="shared" si="5"/>
        <v>3758.31</v>
      </c>
      <c r="J93" s="19">
        <f t="shared" si="6"/>
        <v>4461.99</v>
      </c>
      <c r="K93" s="19">
        <f t="shared" si="7"/>
        <v>6014.62</v>
      </c>
      <c r="L93" s="24">
        <v>0</v>
      </c>
      <c r="M93" s="31">
        <v>33.97</v>
      </c>
      <c r="V93" s="17"/>
      <c r="W93" s="17"/>
    </row>
    <row r="94" spans="1:23" s="16" customFormat="1" ht="14.25" customHeight="1">
      <c r="A94" s="30">
        <f>'до 150 кВт'!A94</f>
        <v>44808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308</v>
      </c>
      <c r="H94" s="19">
        <f t="shared" si="4"/>
        <v>3359.99</v>
      </c>
      <c r="I94" s="19">
        <f t="shared" si="5"/>
        <v>3802.42</v>
      </c>
      <c r="J94" s="19">
        <f t="shared" si="6"/>
        <v>4506.1</v>
      </c>
      <c r="K94" s="19">
        <f t="shared" si="7"/>
        <v>6058.73</v>
      </c>
      <c r="L94" s="24">
        <v>0</v>
      </c>
      <c r="M94" s="31">
        <v>2.79</v>
      </c>
      <c r="V94" s="17"/>
      <c r="W94" s="17"/>
    </row>
    <row r="95" spans="1:23" s="16" customFormat="1" ht="14.25" customHeight="1">
      <c r="A95" s="30">
        <f>'до 150 кВт'!A95</f>
        <v>44808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308</v>
      </c>
      <c r="H95" s="19">
        <f t="shared" si="4"/>
        <v>3343.26</v>
      </c>
      <c r="I95" s="19">
        <f t="shared" si="5"/>
        <v>3785.6899999999996</v>
      </c>
      <c r="J95" s="19">
        <f t="shared" si="6"/>
        <v>4489.37</v>
      </c>
      <c r="K95" s="19">
        <f t="shared" si="7"/>
        <v>6042</v>
      </c>
      <c r="L95" s="24">
        <v>0</v>
      </c>
      <c r="M95" s="31">
        <v>68.32</v>
      </c>
      <c r="V95" s="17"/>
      <c r="W95" s="17"/>
    </row>
    <row r="96" spans="1:23" s="16" customFormat="1" ht="14.25" customHeight="1">
      <c r="A96" s="30">
        <f>'до 150 кВт'!A96</f>
        <v>44808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308</v>
      </c>
      <c r="H96" s="19">
        <f t="shared" si="4"/>
        <v>3329.1000000000004</v>
      </c>
      <c r="I96" s="19">
        <f t="shared" si="5"/>
        <v>3771.5299999999997</v>
      </c>
      <c r="J96" s="19">
        <f t="shared" si="6"/>
        <v>4475.21</v>
      </c>
      <c r="K96" s="19">
        <f t="shared" si="7"/>
        <v>6027.84</v>
      </c>
      <c r="L96" s="24">
        <v>0</v>
      </c>
      <c r="M96" s="31">
        <v>51.5</v>
      </c>
      <c r="V96" s="17"/>
      <c r="W96" s="17"/>
    </row>
    <row r="97" spans="1:23" s="16" customFormat="1" ht="14.25" customHeight="1">
      <c r="A97" s="30">
        <f>'до 150 кВт'!A97</f>
        <v>44808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308</v>
      </c>
      <c r="H97" s="19">
        <f t="shared" si="4"/>
        <v>3331.26</v>
      </c>
      <c r="I97" s="19">
        <f t="shared" si="5"/>
        <v>3773.6899999999996</v>
      </c>
      <c r="J97" s="19">
        <f t="shared" si="6"/>
        <v>4477.37</v>
      </c>
      <c r="K97" s="19">
        <f t="shared" si="7"/>
        <v>6030</v>
      </c>
      <c r="L97" s="24">
        <v>0</v>
      </c>
      <c r="M97" s="31">
        <v>91.95</v>
      </c>
      <c r="V97" s="17"/>
      <c r="W97" s="17"/>
    </row>
    <row r="98" spans="1:23" s="16" customFormat="1" ht="14.25" customHeight="1">
      <c r="A98" s="30">
        <f>'до 150 кВт'!A98</f>
        <v>44808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308</v>
      </c>
      <c r="H98" s="19">
        <f t="shared" si="4"/>
        <v>3336.4700000000003</v>
      </c>
      <c r="I98" s="19">
        <f t="shared" si="5"/>
        <v>3778.8999999999996</v>
      </c>
      <c r="J98" s="19">
        <f t="shared" si="6"/>
        <v>4482.58</v>
      </c>
      <c r="K98" s="19">
        <f t="shared" si="7"/>
        <v>6035.21</v>
      </c>
      <c r="L98" s="24">
        <v>0</v>
      </c>
      <c r="M98" s="31">
        <v>144.22</v>
      </c>
      <c r="V98" s="17"/>
      <c r="W98" s="17"/>
    </row>
    <row r="99" spans="1:23" s="16" customFormat="1" ht="14.25" customHeight="1">
      <c r="A99" s="30">
        <f>'до 150 кВт'!A99</f>
        <v>44808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308</v>
      </c>
      <c r="H99" s="19">
        <f t="shared" si="4"/>
        <v>3304.54</v>
      </c>
      <c r="I99" s="19">
        <f t="shared" si="5"/>
        <v>3746.9700000000003</v>
      </c>
      <c r="J99" s="19">
        <f t="shared" si="6"/>
        <v>4450.65</v>
      </c>
      <c r="K99" s="19">
        <f t="shared" si="7"/>
        <v>6003.280000000001</v>
      </c>
      <c r="L99" s="24">
        <v>0</v>
      </c>
      <c r="M99" s="31">
        <v>164.78</v>
      </c>
      <c r="V99" s="17"/>
      <c r="W99" s="17"/>
    </row>
    <row r="100" spans="1:23" s="16" customFormat="1" ht="14.25" customHeight="1">
      <c r="A100" s="30">
        <f>'до 150 кВт'!A100</f>
        <v>44808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308</v>
      </c>
      <c r="H100" s="19">
        <f t="shared" si="4"/>
        <v>3233.6000000000004</v>
      </c>
      <c r="I100" s="19">
        <f t="shared" si="5"/>
        <v>3676.0299999999997</v>
      </c>
      <c r="J100" s="19">
        <f t="shared" si="6"/>
        <v>4379.71</v>
      </c>
      <c r="K100" s="19">
        <f t="shared" si="7"/>
        <v>5932.34</v>
      </c>
      <c r="L100" s="24">
        <v>0</v>
      </c>
      <c r="M100" s="31">
        <v>120.14</v>
      </c>
      <c r="V100" s="17"/>
      <c r="W100" s="17"/>
    </row>
    <row r="101" spans="1:23" s="16" customFormat="1" ht="14.25" customHeight="1">
      <c r="A101" s="30">
        <f>'до 150 кВт'!A101</f>
        <v>44808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308</v>
      </c>
      <c r="H101" s="19">
        <f t="shared" si="4"/>
        <v>3216.33</v>
      </c>
      <c r="I101" s="19">
        <f t="shared" si="5"/>
        <v>3658.76</v>
      </c>
      <c r="J101" s="19">
        <f t="shared" si="6"/>
        <v>4362.4400000000005</v>
      </c>
      <c r="K101" s="19">
        <f t="shared" si="7"/>
        <v>5915.07</v>
      </c>
      <c r="L101" s="24">
        <v>0</v>
      </c>
      <c r="M101" s="31">
        <v>31.34</v>
      </c>
      <c r="V101" s="17"/>
      <c r="W101" s="17"/>
    </row>
    <row r="102" spans="1:23" s="16" customFormat="1" ht="14.25" customHeight="1">
      <c r="A102" s="30">
        <f>'до 150 кВт'!A102</f>
        <v>44808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308</v>
      </c>
      <c r="H102" s="19">
        <f t="shared" si="4"/>
        <v>3201.25</v>
      </c>
      <c r="I102" s="19">
        <f t="shared" si="5"/>
        <v>3643.68</v>
      </c>
      <c r="J102" s="19">
        <f t="shared" si="6"/>
        <v>4347.36</v>
      </c>
      <c r="K102" s="19">
        <f t="shared" si="7"/>
        <v>5899.99</v>
      </c>
      <c r="L102" s="24">
        <v>32.79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44808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308</v>
      </c>
      <c r="H103" s="19">
        <f t="shared" si="4"/>
        <v>2989.13</v>
      </c>
      <c r="I103" s="19">
        <f t="shared" si="5"/>
        <v>3431.56</v>
      </c>
      <c r="J103" s="19">
        <f t="shared" si="6"/>
        <v>4135.24</v>
      </c>
      <c r="K103" s="19">
        <f t="shared" si="7"/>
        <v>5687.87</v>
      </c>
      <c r="L103" s="24">
        <v>0</v>
      </c>
      <c r="M103" s="31">
        <v>376.92</v>
      </c>
      <c r="V103" s="17"/>
      <c r="W103" s="17"/>
    </row>
    <row r="104" spans="1:23" s="16" customFormat="1" ht="14.25" customHeight="1">
      <c r="A104" s="30">
        <f>'до 150 кВт'!A104</f>
        <v>44808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308</v>
      </c>
      <c r="H104" s="19">
        <f t="shared" si="4"/>
        <v>2671.04</v>
      </c>
      <c r="I104" s="19">
        <f t="shared" si="5"/>
        <v>3113.4700000000003</v>
      </c>
      <c r="J104" s="19">
        <f t="shared" si="6"/>
        <v>3817.15</v>
      </c>
      <c r="K104" s="19">
        <f t="shared" si="7"/>
        <v>5369.780000000001</v>
      </c>
      <c r="L104" s="24">
        <v>0</v>
      </c>
      <c r="M104" s="31">
        <v>355.03</v>
      </c>
      <c r="V104" s="17"/>
      <c r="W104" s="17"/>
    </row>
    <row r="105" spans="1:23" s="16" customFormat="1" ht="14.25" customHeight="1">
      <c r="A105" s="30">
        <f>'до 150 кВт'!A105</f>
        <v>44812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308</v>
      </c>
      <c r="H105" s="19">
        <f t="shared" si="4"/>
        <v>2612.1000000000004</v>
      </c>
      <c r="I105" s="19">
        <f t="shared" si="5"/>
        <v>3054.5299999999997</v>
      </c>
      <c r="J105" s="19">
        <f t="shared" si="6"/>
        <v>3758.21</v>
      </c>
      <c r="K105" s="19">
        <f t="shared" si="7"/>
        <v>5310.84</v>
      </c>
      <c r="L105" s="24">
        <v>0</v>
      </c>
      <c r="M105" s="31">
        <v>595.04</v>
      </c>
      <c r="V105" s="17"/>
      <c r="W105" s="17"/>
    </row>
    <row r="106" spans="1:23" s="16" customFormat="1" ht="14.25" customHeight="1">
      <c r="A106" s="30">
        <f>'до 150 кВт'!A106</f>
        <v>44812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308</v>
      </c>
      <c r="H106" s="19">
        <f t="shared" si="4"/>
        <v>2503.2300000000005</v>
      </c>
      <c r="I106" s="19">
        <f t="shared" si="5"/>
        <v>2945.66</v>
      </c>
      <c r="J106" s="19">
        <f t="shared" si="6"/>
        <v>3649.34</v>
      </c>
      <c r="K106" s="19">
        <f t="shared" si="7"/>
        <v>5201.97</v>
      </c>
      <c r="L106" s="24">
        <v>0</v>
      </c>
      <c r="M106" s="31">
        <v>580.91</v>
      </c>
      <c r="V106" s="17"/>
      <c r="W106" s="17"/>
    </row>
    <row r="107" spans="1:23" s="16" customFormat="1" ht="14.25" customHeight="1">
      <c r="A107" s="30">
        <f>'до 150 кВт'!A107</f>
        <v>44812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308</v>
      </c>
      <c r="H107" s="19">
        <f t="shared" si="4"/>
        <v>2422.41</v>
      </c>
      <c r="I107" s="19">
        <f t="shared" si="5"/>
        <v>2864.84</v>
      </c>
      <c r="J107" s="19">
        <f t="shared" si="6"/>
        <v>3568.52</v>
      </c>
      <c r="K107" s="19">
        <f t="shared" si="7"/>
        <v>5121.15</v>
      </c>
      <c r="L107" s="24">
        <v>0</v>
      </c>
      <c r="M107" s="31">
        <v>487.21</v>
      </c>
      <c r="V107" s="17"/>
      <c r="W107" s="17"/>
    </row>
    <row r="108" spans="1:23" s="16" customFormat="1" ht="14.25" customHeight="1">
      <c r="A108" s="30">
        <f>'до 150 кВт'!A108</f>
        <v>44812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308</v>
      </c>
      <c r="H108" s="19">
        <f t="shared" si="4"/>
        <v>2357.62</v>
      </c>
      <c r="I108" s="19">
        <f t="shared" si="5"/>
        <v>2800.05</v>
      </c>
      <c r="J108" s="19">
        <f t="shared" si="6"/>
        <v>3503.73</v>
      </c>
      <c r="K108" s="19">
        <f t="shared" si="7"/>
        <v>5056.360000000001</v>
      </c>
      <c r="L108" s="24">
        <v>0</v>
      </c>
      <c r="M108" s="31">
        <v>692.44</v>
      </c>
      <c r="V108" s="17"/>
      <c r="W108" s="17"/>
    </row>
    <row r="109" spans="1:23" s="16" customFormat="1" ht="14.25" customHeight="1">
      <c r="A109" s="30">
        <f>'до 150 кВт'!A109</f>
        <v>44812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308</v>
      </c>
      <c r="H109" s="19">
        <f t="shared" si="4"/>
        <v>1691.15</v>
      </c>
      <c r="I109" s="19">
        <f t="shared" si="5"/>
        <v>2133.58</v>
      </c>
      <c r="J109" s="19">
        <f t="shared" si="6"/>
        <v>2837.26</v>
      </c>
      <c r="K109" s="19">
        <f t="shared" si="7"/>
        <v>4389.89</v>
      </c>
      <c r="L109" s="24">
        <v>0</v>
      </c>
      <c r="M109" s="31">
        <v>1.49</v>
      </c>
      <c r="V109" s="17"/>
      <c r="W109" s="17"/>
    </row>
    <row r="110" spans="1:23" s="16" customFormat="1" ht="14.25" customHeight="1">
      <c r="A110" s="30">
        <f>'до 150 кВт'!A110</f>
        <v>44812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308</v>
      </c>
      <c r="H110" s="19">
        <f t="shared" si="4"/>
        <v>1691.47</v>
      </c>
      <c r="I110" s="19">
        <f t="shared" si="5"/>
        <v>2133.9</v>
      </c>
      <c r="J110" s="19">
        <f t="shared" si="6"/>
        <v>2837.58</v>
      </c>
      <c r="K110" s="19">
        <f t="shared" si="7"/>
        <v>4390.21</v>
      </c>
      <c r="L110" s="24">
        <v>584.57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44812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308</v>
      </c>
      <c r="H111" s="19">
        <f t="shared" si="4"/>
        <v>2497.7799999999997</v>
      </c>
      <c r="I111" s="19">
        <f t="shared" si="5"/>
        <v>2940.21</v>
      </c>
      <c r="J111" s="19">
        <f t="shared" si="6"/>
        <v>3643.89</v>
      </c>
      <c r="K111" s="19">
        <f t="shared" si="7"/>
        <v>5196.52</v>
      </c>
      <c r="L111" s="24">
        <v>70.59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44812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308</v>
      </c>
      <c r="H112" s="19">
        <f t="shared" si="4"/>
        <v>2837.55</v>
      </c>
      <c r="I112" s="19">
        <f t="shared" si="5"/>
        <v>3279.98</v>
      </c>
      <c r="J112" s="19">
        <f t="shared" si="6"/>
        <v>3983.66</v>
      </c>
      <c r="K112" s="19">
        <f t="shared" si="7"/>
        <v>5536.29</v>
      </c>
      <c r="L112" s="24">
        <v>146.71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44812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308</v>
      </c>
      <c r="H113" s="19">
        <f t="shared" si="4"/>
        <v>3197</v>
      </c>
      <c r="I113" s="19">
        <f t="shared" si="5"/>
        <v>3639.43</v>
      </c>
      <c r="J113" s="19">
        <f t="shared" si="6"/>
        <v>4343.11</v>
      </c>
      <c r="K113" s="19">
        <f t="shared" si="7"/>
        <v>5895.74</v>
      </c>
      <c r="L113" s="24">
        <v>94.56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44812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308</v>
      </c>
      <c r="H114" s="19">
        <f t="shared" si="4"/>
        <v>3260.55</v>
      </c>
      <c r="I114" s="19">
        <f t="shared" si="5"/>
        <v>3702.98</v>
      </c>
      <c r="J114" s="19">
        <f t="shared" si="6"/>
        <v>4406.66</v>
      </c>
      <c r="K114" s="19">
        <f t="shared" si="7"/>
        <v>5959.29</v>
      </c>
      <c r="L114" s="24">
        <v>39.41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44812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308</v>
      </c>
      <c r="H115" s="19">
        <f t="shared" si="4"/>
        <v>3349.82</v>
      </c>
      <c r="I115" s="19">
        <f t="shared" si="5"/>
        <v>3792.25</v>
      </c>
      <c r="J115" s="19">
        <f t="shared" si="6"/>
        <v>4495.93</v>
      </c>
      <c r="K115" s="19">
        <f t="shared" si="7"/>
        <v>6048.56</v>
      </c>
      <c r="L115" s="24">
        <v>0</v>
      </c>
      <c r="M115" s="31">
        <v>3.7</v>
      </c>
      <c r="V115" s="17"/>
      <c r="W115" s="17"/>
    </row>
    <row r="116" spans="1:23" s="16" customFormat="1" ht="14.25" customHeight="1">
      <c r="A116" s="30">
        <f>'до 150 кВт'!A116</f>
        <v>44812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308</v>
      </c>
      <c r="H116" s="19">
        <f t="shared" si="4"/>
        <v>3398.41</v>
      </c>
      <c r="I116" s="19">
        <f t="shared" si="5"/>
        <v>3840.84</v>
      </c>
      <c r="J116" s="19">
        <f t="shared" si="6"/>
        <v>4544.52</v>
      </c>
      <c r="K116" s="19">
        <f t="shared" si="7"/>
        <v>6097.15</v>
      </c>
      <c r="L116" s="24">
        <v>56.12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44812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308</v>
      </c>
      <c r="H117" s="19">
        <f t="shared" si="4"/>
        <v>3466.63</v>
      </c>
      <c r="I117" s="19">
        <f t="shared" si="5"/>
        <v>3909.0599999999995</v>
      </c>
      <c r="J117" s="19">
        <f t="shared" si="6"/>
        <v>4612.74</v>
      </c>
      <c r="K117" s="19">
        <f t="shared" si="7"/>
        <v>6165.37</v>
      </c>
      <c r="L117" s="24">
        <v>55.32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44812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308</v>
      </c>
      <c r="H118" s="19">
        <f t="shared" si="4"/>
        <v>3524.62</v>
      </c>
      <c r="I118" s="19">
        <f t="shared" si="5"/>
        <v>3967.05</v>
      </c>
      <c r="J118" s="19">
        <f t="shared" si="6"/>
        <v>4670.73</v>
      </c>
      <c r="K118" s="19">
        <f t="shared" si="7"/>
        <v>6223.360000000001</v>
      </c>
      <c r="L118" s="24">
        <v>1.17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44812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308</v>
      </c>
      <c r="H119" s="19">
        <f t="shared" si="4"/>
        <v>3520.9700000000003</v>
      </c>
      <c r="I119" s="19">
        <f t="shared" si="5"/>
        <v>3963.3999999999996</v>
      </c>
      <c r="J119" s="19">
        <f t="shared" si="6"/>
        <v>4667.08</v>
      </c>
      <c r="K119" s="19">
        <f t="shared" si="7"/>
        <v>6219.71</v>
      </c>
      <c r="L119" s="24">
        <v>0</v>
      </c>
      <c r="M119" s="31">
        <v>2.78</v>
      </c>
      <c r="V119" s="17"/>
      <c r="W119" s="17"/>
    </row>
    <row r="120" spans="1:23" s="16" customFormat="1" ht="14.25" customHeight="1">
      <c r="A120" s="30">
        <f>'до 150 кВт'!A120</f>
        <v>44812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308</v>
      </c>
      <c r="H120" s="19">
        <f t="shared" si="4"/>
        <v>3520.54</v>
      </c>
      <c r="I120" s="19">
        <f t="shared" si="5"/>
        <v>3962.9700000000003</v>
      </c>
      <c r="J120" s="19">
        <f t="shared" si="6"/>
        <v>4666.65</v>
      </c>
      <c r="K120" s="19">
        <f t="shared" si="7"/>
        <v>6219.280000000001</v>
      </c>
      <c r="L120" s="24">
        <v>0</v>
      </c>
      <c r="M120" s="31">
        <v>2.77</v>
      </c>
      <c r="V120" s="17"/>
      <c r="W120" s="17"/>
    </row>
    <row r="121" spans="1:23" s="16" customFormat="1" ht="14.25" customHeight="1">
      <c r="A121" s="30">
        <f>'до 150 кВт'!A121</f>
        <v>44812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308</v>
      </c>
      <c r="H121" s="19">
        <f t="shared" si="4"/>
        <v>3520.5</v>
      </c>
      <c r="I121" s="19">
        <f t="shared" si="5"/>
        <v>3962.9299999999994</v>
      </c>
      <c r="J121" s="19">
        <f t="shared" si="6"/>
        <v>4666.61</v>
      </c>
      <c r="K121" s="19">
        <f t="shared" si="7"/>
        <v>6219.24</v>
      </c>
      <c r="L121" s="24">
        <v>0</v>
      </c>
      <c r="M121" s="31">
        <v>13.75</v>
      </c>
      <c r="V121" s="17"/>
      <c r="W121" s="17"/>
    </row>
    <row r="122" spans="1:23" s="16" customFormat="1" ht="14.25" customHeight="1">
      <c r="A122" s="30">
        <f>'до 150 кВт'!A122</f>
        <v>44812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308</v>
      </c>
      <c r="H122" s="19">
        <f t="shared" si="4"/>
        <v>3510.26</v>
      </c>
      <c r="I122" s="19">
        <f t="shared" si="5"/>
        <v>3952.6899999999996</v>
      </c>
      <c r="J122" s="19">
        <f t="shared" si="6"/>
        <v>4656.37</v>
      </c>
      <c r="K122" s="19">
        <f t="shared" si="7"/>
        <v>6209</v>
      </c>
      <c r="L122" s="24">
        <v>0</v>
      </c>
      <c r="M122" s="31">
        <v>63.44</v>
      </c>
      <c r="V122" s="17"/>
      <c r="W122" s="17"/>
    </row>
    <row r="123" spans="1:23" s="16" customFormat="1" ht="14.25" customHeight="1">
      <c r="A123" s="30">
        <f>'до 150 кВт'!A123</f>
        <v>44812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308</v>
      </c>
      <c r="H123" s="19">
        <f t="shared" si="4"/>
        <v>3269.6000000000004</v>
      </c>
      <c r="I123" s="19">
        <f t="shared" si="5"/>
        <v>3712.0299999999997</v>
      </c>
      <c r="J123" s="19">
        <f t="shared" si="6"/>
        <v>4415.71</v>
      </c>
      <c r="K123" s="19">
        <f t="shared" si="7"/>
        <v>5968.34</v>
      </c>
      <c r="L123" s="24">
        <v>0</v>
      </c>
      <c r="M123" s="31">
        <v>288.58</v>
      </c>
      <c r="V123" s="17"/>
      <c r="W123" s="17"/>
    </row>
    <row r="124" spans="1:23" s="16" customFormat="1" ht="14.25" customHeight="1">
      <c r="A124" s="30">
        <f>'до 150 кВт'!A124</f>
        <v>44812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308</v>
      </c>
      <c r="H124" s="19">
        <f t="shared" si="4"/>
        <v>3249.36</v>
      </c>
      <c r="I124" s="19">
        <f t="shared" si="5"/>
        <v>3691.79</v>
      </c>
      <c r="J124" s="19">
        <f t="shared" si="6"/>
        <v>4395.47</v>
      </c>
      <c r="K124" s="19">
        <f t="shared" si="7"/>
        <v>5948.1</v>
      </c>
      <c r="L124" s="24">
        <v>0</v>
      </c>
      <c r="M124" s="31">
        <v>306.82</v>
      </c>
      <c r="V124" s="17"/>
      <c r="W124" s="17"/>
    </row>
    <row r="125" spans="1:23" s="16" customFormat="1" ht="14.25" customHeight="1">
      <c r="A125" s="30">
        <f>'до 150 кВт'!A125</f>
        <v>44812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308</v>
      </c>
      <c r="H125" s="19">
        <f t="shared" si="4"/>
        <v>3250.9700000000003</v>
      </c>
      <c r="I125" s="19">
        <f t="shared" si="5"/>
        <v>3693.3999999999996</v>
      </c>
      <c r="J125" s="19">
        <f t="shared" si="6"/>
        <v>4397.08</v>
      </c>
      <c r="K125" s="19">
        <f t="shared" si="7"/>
        <v>5949.71</v>
      </c>
      <c r="L125" s="24">
        <v>0</v>
      </c>
      <c r="M125" s="31">
        <v>173.23</v>
      </c>
      <c r="V125" s="17"/>
      <c r="W125" s="17"/>
    </row>
    <row r="126" spans="1:23" s="16" customFormat="1" ht="14.25" customHeight="1">
      <c r="A126" s="30">
        <f>'до 150 кВт'!A126</f>
        <v>44812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308</v>
      </c>
      <c r="H126" s="19">
        <f t="shared" si="4"/>
        <v>3294.94</v>
      </c>
      <c r="I126" s="19">
        <f t="shared" si="5"/>
        <v>3737.37</v>
      </c>
      <c r="J126" s="19">
        <f t="shared" si="6"/>
        <v>4441.05</v>
      </c>
      <c r="K126" s="19">
        <f t="shared" si="7"/>
        <v>5993.68</v>
      </c>
      <c r="L126" s="24">
        <v>0</v>
      </c>
      <c r="M126" s="31">
        <v>353.7</v>
      </c>
      <c r="V126" s="17"/>
      <c r="W126" s="17"/>
    </row>
    <row r="127" spans="1:23" s="16" customFormat="1" ht="14.25" customHeight="1">
      <c r="A127" s="30">
        <f>'до 150 кВт'!A127</f>
        <v>44812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308</v>
      </c>
      <c r="H127" s="19">
        <f t="shared" si="4"/>
        <v>3129.69</v>
      </c>
      <c r="I127" s="19">
        <f t="shared" si="5"/>
        <v>3572.12</v>
      </c>
      <c r="J127" s="19">
        <f t="shared" si="6"/>
        <v>4275.8</v>
      </c>
      <c r="K127" s="19">
        <f t="shared" si="7"/>
        <v>5828.43</v>
      </c>
      <c r="L127" s="24">
        <v>0</v>
      </c>
      <c r="M127" s="31">
        <v>491.46</v>
      </c>
      <c r="V127" s="17"/>
      <c r="W127" s="17"/>
    </row>
    <row r="128" spans="1:23" s="16" customFormat="1" ht="14.25" customHeight="1">
      <c r="A128" s="30">
        <f>'до 150 кВт'!A128</f>
        <v>44812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308</v>
      </c>
      <c r="H128" s="19">
        <f t="shared" si="4"/>
        <v>2763.0200000000004</v>
      </c>
      <c r="I128" s="19">
        <f t="shared" si="5"/>
        <v>3205.45</v>
      </c>
      <c r="J128" s="19">
        <f t="shared" si="6"/>
        <v>3909.13</v>
      </c>
      <c r="K128" s="19">
        <f t="shared" si="7"/>
        <v>5461.76</v>
      </c>
      <c r="L128" s="24">
        <v>0</v>
      </c>
      <c r="M128" s="31">
        <v>394.12</v>
      </c>
      <c r="V128" s="17"/>
      <c r="W128" s="17"/>
    </row>
    <row r="129" spans="1:23" s="16" customFormat="1" ht="14.25" customHeight="1">
      <c r="A129" s="30">
        <f>'до 150 кВт'!A129</f>
        <v>44810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308</v>
      </c>
      <c r="H129" s="19">
        <f t="shared" si="4"/>
        <v>2502.96</v>
      </c>
      <c r="I129" s="19">
        <f t="shared" si="5"/>
        <v>2945.3900000000003</v>
      </c>
      <c r="J129" s="19">
        <f t="shared" si="6"/>
        <v>3649.07</v>
      </c>
      <c r="K129" s="19">
        <f t="shared" si="7"/>
        <v>5201.700000000001</v>
      </c>
      <c r="L129" s="24">
        <v>0</v>
      </c>
      <c r="M129" s="31">
        <v>20.35</v>
      </c>
      <c r="V129" s="17"/>
      <c r="W129" s="17"/>
    </row>
    <row r="130" spans="1:23" s="16" customFormat="1" ht="14.25" customHeight="1">
      <c r="A130" s="30">
        <f>'до 150 кВт'!A130</f>
        <v>44810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308</v>
      </c>
      <c r="H130" s="19">
        <f t="shared" si="4"/>
        <v>2497.55</v>
      </c>
      <c r="I130" s="19">
        <f t="shared" si="5"/>
        <v>2939.9799999999996</v>
      </c>
      <c r="J130" s="19">
        <f t="shared" si="6"/>
        <v>3643.66</v>
      </c>
      <c r="K130" s="19">
        <f t="shared" si="7"/>
        <v>5196.29</v>
      </c>
      <c r="L130" s="24">
        <v>0</v>
      </c>
      <c r="M130" s="31">
        <v>120.33</v>
      </c>
      <c r="V130" s="17"/>
      <c r="W130" s="17"/>
    </row>
    <row r="131" spans="1:23" s="16" customFormat="1" ht="14.25" customHeight="1">
      <c r="A131" s="30">
        <f>'до 150 кВт'!A131</f>
        <v>44810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308</v>
      </c>
      <c r="H131" s="19">
        <f t="shared" si="4"/>
        <v>2434.61</v>
      </c>
      <c r="I131" s="19">
        <f t="shared" si="5"/>
        <v>2877.04</v>
      </c>
      <c r="J131" s="19">
        <f t="shared" si="6"/>
        <v>3580.7200000000003</v>
      </c>
      <c r="K131" s="19">
        <f t="shared" si="7"/>
        <v>5133.35</v>
      </c>
      <c r="L131" s="24">
        <v>0</v>
      </c>
      <c r="M131" s="31">
        <v>769.51</v>
      </c>
      <c r="V131" s="17"/>
      <c r="W131" s="17"/>
    </row>
    <row r="132" spans="1:23" s="16" customFormat="1" ht="14.25" customHeight="1">
      <c r="A132" s="30">
        <f>'до 150 кВт'!A132</f>
        <v>44810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308</v>
      </c>
      <c r="H132" s="19">
        <f t="shared" si="4"/>
        <v>2335.32</v>
      </c>
      <c r="I132" s="19">
        <f t="shared" si="5"/>
        <v>2777.75</v>
      </c>
      <c r="J132" s="19">
        <f t="shared" si="6"/>
        <v>3481.43</v>
      </c>
      <c r="K132" s="19">
        <f t="shared" si="7"/>
        <v>5034.06</v>
      </c>
      <c r="L132" s="24">
        <v>0</v>
      </c>
      <c r="M132" s="31">
        <v>670.52</v>
      </c>
      <c r="V132" s="17"/>
      <c r="W132" s="17"/>
    </row>
    <row r="133" spans="1:23" s="16" customFormat="1" ht="14.25" customHeight="1">
      <c r="A133" s="30">
        <f>'до 150 кВт'!A133</f>
        <v>44810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308</v>
      </c>
      <c r="H133" s="19">
        <f t="shared" si="4"/>
        <v>1691.91</v>
      </c>
      <c r="I133" s="19">
        <f t="shared" si="5"/>
        <v>2134.34</v>
      </c>
      <c r="J133" s="19">
        <f t="shared" si="6"/>
        <v>2838.02</v>
      </c>
      <c r="K133" s="19">
        <f t="shared" si="7"/>
        <v>4390.65</v>
      </c>
      <c r="L133" s="24">
        <v>0</v>
      </c>
      <c r="M133" s="31">
        <v>3.39</v>
      </c>
      <c r="V133" s="17"/>
      <c r="W133" s="17"/>
    </row>
    <row r="134" spans="1:23" s="16" customFormat="1" ht="14.25" customHeight="1">
      <c r="A134" s="30">
        <f>'до 150 кВт'!A134</f>
        <v>44810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308</v>
      </c>
      <c r="H134" s="19">
        <f t="shared" si="4"/>
        <v>1692.3400000000001</v>
      </c>
      <c r="I134" s="19">
        <f t="shared" si="5"/>
        <v>2134.77</v>
      </c>
      <c r="J134" s="19">
        <f t="shared" si="6"/>
        <v>2838.45</v>
      </c>
      <c r="K134" s="19">
        <f t="shared" si="7"/>
        <v>4391.08</v>
      </c>
      <c r="L134" s="24">
        <v>826.52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44810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308</v>
      </c>
      <c r="H135" s="19">
        <f t="shared" si="4"/>
        <v>2512.3900000000003</v>
      </c>
      <c r="I135" s="19">
        <f t="shared" si="5"/>
        <v>2954.8199999999997</v>
      </c>
      <c r="J135" s="19">
        <f t="shared" si="6"/>
        <v>3658.5</v>
      </c>
      <c r="K135" s="19">
        <f t="shared" si="7"/>
        <v>5211.13</v>
      </c>
      <c r="L135" s="24">
        <v>0</v>
      </c>
      <c r="M135" s="31">
        <v>10.26</v>
      </c>
      <c r="V135" s="17"/>
      <c r="W135" s="17"/>
    </row>
    <row r="136" spans="1:23" s="16" customFormat="1" ht="14.25" customHeight="1">
      <c r="A136" s="30">
        <f>'до 150 кВт'!A136</f>
        <v>44810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308</v>
      </c>
      <c r="H136" s="19">
        <f t="shared" si="4"/>
        <v>2897.67</v>
      </c>
      <c r="I136" s="19">
        <f t="shared" si="5"/>
        <v>3340.1</v>
      </c>
      <c r="J136" s="19">
        <f t="shared" si="6"/>
        <v>4043.7799999999997</v>
      </c>
      <c r="K136" s="19">
        <f t="shared" si="7"/>
        <v>5596.41</v>
      </c>
      <c r="L136" s="24">
        <v>87.56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44810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308</v>
      </c>
      <c r="H137" s="19">
        <f t="shared" si="4"/>
        <v>3165.23</v>
      </c>
      <c r="I137" s="19">
        <f t="shared" si="5"/>
        <v>3607.66</v>
      </c>
      <c r="J137" s="19">
        <f t="shared" si="6"/>
        <v>4311.34</v>
      </c>
      <c r="K137" s="19">
        <f t="shared" si="7"/>
        <v>5863.97</v>
      </c>
      <c r="L137" s="24">
        <v>192.32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44810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308</v>
      </c>
      <c r="H138" s="19">
        <f aca="true" t="shared" si="8" ref="H138:H201">SUM($C138,$G138,$R$5,$R$6)</f>
        <v>3267.84</v>
      </c>
      <c r="I138" s="19">
        <f aca="true" t="shared" si="9" ref="I138:I201">SUM($C138,$G138,$S$5,$S$6)</f>
        <v>3710.27</v>
      </c>
      <c r="J138" s="19">
        <f aca="true" t="shared" si="10" ref="J138:J201">SUM($C138,$G138,$T$5,$T$6)</f>
        <v>4413.95</v>
      </c>
      <c r="K138" s="19">
        <f aca="true" t="shared" si="11" ref="K138:K201">SUM($C138,$G138,$U$5,$U$6)</f>
        <v>5966.58</v>
      </c>
      <c r="L138" s="24">
        <v>170.82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44810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308</v>
      </c>
      <c r="H139" s="19">
        <f t="shared" si="8"/>
        <v>3309.79</v>
      </c>
      <c r="I139" s="19">
        <f t="shared" si="9"/>
        <v>3752.2200000000003</v>
      </c>
      <c r="J139" s="19">
        <f t="shared" si="10"/>
        <v>4455.9</v>
      </c>
      <c r="K139" s="19">
        <f t="shared" si="11"/>
        <v>6008.530000000001</v>
      </c>
      <c r="L139" s="24">
        <v>200.67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44810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308</v>
      </c>
      <c r="H140" s="19">
        <f t="shared" si="8"/>
        <v>3337.9</v>
      </c>
      <c r="I140" s="19">
        <f t="shared" si="9"/>
        <v>3780.33</v>
      </c>
      <c r="J140" s="19">
        <f t="shared" si="10"/>
        <v>4484.01</v>
      </c>
      <c r="K140" s="19">
        <f t="shared" si="11"/>
        <v>6036.64</v>
      </c>
      <c r="L140" s="24">
        <v>184.37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44810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308</v>
      </c>
      <c r="H141" s="19">
        <f t="shared" si="8"/>
        <v>3401.84</v>
      </c>
      <c r="I141" s="19">
        <f t="shared" si="9"/>
        <v>3844.27</v>
      </c>
      <c r="J141" s="19">
        <f t="shared" si="10"/>
        <v>4547.95</v>
      </c>
      <c r="K141" s="19">
        <f t="shared" si="11"/>
        <v>6100.58</v>
      </c>
      <c r="L141" s="24">
        <v>127.24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44810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308</v>
      </c>
      <c r="H142" s="19">
        <f t="shared" si="8"/>
        <v>3459.8200000000006</v>
      </c>
      <c r="I142" s="19">
        <f t="shared" si="9"/>
        <v>3902.25</v>
      </c>
      <c r="J142" s="19">
        <f t="shared" si="10"/>
        <v>4605.93</v>
      </c>
      <c r="K142" s="19">
        <f t="shared" si="11"/>
        <v>6158.56</v>
      </c>
      <c r="L142" s="24">
        <v>70.95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44810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308</v>
      </c>
      <c r="H143" s="19">
        <f t="shared" si="8"/>
        <v>3455.0200000000004</v>
      </c>
      <c r="I143" s="19">
        <f t="shared" si="9"/>
        <v>3897.45</v>
      </c>
      <c r="J143" s="19">
        <f t="shared" si="10"/>
        <v>4601.13</v>
      </c>
      <c r="K143" s="19">
        <f t="shared" si="11"/>
        <v>6153.76</v>
      </c>
      <c r="L143" s="24">
        <v>65.31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44810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308</v>
      </c>
      <c r="H144" s="19">
        <f t="shared" si="8"/>
        <v>3448.8900000000003</v>
      </c>
      <c r="I144" s="19">
        <f t="shared" si="9"/>
        <v>3891.3199999999997</v>
      </c>
      <c r="J144" s="19">
        <f t="shared" si="10"/>
        <v>4595</v>
      </c>
      <c r="K144" s="19">
        <f t="shared" si="11"/>
        <v>6147.63</v>
      </c>
      <c r="L144" s="24">
        <v>74.33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44810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308</v>
      </c>
      <c r="H145" s="19">
        <f t="shared" si="8"/>
        <v>3520.1800000000003</v>
      </c>
      <c r="I145" s="19">
        <f t="shared" si="9"/>
        <v>3962.6099999999997</v>
      </c>
      <c r="J145" s="19">
        <f t="shared" si="10"/>
        <v>4666.29</v>
      </c>
      <c r="K145" s="19">
        <f t="shared" si="11"/>
        <v>6218.92</v>
      </c>
      <c r="L145" s="24">
        <v>12.72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44810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308</v>
      </c>
      <c r="H146" s="19">
        <f t="shared" si="8"/>
        <v>3431.8100000000004</v>
      </c>
      <c r="I146" s="19">
        <f t="shared" si="9"/>
        <v>3874.24</v>
      </c>
      <c r="J146" s="19">
        <f t="shared" si="10"/>
        <v>4577.92</v>
      </c>
      <c r="K146" s="19">
        <f t="shared" si="11"/>
        <v>6130.55</v>
      </c>
      <c r="L146" s="24">
        <v>82.02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44810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308</v>
      </c>
      <c r="H147" s="19">
        <f t="shared" si="8"/>
        <v>3324.84</v>
      </c>
      <c r="I147" s="19">
        <f t="shared" si="9"/>
        <v>3767.27</v>
      </c>
      <c r="J147" s="19">
        <f t="shared" si="10"/>
        <v>4470.95</v>
      </c>
      <c r="K147" s="19">
        <f t="shared" si="11"/>
        <v>6023.58</v>
      </c>
      <c r="L147" s="24">
        <v>178.82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44810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308</v>
      </c>
      <c r="H148" s="19">
        <f t="shared" si="8"/>
        <v>3275.5600000000004</v>
      </c>
      <c r="I148" s="19">
        <f t="shared" si="9"/>
        <v>3717.99</v>
      </c>
      <c r="J148" s="19">
        <f t="shared" si="10"/>
        <v>4421.67</v>
      </c>
      <c r="K148" s="19">
        <f t="shared" si="11"/>
        <v>5974.3</v>
      </c>
      <c r="L148" s="24">
        <v>36.78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44810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308</v>
      </c>
      <c r="H149" s="19">
        <f t="shared" si="8"/>
        <v>3248.7700000000004</v>
      </c>
      <c r="I149" s="19">
        <f t="shared" si="9"/>
        <v>3691.2</v>
      </c>
      <c r="J149" s="19">
        <f t="shared" si="10"/>
        <v>4394.88</v>
      </c>
      <c r="K149" s="19">
        <f t="shared" si="11"/>
        <v>5947.51</v>
      </c>
      <c r="L149" s="24">
        <v>86.91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44810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308</v>
      </c>
      <c r="H150" s="19">
        <f t="shared" si="8"/>
        <v>3294.45</v>
      </c>
      <c r="I150" s="19">
        <f t="shared" si="9"/>
        <v>3736.88</v>
      </c>
      <c r="J150" s="19">
        <f t="shared" si="10"/>
        <v>4440.5599999999995</v>
      </c>
      <c r="K150" s="19">
        <f t="shared" si="11"/>
        <v>5993.1900000000005</v>
      </c>
      <c r="L150" s="24">
        <v>0</v>
      </c>
      <c r="M150" s="31">
        <v>201.76</v>
      </c>
      <c r="V150" s="17"/>
      <c r="W150" s="17"/>
    </row>
    <row r="151" spans="1:23" s="16" customFormat="1" ht="14.25" customHeight="1">
      <c r="A151" s="30">
        <f>'до 150 кВт'!A151</f>
        <v>44810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308</v>
      </c>
      <c r="H151" s="19">
        <f t="shared" si="8"/>
        <v>3087.54</v>
      </c>
      <c r="I151" s="19">
        <f t="shared" si="9"/>
        <v>3529.9700000000003</v>
      </c>
      <c r="J151" s="19">
        <f t="shared" si="10"/>
        <v>4233.65</v>
      </c>
      <c r="K151" s="19">
        <f t="shared" si="11"/>
        <v>5786.280000000001</v>
      </c>
      <c r="L151" s="24">
        <v>0</v>
      </c>
      <c r="M151" s="31">
        <v>785.74</v>
      </c>
      <c r="V151" s="17"/>
      <c r="W151" s="17"/>
    </row>
    <row r="152" spans="1:23" s="16" customFormat="1" ht="14.25" customHeight="1">
      <c r="A152" s="30">
        <f>'до 150 кВт'!A152</f>
        <v>44810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308</v>
      </c>
      <c r="H152" s="19">
        <f t="shared" si="8"/>
        <v>2763.28</v>
      </c>
      <c r="I152" s="19">
        <f t="shared" si="9"/>
        <v>3205.71</v>
      </c>
      <c r="J152" s="19">
        <f t="shared" si="10"/>
        <v>3909.3900000000003</v>
      </c>
      <c r="K152" s="19">
        <f t="shared" si="11"/>
        <v>5462.02</v>
      </c>
      <c r="L152" s="24">
        <v>0</v>
      </c>
      <c r="M152" s="31">
        <v>1111.24</v>
      </c>
      <c r="V152" s="17"/>
      <c r="W152" s="17"/>
    </row>
    <row r="153" spans="1:23" s="16" customFormat="1" ht="14.25" customHeight="1">
      <c r="A153" s="30">
        <f>'до 150 кВт'!A153</f>
        <v>44812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308</v>
      </c>
      <c r="H153" s="19">
        <f t="shared" si="8"/>
        <v>1695.4</v>
      </c>
      <c r="I153" s="19">
        <f t="shared" si="9"/>
        <v>2137.83</v>
      </c>
      <c r="J153" s="19">
        <f t="shared" si="10"/>
        <v>2841.51</v>
      </c>
      <c r="K153" s="19">
        <f t="shared" si="11"/>
        <v>4394.14</v>
      </c>
      <c r="L153" s="24">
        <v>0</v>
      </c>
      <c r="M153" s="31">
        <v>7.02</v>
      </c>
      <c r="V153" s="17"/>
      <c r="W153" s="17"/>
    </row>
    <row r="154" spans="1:23" s="16" customFormat="1" ht="14.25" customHeight="1">
      <c r="A154" s="30">
        <f>'до 150 кВт'!A154</f>
        <v>44812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308</v>
      </c>
      <c r="H154" s="19">
        <f t="shared" si="8"/>
        <v>1694.4</v>
      </c>
      <c r="I154" s="19">
        <f t="shared" si="9"/>
        <v>2136.83</v>
      </c>
      <c r="J154" s="19">
        <f t="shared" si="10"/>
        <v>2840.51</v>
      </c>
      <c r="K154" s="19">
        <f t="shared" si="11"/>
        <v>4393.14</v>
      </c>
      <c r="L154" s="24">
        <v>0</v>
      </c>
      <c r="M154" s="31">
        <v>5.98</v>
      </c>
      <c r="V154" s="17"/>
      <c r="W154" s="17"/>
    </row>
    <row r="155" spans="1:23" s="16" customFormat="1" ht="14.25" customHeight="1">
      <c r="A155" s="30">
        <f>'до 150 кВт'!A155</f>
        <v>44812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308</v>
      </c>
      <c r="H155" s="19">
        <f t="shared" si="8"/>
        <v>1694.16</v>
      </c>
      <c r="I155" s="19">
        <f t="shared" si="9"/>
        <v>2136.59</v>
      </c>
      <c r="J155" s="19">
        <f t="shared" si="10"/>
        <v>2840.27</v>
      </c>
      <c r="K155" s="19">
        <f t="shared" si="11"/>
        <v>4392.9</v>
      </c>
      <c r="L155" s="24">
        <v>0</v>
      </c>
      <c r="M155" s="31">
        <v>5.73</v>
      </c>
      <c r="V155" s="17"/>
      <c r="W155" s="17"/>
    </row>
    <row r="156" spans="1:23" s="16" customFormat="1" ht="14.25" customHeight="1">
      <c r="A156" s="30">
        <f>'до 150 кВт'!A156</f>
        <v>44812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308</v>
      </c>
      <c r="H156" s="19">
        <f t="shared" si="8"/>
        <v>1693.93</v>
      </c>
      <c r="I156" s="19">
        <f t="shared" si="9"/>
        <v>2136.36</v>
      </c>
      <c r="J156" s="19">
        <f t="shared" si="10"/>
        <v>2840.04</v>
      </c>
      <c r="K156" s="19">
        <f t="shared" si="11"/>
        <v>4392.67</v>
      </c>
      <c r="L156" s="24">
        <v>0</v>
      </c>
      <c r="M156" s="31">
        <v>5.49</v>
      </c>
      <c r="V156" s="17"/>
      <c r="W156" s="17"/>
    </row>
    <row r="157" spans="1:23" s="16" customFormat="1" ht="14.25" customHeight="1">
      <c r="A157" s="30">
        <f>'до 150 кВт'!A157</f>
        <v>44812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308</v>
      </c>
      <c r="H157" s="19">
        <f t="shared" si="8"/>
        <v>1694.0500000000002</v>
      </c>
      <c r="I157" s="19">
        <f t="shared" si="9"/>
        <v>2136.48</v>
      </c>
      <c r="J157" s="19">
        <f t="shared" si="10"/>
        <v>2840.16</v>
      </c>
      <c r="K157" s="19">
        <f t="shared" si="11"/>
        <v>4392.79</v>
      </c>
      <c r="L157" s="24">
        <v>0</v>
      </c>
      <c r="M157" s="31">
        <v>5.62</v>
      </c>
      <c r="V157" s="17"/>
      <c r="W157" s="17"/>
    </row>
    <row r="158" spans="1:23" s="16" customFormat="1" ht="14.25" customHeight="1">
      <c r="A158" s="30">
        <f>'до 150 кВт'!A158</f>
        <v>44812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308</v>
      </c>
      <c r="H158" s="19">
        <f t="shared" si="8"/>
        <v>1694.8000000000002</v>
      </c>
      <c r="I158" s="19">
        <f t="shared" si="9"/>
        <v>2137.23</v>
      </c>
      <c r="J158" s="19">
        <f t="shared" si="10"/>
        <v>2840.91</v>
      </c>
      <c r="K158" s="19">
        <f t="shared" si="11"/>
        <v>4393.54</v>
      </c>
      <c r="L158" s="24">
        <v>0</v>
      </c>
      <c r="M158" s="31">
        <v>6.4</v>
      </c>
      <c r="V158" s="17"/>
      <c r="W158" s="17"/>
    </row>
    <row r="159" spans="1:23" s="16" customFormat="1" ht="14.25" customHeight="1">
      <c r="A159" s="30">
        <f>'до 150 кВт'!A159</f>
        <v>44812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308</v>
      </c>
      <c r="H159" s="19">
        <f t="shared" si="8"/>
        <v>1694.67</v>
      </c>
      <c r="I159" s="19">
        <f t="shared" si="9"/>
        <v>2137.1</v>
      </c>
      <c r="J159" s="19">
        <f t="shared" si="10"/>
        <v>2840.7799999999997</v>
      </c>
      <c r="K159" s="19">
        <f t="shared" si="11"/>
        <v>4393.41</v>
      </c>
      <c r="L159" s="24">
        <v>841.2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44812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308</v>
      </c>
      <c r="H160" s="19">
        <f t="shared" si="8"/>
        <v>2775.5600000000004</v>
      </c>
      <c r="I160" s="19">
        <f t="shared" si="9"/>
        <v>3217.99</v>
      </c>
      <c r="J160" s="19">
        <f t="shared" si="10"/>
        <v>3921.67</v>
      </c>
      <c r="K160" s="19">
        <f t="shared" si="11"/>
        <v>5474.3</v>
      </c>
      <c r="L160" s="24">
        <v>406.82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44812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308</v>
      </c>
      <c r="H161" s="19">
        <f t="shared" si="8"/>
        <v>3248.9700000000003</v>
      </c>
      <c r="I161" s="19">
        <f t="shared" si="9"/>
        <v>3691.3999999999996</v>
      </c>
      <c r="J161" s="19">
        <f t="shared" si="10"/>
        <v>4395.08</v>
      </c>
      <c r="K161" s="19">
        <f t="shared" si="11"/>
        <v>5947.71</v>
      </c>
      <c r="L161" s="24">
        <v>145.97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44812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308</v>
      </c>
      <c r="H162" s="19">
        <f t="shared" si="8"/>
        <v>3277.99</v>
      </c>
      <c r="I162" s="19">
        <f t="shared" si="9"/>
        <v>3720.42</v>
      </c>
      <c r="J162" s="19">
        <f t="shared" si="10"/>
        <v>4424.1</v>
      </c>
      <c r="K162" s="19">
        <f t="shared" si="11"/>
        <v>5976.73</v>
      </c>
      <c r="L162" s="24">
        <v>93.95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44812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308</v>
      </c>
      <c r="H163" s="19">
        <f t="shared" si="8"/>
        <v>3335.8100000000004</v>
      </c>
      <c r="I163" s="19">
        <f t="shared" si="9"/>
        <v>3778.24</v>
      </c>
      <c r="J163" s="19">
        <f t="shared" si="10"/>
        <v>4481.92</v>
      </c>
      <c r="K163" s="19">
        <f t="shared" si="11"/>
        <v>6034.55</v>
      </c>
      <c r="L163" s="24">
        <v>0</v>
      </c>
      <c r="M163" s="31">
        <v>25.8</v>
      </c>
      <c r="V163" s="17"/>
      <c r="W163" s="17"/>
    </row>
    <row r="164" spans="1:23" s="16" customFormat="1" ht="14.25" customHeight="1">
      <c r="A164" s="30">
        <f>'до 150 кВт'!A164</f>
        <v>44812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308</v>
      </c>
      <c r="H164" s="19">
        <f t="shared" si="8"/>
        <v>3345.0600000000004</v>
      </c>
      <c r="I164" s="19">
        <f t="shared" si="9"/>
        <v>3787.49</v>
      </c>
      <c r="J164" s="19">
        <f t="shared" si="10"/>
        <v>4491.17</v>
      </c>
      <c r="K164" s="19">
        <f t="shared" si="11"/>
        <v>6043.8</v>
      </c>
      <c r="L164" s="24">
        <v>0</v>
      </c>
      <c r="M164" s="31">
        <v>92.86</v>
      </c>
      <c r="V164" s="17"/>
      <c r="W164" s="17"/>
    </row>
    <row r="165" spans="1:23" s="16" customFormat="1" ht="14.25" customHeight="1">
      <c r="A165" s="30">
        <f>'до 150 кВт'!A165</f>
        <v>44812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308</v>
      </c>
      <c r="H165" s="19">
        <f t="shared" si="8"/>
        <v>3410.4300000000003</v>
      </c>
      <c r="I165" s="19">
        <f t="shared" si="9"/>
        <v>3852.8599999999997</v>
      </c>
      <c r="J165" s="19">
        <f t="shared" si="10"/>
        <v>4556.54</v>
      </c>
      <c r="K165" s="19">
        <f t="shared" si="11"/>
        <v>6109.17</v>
      </c>
      <c r="L165" s="24">
        <v>105.07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44812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308</v>
      </c>
      <c r="H166" s="19">
        <f t="shared" si="8"/>
        <v>3430.59</v>
      </c>
      <c r="I166" s="19">
        <f t="shared" si="9"/>
        <v>3873.0199999999995</v>
      </c>
      <c r="J166" s="19">
        <f t="shared" si="10"/>
        <v>4576.7</v>
      </c>
      <c r="K166" s="19">
        <f t="shared" si="11"/>
        <v>6129.33</v>
      </c>
      <c r="L166" s="24">
        <v>43.32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44812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308</v>
      </c>
      <c r="H167" s="19">
        <f t="shared" si="8"/>
        <v>3459.66</v>
      </c>
      <c r="I167" s="19">
        <f t="shared" si="9"/>
        <v>3902.09</v>
      </c>
      <c r="J167" s="19">
        <f t="shared" si="10"/>
        <v>4605.77</v>
      </c>
      <c r="K167" s="19">
        <f t="shared" si="11"/>
        <v>6158.4</v>
      </c>
      <c r="L167" s="24">
        <v>21.18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44812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308</v>
      </c>
      <c r="H168" s="19">
        <f t="shared" si="8"/>
        <v>3509.2</v>
      </c>
      <c r="I168" s="19">
        <f t="shared" si="9"/>
        <v>3951.63</v>
      </c>
      <c r="J168" s="19">
        <f t="shared" si="10"/>
        <v>4655.3099999999995</v>
      </c>
      <c r="K168" s="19">
        <f t="shared" si="11"/>
        <v>6207.9400000000005</v>
      </c>
      <c r="L168" s="24">
        <v>0</v>
      </c>
      <c r="M168" s="31">
        <v>4.31</v>
      </c>
      <c r="V168" s="17"/>
      <c r="W168" s="17"/>
    </row>
    <row r="169" spans="1:23" s="16" customFormat="1" ht="14.25" customHeight="1">
      <c r="A169" s="30">
        <f>'до 150 кВт'!A169</f>
        <v>44812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308</v>
      </c>
      <c r="H169" s="19">
        <f t="shared" si="8"/>
        <v>3520.9300000000003</v>
      </c>
      <c r="I169" s="19">
        <f t="shared" si="9"/>
        <v>3963.3599999999997</v>
      </c>
      <c r="J169" s="19">
        <f t="shared" si="10"/>
        <v>4667.04</v>
      </c>
      <c r="K169" s="19">
        <f t="shared" si="11"/>
        <v>6219.67</v>
      </c>
      <c r="L169" s="24">
        <v>0</v>
      </c>
      <c r="M169" s="31">
        <v>6.26</v>
      </c>
      <c r="V169" s="17"/>
      <c r="W169" s="17"/>
    </row>
    <row r="170" spans="1:23" s="16" customFormat="1" ht="14.25" customHeight="1">
      <c r="A170" s="30">
        <f>'до 150 кВт'!A170</f>
        <v>44812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308</v>
      </c>
      <c r="H170" s="19">
        <f t="shared" si="8"/>
        <v>3490.8200000000006</v>
      </c>
      <c r="I170" s="19">
        <f t="shared" si="9"/>
        <v>3933.25</v>
      </c>
      <c r="J170" s="19">
        <f t="shared" si="10"/>
        <v>4636.93</v>
      </c>
      <c r="K170" s="19">
        <f t="shared" si="11"/>
        <v>6189.56</v>
      </c>
      <c r="L170" s="24">
        <v>0</v>
      </c>
      <c r="M170" s="31">
        <v>30.92</v>
      </c>
      <c r="V170" s="17"/>
      <c r="W170" s="17"/>
    </row>
    <row r="171" spans="1:23" s="16" customFormat="1" ht="14.25" customHeight="1">
      <c r="A171" s="30">
        <f>'до 150 кВт'!A171</f>
        <v>44812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308</v>
      </c>
      <c r="H171" s="19">
        <f t="shared" si="8"/>
        <v>3326.7</v>
      </c>
      <c r="I171" s="19">
        <f t="shared" si="9"/>
        <v>3769.13</v>
      </c>
      <c r="J171" s="19">
        <f t="shared" si="10"/>
        <v>4472.8099999999995</v>
      </c>
      <c r="K171" s="19">
        <f t="shared" si="11"/>
        <v>6025.4400000000005</v>
      </c>
      <c r="L171" s="24">
        <v>43.74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44812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308</v>
      </c>
      <c r="H172" s="19">
        <f t="shared" si="8"/>
        <v>3292.8900000000003</v>
      </c>
      <c r="I172" s="19">
        <f t="shared" si="9"/>
        <v>3735.3199999999997</v>
      </c>
      <c r="J172" s="19">
        <f t="shared" si="10"/>
        <v>4439</v>
      </c>
      <c r="K172" s="19">
        <f t="shared" si="11"/>
        <v>5991.63</v>
      </c>
      <c r="L172" s="24">
        <v>0</v>
      </c>
      <c r="M172" s="31">
        <v>28.02</v>
      </c>
      <c r="V172" s="17"/>
      <c r="W172" s="17"/>
    </row>
    <row r="173" spans="1:23" s="16" customFormat="1" ht="14.25" customHeight="1">
      <c r="A173" s="30">
        <f>'до 150 кВт'!A173</f>
        <v>44812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308</v>
      </c>
      <c r="H173" s="19">
        <f t="shared" si="8"/>
        <v>3284.26</v>
      </c>
      <c r="I173" s="19">
        <f t="shared" si="9"/>
        <v>3726.6899999999996</v>
      </c>
      <c r="J173" s="19">
        <f t="shared" si="10"/>
        <v>4430.37</v>
      </c>
      <c r="K173" s="19">
        <f t="shared" si="11"/>
        <v>5983</v>
      </c>
      <c r="L173" s="24">
        <v>0</v>
      </c>
      <c r="M173" s="31">
        <v>39.98</v>
      </c>
      <c r="V173" s="17"/>
      <c r="W173" s="17"/>
    </row>
    <row r="174" spans="1:23" s="16" customFormat="1" ht="14.25" customHeight="1">
      <c r="A174" s="30">
        <f>'до 150 кВт'!A174</f>
        <v>44812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308</v>
      </c>
      <c r="H174" s="19">
        <f t="shared" si="8"/>
        <v>3333.45</v>
      </c>
      <c r="I174" s="19">
        <f t="shared" si="9"/>
        <v>3775.88</v>
      </c>
      <c r="J174" s="19">
        <f t="shared" si="10"/>
        <v>4479.5599999999995</v>
      </c>
      <c r="K174" s="19">
        <f t="shared" si="11"/>
        <v>6032.1900000000005</v>
      </c>
      <c r="L174" s="24">
        <v>0</v>
      </c>
      <c r="M174" s="31">
        <v>238.31</v>
      </c>
      <c r="V174" s="17"/>
      <c r="W174" s="17"/>
    </row>
    <row r="175" spans="1:23" s="16" customFormat="1" ht="14.25" customHeight="1">
      <c r="A175" s="30">
        <f>'до 150 кВт'!A175</f>
        <v>44812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308</v>
      </c>
      <c r="H175" s="19">
        <f t="shared" si="8"/>
        <v>3160.74</v>
      </c>
      <c r="I175" s="19">
        <f t="shared" si="9"/>
        <v>3603.17</v>
      </c>
      <c r="J175" s="19">
        <f t="shared" si="10"/>
        <v>4306.85</v>
      </c>
      <c r="K175" s="19">
        <f t="shared" si="11"/>
        <v>5859.48</v>
      </c>
      <c r="L175" s="24">
        <v>0</v>
      </c>
      <c r="M175" s="31">
        <v>535.44</v>
      </c>
      <c r="V175" s="17"/>
      <c r="W175" s="17"/>
    </row>
    <row r="176" spans="1:23" s="16" customFormat="1" ht="14.25" customHeight="1">
      <c r="A176" s="30">
        <f>'до 150 кВт'!A176</f>
        <v>44812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308</v>
      </c>
      <c r="H176" s="19">
        <f t="shared" si="8"/>
        <v>2856.21</v>
      </c>
      <c r="I176" s="19">
        <f t="shared" si="9"/>
        <v>3298.64</v>
      </c>
      <c r="J176" s="19">
        <f t="shared" si="10"/>
        <v>4002.3199999999997</v>
      </c>
      <c r="K176" s="19">
        <f t="shared" si="11"/>
        <v>5554.95</v>
      </c>
      <c r="L176" s="24">
        <v>0</v>
      </c>
      <c r="M176" s="31">
        <v>1210.15</v>
      </c>
      <c r="V176" s="17"/>
      <c r="W176" s="17"/>
    </row>
    <row r="177" spans="1:23" s="16" customFormat="1" ht="14.25" customHeight="1">
      <c r="A177" s="30">
        <f>'до 150 кВт'!A177</f>
        <v>44812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308</v>
      </c>
      <c r="H177" s="19">
        <f t="shared" si="8"/>
        <v>2498.55</v>
      </c>
      <c r="I177" s="19">
        <f t="shared" si="9"/>
        <v>2940.9799999999996</v>
      </c>
      <c r="J177" s="19">
        <f t="shared" si="10"/>
        <v>3644.66</v>
      </c>
      <c r="K177" s="19">
        <f t="shared" si="11"/>
        <v>5197.29</v>
      </c>
      <c r="L177" s="24">
        <v>0</v>
      </c>
      <c r="M177" s="31">
        <v>838.87</v>
      </c>
      <c r="V177" s="17"/>
      <c r="W177" s="17"/>
    </row>
    <row r="178" spans="1:23" s="16" customFormat="1" ht="14.25" customHeight="1">
      <c r="A178" s="30">
        <f>'до 150 кВт'!A178</f>
        <v>44812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308</v>
      </c>
      <c r="H178" s="19">
        <f t="shared" si="8"/>
        <v>2511.79</v>
      </c>
      <c r="I178" s="19">
        <f t="shared" si="9"/>
        <v>2954.2200000000003</v>
      </c>
      <c r="J178" s="19">
        <f t="shared" si="10"/>
        <v>3657.9</v>
      </c>
      <c r="K178" s="19">
        <f t="shared" si="11"/>
        <v>5210.530000000001</v>
      </c>
      <c r="L178" s="24">
        <v>0</v>
      </c>
      <c r="M178" s="31">
        <v>853.6</v>
      </c>
      <c r="V178" s="17"/>
      <c r="W178" s="17"/>
    </row>
    <row r="179" spans="1:23" s="16" customFormat="1" ht="14.25" customHeight="1">
      <c r="A179" s="30">
        <f>'до 150 кВт'!A179</f>
        <v>44812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308</v>
      </c>
      <c r="H179" s="19">
        <f t="shared" si="8"/>
        <v>2518.76</v>
      </c>
      <c r="I179" s="19">
        <f t="shared" si="9"/>
        <v>2961.1899999999996</v>
      </c>
      <c r="J179" s="19">
        <f t="shared" si="10"/>
        <v>3664.87</v>
      </c>
      <c r="K179" s="19">
        <f t="shared" si="11"/>
        <v>5217.5</v>
      </c>
      <c r="L179" s="24">
        <v>0</v>
      </c>
      <c r="M179" s="31">
        <v>860.01</v>
      </c>
      <c r="V179" s="17"/>
      <c r="W179" s="17"/>
    </row>
    <row r="180" spans="1:23" s="16" customFormat="1" ht="14.25" customHeight="1">
      <c r="A180" s="30">
        <f>'до 150 кВт'!A180</f>
        <v>44812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308</v>
      </c>
      <c r="H180" s="19">
        <f t="shared" si="8"/>
        <v>2542.5299999999997</v>
      </c>
      <c r="I180" s="19">
        <f t="shared" si="9"/>
        <v>2984.96</v>
      </c>
      <c r="J180" s="19">
        <f t="shared" si="10"/>
        <v>3688.64</v>
      </c>
      <c r="K180" s="19">
        <f t="shared" si="11"/>
        <v>5241.27</v>
      </c>
      <c r="L180" s="24">
        <v>0</v>
      </c>
      <c r="M180" s="31">
        <v>882.45</v>
      </c>
      <c r="V180" s="17"/>
      <c r="W180" s="17"/>
    </row>
    <row r="181" spans="1:23" s="16" customFormat="1" ht="14.25" customHeight="1">
      <c r="A181" s="30">
        <f>'до 150 кВт'!A181</f>
        <v>44812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308</v>
      </c>
      <c r="H181" s="19">
        <f t="shared" si="8"/>
        <v>2533.3900000000003</v>
      </c>
      <c r="I181" s="19">
        <f t="shared" si="9"/>
        <v>2975.8199999999997</v>
      </c>
      <c r="J181" s="19">
        <f t="shared" si="10"/>
        <v>3679.5</v>
      </c>
      <c r="K181" s="19">
        <f t="shared" si="11"/>
        <v>5232.13</v>
      </c>
      <c r="L181" s="24">
        <v>0</v>
      </c>
      <c r="M181" s="31">
        <v>872.48</v>
      </c>
      <c r="V181" s="17"/>
      <c r="W181" s="17"/>
    </row>
    <row r="182" spans="1:23" s="16" customFormat="1" ht="14.25" customHeight="1">
      <c r="A182" s="30">
        <f>'до 150 кВт'!A182</f>
        <v>44812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308</v>
      </c>
      <c r="H182" s="19">
        <f t="shared" si="8"/>
        <v>1694.4900000000002</v>
      </c>
      <c r="I182" s="19">
        <f t="shared" si="9"/>
        <v>2136.92</v>
      </c>
      <c r="J182" s="19">
        <f t="shared" si="10"/>
        <v>2840.6</v>
      </c>
      <c r="K182" s="19">
        <f t="shared" si="11"/>
        <v>4393.2300000000005</v>
      </c>
      <c r="L182" s="24">
        <v>0</v>
      </c>
      <c r="M182" s="31">
        <v>6.05</v>
      </c>
      <c r="V182" s="17"/>
      <c r="W182" s="17"/>
    </row>
    <row r="183" spans="1:23" s="16" customFormat="1" ht="14.25" customHeight="1">
      <c r="A183" s="30">
        <f>'до 150 кВт'!A183</f>
        <v>44812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308</v>
      </c>
      <c r="H183" s="19">
        <f t="shared" si="8"/>
        <v>2521</v>
      </c>
      <c r="I183" s="19">
        <f t="shared" si="9"/>
        <v>2963.4300000000003</v>
      </c>
      <c r="J183" s="19">
        <f t="shared" si="10"/>
        <v>3667.11</v>
      </c>
      <c r="K183" s="19">
        <f t="shared" si="11"/>
        <v>5219.74</v>
      </c>
      <c r="L183" s="24">
        <v>0.29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44812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308</v>
      </c>
      <c r="H184" s="19">
        <f t="shared" si="8"/>
        <v>2972.19</v>
      </c>
      <c r="I184" s="19">
        <f t="shared" si="9"/>
        <v>3414.62</v>
      </c>
      <c r="J184" s="19">
        <f t="shared" si="10"/>
        <v>4118.3</v>
      </c>
      <c r="K184" s="19">
        <f t="shared" si="11"/>
        <v>5670.93</v>
      </c>
      <c r="L184" s="24">
        <v>214.87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44812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308</v>
      </c>
      <c r="H185" s="19">
        <f t="shared" si="8"/>
        <v>3480.17</v>
      </c>
      <c r="I185" s="19">
        <f t="shared" si="9"/>
        <v>3922.5999999999995</v>
      </c>
      <c r="J185" s="19">
        <f t="shared" si="10"/>
        <v>4626.28</v>
      </c>
      <c r="K185" s="19">
        <f t="shared" si="11"/>
        <v>6178.91</v>
      </c>
      <c r="L185" s="24">
        <v>0</v>
      </c>
      <c r="M185" s="31">
        <v>46.53</v>
      </c>
      <c r="V185" s="17"/>
      <c r="W185" s="17"/>
    </row>
    <row r="186" spans="1:23" s="16" customFormat="1" ht="14.25" customHeight="1">
      <c r="A186" s="30">
        <f>'до 150 кВт'!A186</f>
        <v>44812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308</v>
      </c>
      <c r="H186" s="19">
        <f t="shared" si="8"/>
        <v>3527.12</v>
      </c>
      <c r="I186" s="19">
        <f t="shared" si="9"/>
        <v>3969.55</v>
      </c>
      <c r="J186" s="19">
        <f t="shared" si="10"/>
        <v>4673.23</v>
      </c>
      <c r="K186" s="19">
        <f t="shared" si="11"/>
        <v>6225.860000000001</v>
      </c>
      <c r="L186" s="24">
        <v>0</v>
      </c>
      <c r="M186" s="31">
        <v>79.75</v>
      </c>
      <c r="V186" s="17"/>
      <c r="W186" s="17"/>
    </row>
    <row r="187" spans="1:23" s="16" customFormat="1" ht="14.25" customHeight="1">
      <c r="A187" s="30">
        <f>'до 150 кВт'!A187</f>
        <v>44812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308</v>
      </c>
      <c r="H187" s="19">
        <f t="shared" si="8"/>
        <v>3535.25</v>
      </c>
      <c r="I187" s="19">
        <f t="shared" si="9"/>
        <v>3977.6799999999994</v>
      </c>
      <c r="J187" s="19">
        <f t="shared" si="10"/>
        <v>4681.36</v>
      </c>
      <c r="K187" s="19">
        <f t="shared" si="11"/>
        <v>6233.99</v>
      </c>
      <c r="L187" s="24">
        <v>0</v>
      </c>
      <c r="M187" s="31">
        <v>138.92</v>
      </c>
      <c r="V187" s="17"/>
      <c r="W187" s="17"/>
    </row>
    <row r="188" spans="1:23" s="16" customFormat="1" ht="14.25" customHeight="1">
      <c r="A188" s="30">
        <f>'до 150 кВт'!A188</f>
        <v>44812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308</v>
      </c>
      <c r="H188" s="19">
        <f t="shared" si="8"/>
        <v>3544.5200000000004</v>
      </c>
      <c r="I188" s="19">
        <f t="shared" si="9"/>
        <v>3986.95</v>
      </c>
      <c r="J188" s="19">
        <f t="shared" si="10"/>
        <v>4690.63</v>
      </c>
      <c r="K188" s="19">
        <f t="shared" si="11"/>
        <v>6243.26</v>
      </c>
      <c r="L188" s="24">
        <v>0</v>
      </c>
      <c r="M188" s="31">
        <v>182.85</v>
      </c>
      <c r="V188" s="17"/>
      <c r="W188" s="17"/>
    </row>
    <row r="189" spans="1:23" s="16" customFormat="1" ht="14.25" customHeight="1">
      <c r="A189" s="30">
        <f>'до 150 кВт'!A189</f>
        <v>44812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308</v>
      </c>
      <c r="H189" s="19">
        <f t="shared" si="8"/>
        <v>3544.09</v>
      </c>
      <c r="I189" s="19">
        <f t="shared" si="9"/>
        <v>3986.5199999999995</v>
      </c>
      <c r="J189" s="19">
        <f t="shared" si="10"/>
        <v>4690.2</v>
      </c>
      <c r="K189" s="19">
        <f t="shared" si="11"/>
        <v>6242.83</v>
      </c>
      <c r="L189" s="24">
        <v>0</v>
      </c>
      <c r="M189" s="31">
        <v>140.09</v>
      </c>
      <c r="V189" s="17"/>
      <c r="W189" s="17"/>
    </row>
    <row r="190" spans="1:23" s="16" customFormat="1" ht="14.25" customHeight="1">
      <c r="A190" s="30">
        <f>'до 150 кВт'!A190</f>
        <v>44812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308</v>
      </c>
      <c r="H190" s="19">
        <f t="shared" si="8"/>
        <v>3545.51</v>
      </c>
      <c r="I190" s="19">
        <f t="shared" si="9"/>
        <v>3987.9399999999996</v>
      </c>
      <c r="J190" s="19">
        <f t="shared" si="10"/>
        <v>4691.62</v>
      </c>
      <c r="K190" s="19">
        <f t="shared" si="11"/>
        <v>6244.25</v>
      </c>
      <c r="L190" s="24">
        <v>0</v>
      </c>
      <c r="M190" s="31">
        <v>137.38</v>
      </c>
      <c r="V190" s="17"/>
      <c r="W190" s="17"/>
    </row>
    <row r="191" spans="1:23" s="16" customFormat="1" ht="14.25" customHeight="1">
      <c r="A191" s="30">
        <f>'до 150 кВт'!A191</f>
        <v>44812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308</v>
      </c>
      <c r="H191" s="19">
        <f t="shared" si="8"/>
        <v>3537.95</v>
      </c>
      <c r="I191" s="19">
        <f t="shared" si="9"/>
        <v>3980.38</v>
      </c>
      <c r="J191" s="19">
        <f t="shared" si="10"/>
        <v>4684.0599999999995</v>
      </c>
      <c r="K191" s="19">
        <f t="shared" si="11"/>
        <v>6236.6900000000005</v>
      </c>
      <c r="L191" s="24">
        <v>0</v>
      </c>
      <c r="M191" s="31">
        <v>36.98</v>
      </c>
      <c r="V191" s="17"/>
      <c r="W191" s="17"/>
    </row>
    <row r="192" spans="1:23" s="16" customFormat="1" ht="14.25" customHeight="1">
      <c r="A192" s="30">
        <f>'до 150 кВт'!A192</f>
        <v>44812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308</v>
      </c>
      <c r="H192" s="19">
        <f t="shared" si="8"/>
        <v>3571.04</v>
      </c>
      <c r="I192" s="19">
        <f t="shared" si="9"/>
        <v>4013.4700000000003</v>
      </c>
      <c r="J192" s="19">
        <f t="shared" si="10"/>
        <v>4717.15</v>
      </c>
      <c r="K192" s="19">
        <f t="shared" si="11"/>
        <v>6269.780000000001</v>
      </c>
      <c r="L192" s="24">
        <v>0</v>
      </c>
      <c r="M192" s="31">
        <v>70.47</v>
      </c>
      <c r="V192" s="17"/>
      <c r="W192" s="17"/>
    </row>
    <row r="193" spans="1:23" s="16" customFormat="1" ht="14.25" customHeight="1">
      <c r="A193" s="30">
        <f>'до 150 кВт'!A193</f>
        <v>44812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308</v>
      </c>
      <c r="H193" s="19">
        <f t="shared" si="8"/>
        <v>3591.6400000000003</v>
      </c>
      <c r="I193" s="19">
        <f t="shared" si="9"/>
        <v>4034.0699999999997</v>
      </c>
      <c r="J193" s="19">
        <f t="shared" si="10"/>
        <v>4737.75</v>
      </c>
      <c r="K193" s="19">
        <f t="shared" si="11"/>
        <v>6290.38</v>
      </c>
      <c r="L193" s="24">
        <v>0</v>
      </c>
      <c r="M193" s="31">
        <v>175.94</v>
      </c>
      <c r="V193" s="17"/>
      <c r="W193" s="17"/>
    </row>
    <row r="194" spans="1:23" s="16" customFormat="1" ht="14.25" customHeight="1">
      <c r="A194" s="30">
        <f>'до 150 кВт'!A194</f>
        <v>44812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308</v>
      </c>
      <c r="H194" s="19">
        <f t="shared" si="8"/>
        <v>3586.9700000000003</v>
      </c>
      <c r="I194" s="19">
        <f t="shared" si="9"/>
        <v>4029.3999999999996</v>
      </c>
      <c r="J194" s="19">
        <f t="shared" si="10"/>
        <v>4733.08</v>
      </c>
      <c r="K194" s="19">
        <f t="shared" si="11"/>
        <v>6285.71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44812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308</v>
      </c>
      <c r="H195" s="19">
        <f t="shared" si="8"/>
        <v>3582.3</v>
      </c>
      <c r="I195" s="19">
        <f t="shared" si="9"/>
        <v>4024.7299999999996</v>
      </c>
      <c r="J195" s="19">
        <f t="shared" si="10"/>
        <v>4728.41</v>
      </c>
      <c r="K195" s="19">
        <f t="shared" si="11"/>
        <v>6281.04</v>
      </c>
      <c r="L195" s="24">
        <v>0</v>
      </c>
      <c r="M195" s="31">
        <v>135.94</v>
      </c>
      <c r="V195" s="17"/>
      <c r="W195" s="17"/>
    </row>
    <row r="196" spans="1:23" s="16" customFormat="1" ht="14.25" customHeight="1">
      <c r="A196" s="30">
        <f>'до 150 кВт'!A196</f>
        <v>44812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308</v>
      </c>
      <c r="H196" s="19">
        <f t="shared" si="8"/>
        <v>3583.5700000000006</v>
      </c>
      <c r="I196" s="19">
        <f t="shared" si="9"/>
        <v>4026</v>
      </c>
      <c r="J196" s="19">
        <f t="shared" si="10"/>
        <v>4729.68</v>
      </c>
      <c r="K196" s="19">
        <f t="shared" si="11"/>
        <v>6282.31</v>
      </c>
      <c r="L196" s="24">
        <v>0</v>
      </c>
      <c r="M196" s="31">
        <v>140.82</v>
      </c>
      <c r="V196" s="17"/>
      <c r="W196" s="17"/>
    </row>
    <row r="197" spans="1:23" s="16" customFormat="1" ht="14.25" customHeight="1">
      <c r="A197" s="30">
        <f>'до 150 кВт'!A197</f>
        <v>44812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308</v>
      </c>
      <c r="H197" s="19">
        <f t="shared" si="8"/>
        <v>3582.67</v>
      </c>
      <c r="I197" s="19">
        <f t="shared" si="9"/>
        <v>4025.0999999999995</v>
      </c>
      <c r="J197" s="19">
        <f t="shared" si="10"/>
        <v>4728.78</v>
      </c>
      <c r="K197" s="19">
        <f t="shared" si="11"/>
        <v>6281.41</v>
      </c>
      <c r="L197" s="24">
        <v>0</v>
      </c>
      <c r="M197" s="31">
        <v>32.75</v>
      </c>
      <c r="V197" s="17"/>
      <c r="W197" s="17"/>
    </row>
    <row r="198" spans="1:23" s="16" customFormat="1" ht="14.25" customHeight="1">
      <c r="A198" s="30">
        <f>'до 150 кВт'!A198</f>
        <v>44812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308</v>
      </c>
      <c r="H198" s="19">
        <f t="shared" si="8"/>
        <v>3610.8500000000004</v>
      </c>
      <c r="I198" s="19">
        <f t="shared" si="9"/>
        <v>4053.2799999999997</v>
      </c>
      <c r="J198" s="19">
        <f t="shared" si="10"/>
        <v>4756.96</v>
      </c>
      <c r="K198" s="19">
        <f t="shared" si="11"/>
        <v>6309.59</v>
      </c>
      <c r="L198" s="24">
        <v>0</v>
      </c>
      <c r="M198" s="31">
        <v>178.84</v>
      </c>
      <c r="V198" s="17"/>
      <c r="W198" s="17"/>
    </row>
    <row r="199" spans="1:23" s="16" customFormat="1" ht="14.25" customHeight="1">
      <c r="A199" s="30">
        <f>'до 150 кВт'!A199</f>
        <v>44812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308</v>
      </c>
      <c r="H199" s="19">
        <f t="shared" si="8"/>
        <v>3530.6500000000005</v>
      </c>
      <c r="I199" s="19">
        <f t="shared" si="9"/>
        <v>3973.08</v>
      </c>
      <c r="J199" s="19">
        <f t="shared" si="10"/>
        <v>4676.76</v>
      </c>
      <c r="K199" s="19">
        <f t="shared" si="11"/>
        <v>6229.39</v>
      </c>
      <c r="L199" s="24">
        <v>0</v>
      </c>
      <c r="M199" s="31">
        <v>471.93</v>
      </c>
      <c r="V199" s="17"/>
      <c r="W199" s="17"/>
    </row>
    <row r="200" spans="1:23" s="16" customFormat="1" ht="14.25" customHeight="1">
      <c r="A200" s="30">
        <f>'до 150 кВт'!A200</f>
        <v>44812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308</v>
      </c>
      <c r="H200" s="19">
        <f t="shared" si="8"/>
        <v>3068.5200000000004</v>
      </c>
      <c r="I200" s="19">
        <f t="shared" si="9"/>
        <v>3510.95</v>
      </c>
      <c r="J200" s="19">
        <f t="shared" si="10"/>
        <v>4214.63</v>
      </c>
      <c r="K200" s="19">
        <f t="shared" si="11"/>
        <v>5767.26</v>
      </c>
      <c r="L200" s="24">
        <v>0</v>
      </c>
      <c r="M200" s="31">
        <v>559.43</v>
      </c>
      <c r="V200" s="17"/>
      <c r="W200" s="17"/>
    </row>
    <row r="201" spans="1:23" s="16" customFormat="1" ht="14.25" customHeight="1">
      <c r="A201" s="30">
        <f>'до 150 кВт'!A201</f>
        <v>44813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308</v>
      </c>
      <c r="H201" s="19">
        <f t="shared" si="8"/>
        <v>2790.55</v>
      </c>
      <c r="I201" s="19">
        <f t="shared" si="9"/>
        <v>3232.98</v>
      </c>
      <c r="J201" s="19">
        <f t="shared" si="10"/>
        <v>3936.66</v>
      </c>
      <c r="K201" s="19">
        <f t="shared" si="11"/>
        <v>5489.29</v>
      </c>
      <c r="L201" s="24">
        <v>0</v>
      </c>
      <c r="M201" s="31">
        <v>299.77</v>
      </c>
      <c r="V201" s="17"/>
      <c r="W201" s="17"/>
    </row>
    <row r="202" spans="1:23" s="16" customFormat="1" ht="14.25" customHeight="1">
      <c r="A202" s="30">
        <f>'до 150 кВт'!A202</f>
        <v>44813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308</v>
      </c>
      <c r="H202" s="19">
        <f aca="true" t="shared" si="12" ref="H202:H265">SUM($C202,$G202,$R$5,$R$6)</f>
        <v>1690.71</v>
      </c>
      <c r="I202" s="19">
        <f aca="true" t="shared" si="13" ref="I202:I265">SUM($C202,$G202,$S$5,$S$6)</f>
        <v>2133.14</v>
      </c>
      <c r="J202" s="19">
        <f aca="true" t="shared" si="14" ref="J202:J265">SUM($C202,$G202,$T$5,$T$6)</f>
        <v>2836.82</v>
      </c>
      <c r="K202" s="19">
        <f aca="true" t="shared" si="15" ref="K202:K265">SUM($C202,$G202,$U$5,$U$6)</f>
        <v>4389.45</v>
      </c>
      <c r="L202" s="24">
        <v>0</v>
      </c>
      <c r="M202" s="31">
        <v>2.15</v>
      </c>
      <c r="V202" s="17"/>
      <c r="W202" s="17"/>
    </row>
    <row r="203" spans="1:23" s="16" customFormat="1" ht="14.25" customHeight="1">
      <c r="A203" s="30">
        <f>'до 150 кВт'!A203</f>
        <v>44813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308</v>
      </c>
      <c r="H203" s="19">
        <f t="shared" si="12"/>
        <v>1690.52</v>
      </c>
      <c r="I203" s="19">
        <f t="shared" si="13"/>
        <v>2132.95</v>
      </c>
      <c r="J203" s="19">
        <f t="shared" si="14"/>
        <v>2836.63</v>
      </c>
      <c r="K203" s="19">
        <f t="shared" si="15"/>
        <v>4389.26</v>
      </c>
      <c r="L203" s="24">
        <v>0</v>
      </c>
      <c r="M203" s="31">
        <v>1.95</v>
      </c>
      <c r="V203" s="17"/>
      <c r="W203" s="17"/>
    </row>
    <row r="204" spans="1:23" s="16" customFormat="1" ht="14.25" customHeight="1">
      <c r="A204" s="30">
        <f>'до 150 кВт'!A204</f>
        <v>44813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308</v>
      </c>
      <c r="H204" s="19">
        <f t="shared" si="12"/>
        <v>1690.5</v>
      </c>
      <c r="I204" s="19">
        <f t="shared" si="13"/>
        <v>2132.93</v>
      </c>
      <c r="J204" s="19">
        <f t="shared" si="14"/>
        <v>2836.61</v>
      </c>
      <c r="K204" s="19">
        <f t="shared" si="15"/>
        <v>4389.24</v>
      </c>
      <c r="L204" s="24">
        <v>0</v>
      </c>
      <c r="M204" s="31">
        <v>1.93</v>
      </c>
      <c r="V204" s="17"/>
      <c r="W204" s="17"/>
    </row>
    <row r="205" spans="1:23" s="16" customFormat="1" ht="14.25" customHeight="1">
      <c r="A205" s="30">
        <f>'до 150 кВт'!A205</f>
        <v>44813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308</v>
      </c>
      <c r="H205" s="19">
        <f t="shared" si="12"/>
        <v>1690.47</v>
      </c>
      <c r="I205" s="19">
        <f t="shared" si="13"/>
        <v>2132.9</v>
      </c>
      <c r="J205" s="19">
        <f t="shared" si="14"/>
        <v>2836.58</v>
      </c>
      <c r="K205" s="19">
        <f t="shared" si="15"/>
        <v>4389.21</v>
      </c>
      <c r="L205" s="24">
        <v>860.3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44813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308</v>
      </c>
      <c r="H206" s="19">
        <f t="shared" si="12"/>
        <v>1690.5</v>
      </c>
      <c r="I206" s="19">
        <f t="shared" si="13"/>
        <v>2132.93</v>
      </c>
      <c r="J206" s="19">
        <f t="shared" si="14"/>
        <v>2836.61</v>
      </c>
      <c r="K206" s="19">
        <f t="shared" si="15"/>
        <v>4389.24</v>
      </c>
      <c r="L206" s="24">
        <v>0</v>
      </c>
      <c r="M206" s="31">
        <v>1.93</v>
      </c>
      <c r="V206" s="17"/>
      <c r="W206" s="17"/>
    </row>
    <row r="207" spans="1:23" s="16" customFormat="1" ht="14.25" customHeight="1">
      <c r="A207" s="30">
        <f>'до 150 кВт'!A207</f>
        <v>44813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308</v>
      </c>
      <c r="H207" s="19">
        <f t="shared" si="12"/>
        <v>1690.95</v>
      </c>
      <c r="I207" s="19">
        <f t="shared" si="13"/>
        <v>2133.38</v>
      </c>
      <c r="J207" s="19">
        <f t="shared" si="14"/>
        <v>2837.06</v>
      </c>
      <c r="K207" s="19">
        <f t="shared" si="15"/>
        <v>4389.6900000000005</v>
      </c>
      <c r="L207" s="24">
        <v>847.8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44813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308</v>
      </c>
      <c r="H208" s="19">
        <f t="shared" si="12"/>
        <v>2790.65</v>
      </c>
      <c r="I208" s="19">
        <f t="shared" si="13"/>
        <v>3233.08</v>
      </c>
      <c r="J208" s="19">
        <f t="shared" si="14"/>
        <v>3936.76</v>
      </c>
      <c r="K208" s="19">
        <f t="shared" si="15"/>
        <v>5489.39</v>
      </c>
      <c r="L208" s="24">
        <v>120.61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44813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308</v>
      </c>
      <c r="H209" s="19">
        <f t="shared" si="12"/>
        <v>3095.01</v>
      </c>
      <c r="I209" s="19">
        <f t="shared" si="13"/>
        <v>3537.4399999999996</v>
      </c>
      <c r="J209" s="19">
        <f t="shared" si="14"/>
        <v>4241.12</v>
      </c>
      <c r="K209" s="19">
        <f t="shared" si="15"/>
        <v>5793.75</v>
      </c>
      <c r="L209" s="24">
        <v>205.11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44813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308</v>
      </c>
      <c r="H210" s="19">
        <f t="shared" si="12"/>
        <v>3242.28</v>
      </c>
      <c r="I210" s="19">
        <f t="shared" si="13"/>
        <v>3684.71</v>
      </c>
      <c r="J210" s="19">
        <f t="shared" si="14"/>
        <v>4388.39</v>
      </c>
      <c r="K210" s="19">
        <f t="shared" si="15"/>
        <v>5941.02</v>
      </c>
      <c r="L210" s="24">
        <v>148.85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44813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308</v>
      </c>
      <c r="H211" s="19">
        <f t="shared" si="12"/>
        <v>3284.69</v>
      </c>
      <c r="I211" s="19">
        <f t="shared" si="13"/>
        <v>3727.12</v>
      </c>
      <c r="J211" s="19">
        <f t="shared" si="14"/>
        <v>4430.8</v>
      </c>
      <c r="K211" s="19">
        <f t="shared" si="15"/>
        <v>5983.43</v>
      </c>
      <c r="L211" s="24">
        <v>192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44813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308</v>
      </c>
      <c r="H212" s="19">
        <f t="shared" si="12"/>
        <v>3343.5600000000004</v>
      </c>
      <c r="I212" s="19">
        <f t="shared" si="13"/>
        <v>3785.99</v>
      </c>
      <c r="J212" s="19">
        <f t="shared" si="14"/>
        <v>4489.67</v>
      </c>
      <c r="K212" s="19">
        <f t="shared" si="15"/>
        <v>6042.3</v>
      </c>
      <c r="L212" s="24">
        <v>94.5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44813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308</v>
      </c>
      <c r="H213" s="19">
        <f t="shared" si="12"/>
        <v>3370.16</v>
      </c>
      <c r="I213" s="19">
        <f t="shared" si="13"/>
        <v>3812.59</v>
      </c>
      <c r="J213" s="19">
        <f t="shared" si="14"/>
        <v>4516.27</v>
      </c>
      <c r="K213" s="19">
        <f t="shared" si="15"/>
        <v>6068.9</v>
      </c>
      <c r="L213" s="24">
        <v>155.33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44813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308</v>
      </c>
      <c r="H214" s="19">
        <f t="shared" si="12"/>
        <v>3396.0200000000004</v>
      </c>
      <c r="I214" s="19">
        <f t="shared" si="13"/>
        <v>3838.45</v>
      </c>
      <c r="J214" s="19">
        <f t="shared" si="14"/>
        <v>4542.13</v>
      </c>
      <c r="K214" s="19">
        <f t="shared" si="15"/>
        <v>6094.76</v>
      </c>
      <c r="L214" s="24">
        <v>124.72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44813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308</v>
      </c>
      <c r="H215" s="19">
        <f t="shared" si="12"/>
        <v>3397.98</v>
      </c>
      <c r="I215" s="19">
        <f t="shared" si="13"/>
        <v>3840.41</v>
      </c>
      <c r="J215" s="19">
        <f t="shared" si="14"/>
        <v>4544.09</v>
      </c>
      <c r="K215" s="19">
        <f t="shared" si="15"/>
        <v>6096.72</v>
      </c>
      <c r="L215" s="24">
        <v>113.43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44813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308</v>
      </c>
      <c r="H216" s="19">
        <f t="shared" si="12"/>
        <v>3412.2200000000003</v>
      </c>
      <c r="I216" s="19">
        <f t="shared" si="13"/>
        <v>3854.6499999999996</v>
      </c>
      <c r="J216" s="19">
        <f t="shared" si="14"/>
        <v>4558.33</v>
      </c>
      <c r="K216" s="19">
        <f t="shared" si="15"/>
        <v>6110.96</v>
      </c>
      <c r="L216" s="24">
        <v>119.62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44813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308</v>
      </c>
      <c r="H217" s="19">
        <f t="shared" si="12"/>
        <v>3529.24</v>
      </c>
      <c r="I217" s="19">
        <f t="shared" si="13"/>
        <v>3971.67</v>
      </c>
      <c r="J217" s="19">
        <f t="shared" si="14"/>
        <v>4675.35</v>
      </c>
      <c r="K217" s="19">
        <f t="shared" si="15"/>
        <v>6227.98</v>
      </c>
      <c r="L217" s="24">
        <v>2.06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44813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308</v>
      </c>
      <c r="H218" s="19">
        <f t="shared" si="12"/>
        <v>3523.34</v>
      </c>
      <c r="I218" s="19">
        <f t="shared" si="13"/>
        <v>3965.7699999999995</v>
      </c>
      <c r="J218" s="19">
        <f t="shared" si="14"/>
        <v>4669.45</v>
      </c>
      <c r="K218" s="19">
        <f t="shared" si="15"/>
        <v>6222.08</v>
      </c>
      <c r="L218" s="24">
        <v>0</v>
      </c>
      <c r="M218" s="31">
        <v>35.21</v>
      </c>
      <c r="V218" s="17"/>
      <c r="W218" s="17"/>
    </row>
    <row r="219" spans="1:23" s="16" customFormat="1" ht="14.25" customHeight="1">
      <c r="A219" s="30">
        <f>'до 150 кВт'!A219</f>
        <v>44813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308</v>
      </c>
      <c r="H219" s="19">
        <f t="shared" si="12"/>
        <v>3469.54</v>
      </c>
      <c r="I219" s="19">
        <f t="shared" si="13"/>
        <v>3911.9700000000003</v>
      </c>
      <c r="J219" s="19">
        <f t="shared" si="14"/>
        <v>4615.65</v>
      </c>
      <c r="K219" s="19">
        <f t="shared" si="15"/>
        <v>6168.280000000001</v>
      </c>
      <c r="L219" s="24">
        <v>40.99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44813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308</v>
      </c>
      <c r="H220" s="19">
        <f t="shared" si="12"/>
        <v>3342.8</v>
      </c>
      <c r="I220" s="19">
        <f t="shared" si="13"/>
        <v>3785.23</v>
      </c>
      <c r="J220" s="19">
        <f t="shared" si="14"/>
        <v>4488.91</v>
      </c>
      <c r="K220" s="19">
        <f t="shared" si="15"/>
        <v>6041.54</v>
      </c>
      <c r="L220" s="24">
        <v>165.37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44813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308</v>
      </c>
      <c r="H221" s="19">
        <f t="shared" si="12"/>
        <v>3313.2200000000003</v>
      </c>
      <c r="I221" s="19">
        <f t="shared" si="13"/>
        <v>3755.6499999999996</v>
      </c>
      <c r="J221" s="19">
        <f t="shared" si="14"/>
        <v>4459.33</v>
      </c>
      <c r="K221" s="19">
        <f t="shared" si="15"/>
        <v>6011.96</v>
      </c>
      <c r="L221" s="24">
        <v>219.47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44813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308</v>
      </c>
      <c r="H222" s="19">
        <f t="shared" si="12"/>
        <v>3397.2</v>
      </c>
      <c r="I222" s="19">
        <f t="shared" si="13"/>
        <v>3839.63</v>
      </c>
      <c r="J222" s="19">
        <f t="shared" si="14"/>
        <v>4543.3099999999995</v>
      </c>
      <c r="K222" s="19">
        <f t="shared" si="15"/>
        <v>6095.9400000000005</v>
      </c>
      <c r="L222" s="24">
        <v>147.43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44813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308</v>
      </c>
      <c r="H223" s="19">
        <f t="shared" si="12"/>
        <v>3250.2700000000004</v>
      </c>
      <c r="I223" s="19">
        <f t="shared" si="13"/>
        <v>3692.7</v>
      </c>
      <c r="J223" s="19">
        <f t="shared" si="14"/>
        <v>4396.38</v>
      </c>
      <c r="K223" s="19">
        <f t="shared" si="15"/>
        <v>5949.01</v>
      </c>
      <c r="L223" s="24">
        <v>0</v>
      </c>
      <c r="M223" s="31">
        <v>111.15</v>
      </c>
      <c r="V223" s="17"/>
      <c r="W223" s="17"/>
    </row>
    <row r="224" spans="1:23" s="16" customFormat="1" ht="14.25" customHeight="1">
      <c r="A224" s="30">
        <f>'до 150 кВт'!A224</f>
        <v>44813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308</v>
      </c>
      <c r="H224" s="19">
        <f t="shared" si="12"/>
        <v>2977.7700000000004</v>
      </c>
      <c r="I224" s="19">
        <f t="shared" si="13"/>
        <v>3420.2</v>
      </c>
      <c r="J224" s="19">
        <f t="shared" si="14"/>
        <v>4123.88</v>
      </c>
      <c r="K224" s="19">
        <f t="shared" si="15"/>
        <v>5676.51</v>
      </c>
      <c r="L224" s="24">
        <v>0</v>
      </c>
      <c r="M224" s="31">
        <v>490.17</v>
      </c>
      <c r="V224" s="17"/>
      <c r="W224" s="17"/>
    </row>
    <row r="225" spans="1:23" s="16" customFormat="1" ht="14.25" customHeight="1">
      <c r="A225" s="30">
        <f>'до 150 кВт'!A225</f>
        <v>44814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308</v>
      </c>
      <c r="H225" s="19">
        <f t="shared" si="12"/>
        <v>2878.53</v>
      </c>
      <c r="I225" s="19">
        <f t="shared" si="13"/>
        <v>3320.96</v>
      </c>
      <c r="J225" s="19">
        <f t="shared" si="14"/>
        <v>4024.6400000000003</v>
      </c>
      <c r="K225" s="19">
        <f t="shared" si="15"/>
        <v>5577.27</v>
      </c>
      <c r="L225" s="24">
        <v>0</v>
      </c>
      <c r="M225" s="31">
        <v>110.39</v>
      </c>
      <c r="V225" s="17"/>
      <c r="W225" s="17"/>
    </row>
    <row r="226" spans="1:23" s="16" customFormat="1" ht="14.25" customHeight="1">
      <c r="A226" s="30">
        <f>'до 150 кВт'!A226</f>
        <v>44814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308</v>
      </c>
      <c r="H226" s="19">
        <f t="shared" si="12"/>
        <v>2509.8500000000004</v>
      </c>
      <c r="I226" s="19">
        <f t="shared" si="13"/>
        <v>2952.2799999999997</v>
      </c>
      <c r="J226" s="19">
        <f t="shared" si="14"/>
        <v>3655.96</v>
      </c>
      <c r="K226" s="19">
        <f t="shared" si="15"/>
        <v>5208.59</v>
      </c>
      <c r="L226" s="24">
        <v>1.79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44814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308</v>
      </c>
      <c r="H227" s="19">
        <f t="shared" si="12"/>
        <v>1690.8000000000002</v>
      </c>
      <c r="I227" s="19">
        <f t="shared" si="13"/>
        <v>2133.23</v>
      </c>
      <c r="J227" s="19">
        <f t="shared" si="14"/>
        <v>2836.91</v>
      </c>
      <c r="K227" s="19">
        <f t="shared" si="15"/>
        <v>4389.54</v>
      </c>
      <c r="L227" s="24">
        <v>0</v>
      </c>
      <c r="M227" s="31">
        <v>2.24</v>
      </c>
      <c r="V227" s="17"/>
      <c r="W227" s="17"/>
    </row>
    <row r="228" spans="1:23" s="16" customFormat="1" ht="14.25" customHeight="1">
      <c r="A228" s="30">
        <f>'до 150 кВт'!A228</f>
        <v>44814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308</v>
      </c>
      <c r="H228" s="19">
        <f t="shared" si="12"/>
        <v>1690.6000000000001</v>
      </c>
      <c r="I228" s="19">
        <f t="shared" si="13"/>
        <v>2133.0299999999997</v>
      </c>
      <c r="J228" s="19">
        <f t="shared" si="14"/>
        <v>2836.71</v>
      </c>
      <c r="K228" s="19">
        <f t="shared" si="15"/>
        <v>4389.34</v>
      </c>
      <c r="L228" s="24">
        <v>0</v>
      </c>
      <c r="M228" s="31">
        <v>2.03</v>
      </c>
      <c r="V228" s="17"/>
      <c r="W228" s="17"/>
    </row>
    <row r="229" spans="1:23" s="16" customFormat="1" ht="14.25" customHeight="1">
      <c r="A229" s="30">
        <f>'до 150 кВт'!A229</f>
        <v>44814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308</v>
      </c>
      <c r="H229" s="19">
        <f t="shared" si="12"/>
        <v>1690.5900000000001</v>
      </c>
      <c r="I229" s="19">
        <f t="shared" si="13"/>
        <v>2133.02</v>
      </c>
      <c r="J229" s="19">
        <f t="shared" si="14"/>
        <v>2836.7</v>
      </c>
      <c r="K229" s="19">
        <f t="shared" si="15"/>
        <v>4389.33</v>
      </c>
      <c r="L229" s="24">
        <v>0</v>
      </c>
      <c r="M229" s="31">
        <v>2.02</v>
      </c>
      <c r="V229" s="17"/>
      <c r="W229" s="17"/>
    </row>
    <row r="230" spans="1:23" s="16" customFormat="1" ht="14.25" customHeight="1">
      <c r="A230" s="30">
        <f>'до 150 кВт'!A230</f>
        <v>44814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308</v>
      </c>
      <c r="H230" s="19">
        <f t="shared" si="12"/>
        <v>1690.5800000000002</v>
      </c>
      <c r="I230" s="19">
        <f t="shared" si="13"/>
        <v>2133.0099999999998</v>
      </c>
      <c r="J230" s="19">
        <f t="shared" si="14"/>
        <v>2836.69</v>
      </c>
      <c r="K230" s="19">
        <f t="shared" si="15"/>
        <v>4389.32</v>
      </c>
      <c r="L230" s="24">
        <v>0</v>
      </c>
      <c r="M230" s="31">
        <v>2.01</v>
      </c>
      <c r="V230" s="17"/>
      <c r="W230" s="17"/>
    </row>
    <row r="231" spans="1:23" s="16" customFormat="1" ht="14.25" customHeight="1">
      <c r="A231" s="30">
        <f>'до 150 кВт'!A231</f>
        <v>44814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308</v>
      </c>
      <c r="H231" s="19">
        <f t="shared" si="12"/>
        <v>1690.89</v>
      </c>
      <c r="I231" s="19">
        <f t="shared" si="13"/>
        <v>2133.3199999999997</v>
      </c>
      <c r="J231" s="19">
        <f t="shared" si="14"/>
        <v>2837</v>
      </c>
      <c r="K231" s="19">
        <f t="shared" si="15"/>
        <v>4389.63</v>
      </c>
      <c r="L231" s="24">
        <v>848.05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44814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308</v>
      </c>
      <c r="H232" s="19">
        <f t="shared" si="12"/>
        <v>1691.0100000000002</v>
      </c>
      <c r="I232" s="19">
        <f t="shared" si="13"/>
        <v>2133.44</v>
      </c>
      <c r="J232" s="19">
        <f t="shared" si="14"/>
        <v>2837.12</v>
      </c>
      <c r="K232" s="19">
        <f t="shared" si="15"/>
        <v>4389.75</v>
      </c>
      <c r="L232" s="24">
        <v>1271.75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44814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308</v>
      </c>
      <c r="H233" s="19">
        <f t="shared" si="12"/>
        <v>2617.8900000000003</v>
      </c>
      <c r="I233" s="19">
        <f t="shared" si="13"/>
        <v>3060.3199999999997</v>
      </c>
      <c r="J233" s="19">
        <f t="shared" si="14"/>
        <v>3764</v>
      </c>
      <c r="K233" s="19">
        <f t="shared" si="15"/>
        <v>5316.63</v>
      </c>
      <c r="L233" s="24">
        <v>755.36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44814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308</v>
      </c>
      <c r="H234" s="19">
        <f t="shared" si="12"/>
        <v>3230.94</v>
      </c>
      <c r="I234" s="19">
        <f t="shared" si="13"/>
        <v>3673.37</v>
      </c>
      <c r="J234" s="19">
        <f t="shared" si="14"/>
        <v>4377.05</v>
      </c>
      <c r="K234" s="19">
        <f t="shared" si="15"/>
        <v>5929.68</v>
      </c>
      <c r="L234" s="24">
        <v>235.66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44814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308</v>
      </c>
      <c r="H235" s="19">
        <f t="shared" si="12"/>
        <v>3316.74</v>
      </c>
      <c r="I235" s="19">
        <f t="shared" si="13"/>
        <v>3759.17</v>
      </c>
      <c r="J235" s="19">
        <f t="shared" si="14"/>
        <v>4462.85</v>
      </c>
      <c r="K235" s="19">
        <f t="shared" si="15"/>
        <v>6015.48</v>
      </c>
      <c r="L235" s="24">
        <v>180.65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44814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308</v>
      </c>
      <c r="H236" s="19">
        <f t="shared" si="12"/>
        <v>3356.08</v>
      </c>
      <c r="I236" s="19">
        <f t="shared" si="13"/>
        <v>3798.51</v>
      </c>
      <c r="J236" s="19">
        <f t="shared" si="14"/>
        <v>4502.1900000000005</v>
      </c>
      <c r="K236" s="19">
        <f t="shared" si="15"/>
        <v>6054.82</v>
      </c>
      <c r="L236" s="24">
        <v>187.85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44814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308</v>
      </c>
      <c r="H237" s="19">
        <f t="shared" si="12"/>
        <v>3370.8500000000004</v>
      </c>
      <c r="I237" s="19">
        <f t="shared" si="13"/>
        <v>3813.2799999999997</v>
      </c>
      <c r="J237" s="19">
        <f t="shared" si="14"/>
        <v>4516.96</v>
      </c>
      <c r="K237" s="19">
        <f t="shared" si="15"/>
        <v>6069.59</v>
      </c>
      <c r="L237" s="24">
        <v>185.27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44814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308</v>
      </c>
      <c r="H238" s="19">
        <f t="shared" si="12"/>
        <v>3385.5600000000004</v>
      </c>
      <c r="I238" s="19">
        <f t="shared" si="13"/>
        <v>3827.99</v>
      </c>
      <c r="J238" s="19">
        <f t="shared" si="14"/>
        <v>4531.67</v>
      </c>
      <c r="K238" s="19">
        <f t="shared" si="15"/>
        <v>6084.3</v>
      </c>
      <c r="L238" s="24">
        <v>173.68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44814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308</v>
      </c>
      <c r="H239" s="19">
        <f t="shared" si="12"/>
        <v>3358.45</v>
      </c>
      <c r="I239" s="19">
        <f t="shared" si="13"/>
        <v>3800.88</v>
      </c>
      <c r="J239" s="19">
        <f t="shared" si="14"/>
        <v>4504.5599999999995</v>
      </c>
      <c r="K239" s="19">
        <f t="shared" si="15"/>
        <v>6057.1900000000005</v>
      </c>
      <c r="L239" s="24">
        <v>191.49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44814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308</v>
      </c>
      <c r="H240" s="19">
        <f t="shared" si="12"/>
        <v>3374.6800000000003</v>
      </c>
      <c r="I240" s="19">
        <f t="shared" si="13"/>
        <v>3817.1099999999997</v>
      </c>
      <c r="J240" s="19">
        <f t="shared" si="14"/>
        <v>4520.79</v>
      </c>
      <c r="K240" s="19">
        <f t="shared" si="15"/>
        <v>6073.42</v>
      </c>
      <c r="L240" s="24">
        <v>182.71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44814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308</v>
      </c>
      <c r="H241" s="19">
        <f t="shared" si="12"/>
        <v>3453.51</v>
      </c>
      <c r="I241" s="19">
        <f t="shared" si="13"/>
        <v>3895.9399999999996</v>
      </c>
      <c r="J241" s="19">
        <f t="shared" si="14"/>
        <v>4599.62</v>
      </c>
      <c r="K241" s="19">
        <f t="shared" si="15"/>
        <v>6152.25</v>
      </c>
      <c r="L241" s="24">
        <v>242.79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44814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308</v>
      </c>
      <c r="H242" s="19">
        <f t="shared" si="12"/>
        <v>3433.7</v>
      </c>
      <c r="I242" s="19">
        <f t="shared" si="13"/>
        <v>3876.13</v>
      </c>
      <c r="J242" s="19">
        <f t="shared" si="14"/>
        <v>4579.8099999999995</v>
      </c>
      <c r="K242" s="19">
        <f t="shared" si="15"/>
        <v>6132.4400000000005</v>
      </c>
      <c r="L242" s="24">
        <v>160.88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44814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308</v>
      </c>
      <c r="H243" s="19">
        <f t="shared" si="12"/>
        <v>3413.8500000000004</v>
      </c>
      <c r="I243" s="19">
        <f t="shared" si="13"/>
        <v>3856.2799999999997</v>
      </c>
      <c r="J243" s="19">
        <f t="shared" si="14"/>
        <v>4559.96</v>
      </c>
      <c r="K243" s="19">
        <f t="shared" si="15"/>
        <v>6112.59</v>
      </c>
      <c r="L243" s="24">
        <v>150.13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44814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308</v>
      </c>
      <c r="H244" s="19">
        <f t="shared" si="12"/>
        <v>3392.23</v>
      </c>
      <c r="I244" s="19">
        <f t="shared" si="13"/>
        <v>3834.66</v>
      </c>
      <c r="J244" s="19">
        <f t="shared" si="14"/>
        <v>4538.34</v>
      </c>
      <c r="K244" s="19">
        <f t="shared" si="15"/>
        <v>6090.97</v>
      </c>
      <c r="L244" s="24">
        <v>221.41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44814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308</v>
      </c>
      <c r="H245" s="19">
        <f t="shared" si="12"/>
        <v>3427.5200000000004</v>
      </c>
      <c r="I245" s="19">
        <f t="shared" si="13"/>
        <v>3869.95</v>
      </c>
      <c r="J245" s="19">
        <f t="shared" si="14"/>
        <v>4573.63</v>
      </c>
      <c r="K245" s="19">
        <f t="shared" si="15"/>
        <v>6126.26</v>
      </c>
      <c r="L245" s="24">
        <v>158.88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44814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308</v>
      </c>
      <c r="H246" s="19">
        <f t="shared" si="12"/>
        <v>3433.13</v>
      </c>
      <c r="I246" s="19">
        <f t="shared" si="13"/>
        <v>3875.5599999999995</v>
      </c>
      <c r="J246" s="19">
        <f t="shared" si="14"/>
        <v>4579.24</v>
      </c>
      <c r="K246" s="19">
        <f t="shared" si="15"/>
        <v>6131.87</v>
      </c>
      <c r="L246" s="24">
        <v>110.13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44814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308</v>
      </c>
      <c r="H247" s="19">
        <f t="shared" si="12"/>
        <v>3317.83</v>
      </c>
      <c r="I247" s="19">
        <f t="shared" si="13"/>
        <v>3760.26</v>
      </c>
      <c r="J247" s="19">
        <f t="shared" si="14"/>
        <v>4463.9400000000005</v>
      </c>
      <c r="K247" s="19">
        <f t="shared" si="15"/>
        <v>6016.57</v>
      </c>
      <c r="L247" s="24">
        <v>0</v>
      </c>
      <c r="M247" s="31">
        <v>297.27</v>
      </c>
      <c r="V247" s="17"/>
      <c r="W247" s="17"/>
    </row>
    <row r="248" spans="1:23" s="16" customFormat="1" ht="14.25" customHeight="1">
      <c r="A248" s="30">
        <f>'до 150 кВт'!A248</f>
        <v>44814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308</v>
      </c>
      <c r="H248" s="19">
        <f t="shared" si="12"/>
        <v>2988.2</v>
      </c>
      <c r="I248" s="19">
        <f t="shared" si="13"/>
        <v>3430.63</v>
      </c>
      <c r="J248" s="19">
        <f t="shared" si="14"/>
        <v>4134.3099999999995</v>
      </c>
      <c r="K248" s="19">
        <f t="shared" si="15"/>
        <v>5686.9400000000005</v>
      </c>
      <c r="L248" s="24">
        <v>0</v>
      </c>
      <c r="M248" s="31">
        <v>509.88</v>
      </c>
      <c r="V248" s="17"/>
      <c r="W248" s="17"/>
    </row>
    <row r="249" spans="1:23" s="16" customFormat="1" ht="14.25" customHeight="1">
      <c r="A249" s="30">
        <f>'до 150 кВт'!A249</f>
        <v>44815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308</v>
      </c>
      <c r="H249" s="19">
        <f t="shared" si="12"/>
        <v>2785.4300000000003</v>
      </c>
      <c r="I249" s="19">
        <f t="shared" si="13"/>
        <v>3227.8599999999997</v>
      </c>
      <c r="J249" s="19">
        <f t="shared" si="14"/>
        <v>3931.54</v>
      </c>
      <c r="K249" s="19">
        <f t="shared" si="15"/>
        <v>5484.17</v>
      </c>
      <c r="L249" s="24">
        <v>0</v>
      </c>
      <c r="M249" s="31">
        <v>182.22</v>
      </c>
      <c r="V249" s="17"/>
      <c r="W249" s="17"/>
    </row>
    <row r="250" spans="1:23" s="16" customFormat="1" ht="14.25" customHeight="1">
      <c r="A250" s="30">
        <f>'до 150 кВт'!A250</f>
        <v>44815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308</v>
      </c>
      <c r="H250" s="19">
        <f t="shared" si="12"/>
        <v>2597.3199999999997</v>
      </c>
      <c r="I250" s="19">
        <f t="shared" si="13"/>
        <v>3039.75</v>
      </c>
      <c r="J250" s="19">
        <f t="shared" si="14"/>
        <v>3743.43</v>
      </c>
      <c r="K250" s="19">
        <f t="shared" si="15"/>
        <v>5296.0599999999995</v>
      </c>
      <c r="L250" s="24">
        <v>0</v>
      </c>
      <c r="M250" s="31">
        <v>35.97</v>
      </c>
      <c r="V250" s="17"/>
      <c r="W250" s="17"/>
    </row>
    <row r="251" spans="1:23" s="16" customFormat="1" ht="14.25" customHeight="1">
      <c r="A251" s="30">
        <f>'до 150 кВт'!A251</f>
        <v>44815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308</v>
      </c>
      <c r="H251" s="19">
        <f t="shared" si="12"/>
        <v>2533.38</v>
      </c>
      <c r="I251" s="19">
        <f t="shared" si="13"/>
        <v>2975.81</v>
      </c>
      <c r="J251" s="19">
        <f t="shared" si="14"/>
        <v>3679.49</v>
      </c>
      <c r="K251" s="19">
        <f t="shared" si="15"/>
        <v>5232.12</v>
      </c>
      <c r="L251" s="24">
        <v>0</v>
      </c>
      <c r="M251" s="31">
        <v>15.41</v>
      </c>
      <c r="V251" s="17"/>
      <c r="W251" s="17"/>
    </row>
    <row r="252" spans="1:23" s="16" customFormat="1" ht="14.25" customHeight="1">
      <c r="A252" s="30">
        <f>'до 150 кВт'!A252</f>
        <v>44815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308</v>
      </c>
      <c r="H252" s="19">
        <f t="shared" si="12"/>
        <v>1690.5600000000002</v>
      </c>
      <c r="I252" s="19">
        <f t="shared" si="13"/>
        <v>2132.99</v>
      </c>
      <c r="J252" s="19">
        <f t="shared" si="14"/>
        <v>2836.67</v>
      </c>
      <c r="K252" s="19">
        <f t="shared" si="15"/>
        <v>4389.3</v>
      </c>
      <c r="L252" s="24">
        <v>791.42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44815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308</v>
      </c>
      <c r="H253" s="19">
        <f t="shared" si="12"/>
        <v>1691.71</v>
      </c>
      <c r="I253" s="19">
        <f t="shared" si="13"/>
        <v>2134.14</v>
      </c>
      <c r="J253" s="19">
        <f t="shared" si="14"/>
        <v>2837.82</v>
      </c>
      <c r="K253" s="19">
        <f t="shared" si="15"/>
        <v>4390.45</v>
      </c>
      <c r="L253" s="24">
        <v>0</v>
      </c>
      <c r="M253" s="31">
        <v>3.18</v>
      </c>
      <c r="V253" s="17"/>
      <c r="W253" s="17"/>
    </row>
    <row r="254" spans="1:23" s="16" customFormat="1" ht="14.25" customHeight="1">
      <c r="A254" s="30">
        <f>'до 150 кВт'!A254</f>
        <v>44815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308</v>
      </c>
      <c r="H254" s="19">
        <f t="shared" si="12"/>
        <v>2550.63</v>
      </c>
      <c r="I254" s="19">
        <f t="shared" si="13"/>
        <v>2993.06</v>
      </c>
      <c r="J254" s="19">
        <f t="shared" si="14"/>
        <v>3696.74</v>
      </c>
      <c r="K254" s="19">
        <f t="shared" si="15"/>
        <v>5249.37</v>
      </c>
      <c r="L254" s="24">
        <v>0</v>
      </c>
      <c r="M254" s="31">
        <v>17.92</v>
      </c>
      <c r="V254" s="17"/>
      <c r="W254" s="17"/>
    </row>
    <row r="255" spans="1:23" s="16" customFormat="1" ht="14.25" customHeight="1">
      <c r="A255" s="30">
        <f>'до 150 кВт'!A255</f>
        <v>44815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308</v>
      </c>
      <c r="H255" s="19">
        <f t="shared" si="12"/>
        <v>2803.63</v>
      </c>
      <c r="I255" s="19">
        <f t="shared" si="13"/>
        <v>3246.06</v>
      </c>
      <c r="J255" s="19">
        <f t="shared" si="14"/>
        <v>3949.74</v>
      </c>
      <c r="K255" s="19">
        <f t="shared" si="15"/>
        <v>5502.37</v>
      </c>
      <c r="L255" s="24">
        <v>178.21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44815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308</v>
      </c>
      <c r="H256" s="19">
        <f t="shared" si="12"/>
        <v>2991.67</v>
      </c>
      <c r="I256" s="19">
        <f t="shared" si="13"/>
        <v>3434.1</v>
      </c>
      <c r="J256" s="19">
        <f t="shared" si="14"/>
        <v>4137.78</v>
      </c>
      <c r="K256" s="19">
        <f t="shared" si="15"/>
        <v>5690.41</v>
      </c>
      <c r="L256" s="24">
        <v>72.7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44815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308</v>
      </c>
      <c r="H257" s="19">
        <f t="shared" si="12"/>
        <v>3361.26</v>
      </c>
      <c r="I257" s="19">
        <f t="shared" si="13"/>
        <v>3803.6899999999996</v>
      </c>
      <c r="J257" s="19">
        <f t="shared" si="14"/>
        <v>4507.37</v>
      </c>
      <c r="K257" s="19">
        <f t="shared" si="15"/>
        <v>6060</v>
      </c>
      <c r="L257" s="24">
        <v>219.78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44815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308</v>
      </c>
      <c r="H258" s="19">
        <f t="shared" si="12"/>
        <v>3555.54</v>
      </c>
      <c r="I258" s="19">
        <f t="shared" si="13"/>
        <v>3997.9700000000003</v>
      </c>
      <c r="J258" s="19">
        <f t="shared" si="14"/>
        <v>4701.65</v>
      </c>
      <c r="K258" s="19">
        <f t="shared" si="15"/>
        <v>6254.280000000001</v>
      </c>
      <c r="L258" s="24">
        <v>46.33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44815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308</v>
      </c>
      <c r="H259" s="19">
        <f t="shared" si="12"/>
        <v>3558.6800000000003</v>
      </c>
      <c r="I259" s="19">
        <f t="shared" si="13"/>
        <v>4001.1099999999997</v>
      </c>
      <c r="J259" s="19">
        <f t="shared" si="14"/>
        <v>4704.79</v>
      </c>
      <c r="K259" s="19">
        <f t="shared" si="15"/>
        <v>6257.42</v>
      </c>
      <c r="L259" s="24">
        <v>55.09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44815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308</v>
      </c>
      <c r="H260" s="19">
        <f t="shared" si="12"/>
        <v>3560.96</v>
      </c>
      <c r="I260" s="19">
        <f t="shared" si="13"/>
        <v>4003.3899999999994</v>
      </c>
      <c r="J260" s="19">
        <f t="shared" si="14"/>
        <v>4707.07</v>
      </c>
      <c r="K260" s="19">
        <f t="shared" si="15"/>
        <v>6259.7</v>
      </c>
      <c r="L260" s="24">
        <v>56.89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44815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308</v>
      </c>
      <c r="H261" s="19">
        <f t="shared" si="12"/>
        <v>3560.26</v>
      </c>
      <c r="I261" s="19">
        <f t="shared" si="13"/>
        <v>4002.6899999999996</v>
      </c>
      <c r="J261" s="19">
        <f t="shared" si="14"/>
        <v>4706.37</v>
      </c>
      <c r="K261" s="19">
        <f t="shared" si="15"/>
        <v>6259</v>
      </c>
      <c r="L261" s="24">
        <v>73.11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44815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308</v>
      </c>
      <c r="H262" s="19">
        <f t="shared" si="12"/>
        <v>3562.8200000000006</v>
      </c>
      <c r="I262" s="19">
        <f t="shared" si="13"/>
        <v>4005.25</v>
      </c>
      <c r="J262" s="19">
        <f t="shared" si="14"/>
        <v>4708.93</v>
      </c>
      <c r="K262" s="19">
        <f t="shared" si="15"/>
        <v>6261.56</v>
      </c>
      <c r="L262" s="24">
        <v>86.83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44815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308</v>
      </c>
      <c r="H263" s="19">
        <f t="shared" si="12"/>
        <v>3564.05</v>
      </c>
      <c r="I263" s="19">
        <f t="shared" si="13"/>
        <v>4006.4799999999996</v>
      </c>
      <c r="J263" s="19">
        <f t="shared" si="14"/>
        <v>4710.16</v>
      </c>
      <c r="K263" s="19">
        <f t="shared" si="15"/>
        <v>6262.79</v>
      </c>
      <c r="L263" s="24">
        <v>96.44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44815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308</v>
      </c>
      <c r="H264" s="19">
        <f t="shared" si="12"/>
        <v>3575.6900000000005</v>
      </c>
      <c r="I264" s="19">
        <f t="shared" si="13"/>
        <v>4018.12</v>
      </c>
      <c r="J264" s="19">
        <f t="shared" si="14"/>
        <v>4721.8</v>
      </c>
      <c r="K264" s="19">
        <f t="shared" si="15"/>
        <v>6274.43</v>
      </c>
      <c r="L264" s="24">
        <v>111.46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44815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308</v>
      </c>
      <c r="H265" s="19">
        <f t="shared" si="12"/>
        <v>3576.49</v>
      </c>
      <c r="I265" s="19">
        <f t="shared" si="13"/>
        <v>4018.92</v>
      </c>
      <c r="J265" s="19">
        <f t="shared" si="14"/>
        <v>4722.6</v>
      </c>
      <c r="K265" s="19">
        <f t="shared" si="15"/>
        <v>6275.23</v>
      </c>
      <c r="L265" s="24">
        <v>88.58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44815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308</v>
      </c>
      <c r="H266" s="19">
        <f aca="true" t="shared" si="16" ref="H266:H329">SUM($C266,$G266,$R$5,$R$6)</f>
        <v>3559.08</v>
      </c>
      <c r="I266" s="19">
        <f aca="true" t="shared" si="17" ref="I266:I329">SUM($C266,$G266,$S$5,$S$6)</f>
        <v>4001.51</v>
      </c>
      <c r="J266" s="19">
        <f aca="true" t="shared" si="18" ref="J266:J329">SUM($C266,$G266,$T$5,$T$6)</f>
        <v>4705.1900000000005</v>
      </c>
      <c r="K266" s="19">
        <f aca="true" t="shared" si="19" ref="K266:K329">SUM($C266,$G266,$U$5,$U$6)</f>
        <v>6257.82</v>
      </c>
      <c r="L266" s="24">
        <v>49.29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44815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308</v>
      </c>
      <c r="H267" s="19">
        <f t="shared" si="16"/>
        <v>3559.8500000000004</v>
      </c>
      <c r="I267" s="19">
        <f t="shared" si="17"/>
        <v>4002.2799999999997</v>
      </c>
      <c r="J267" s="19">
        <f t="shared" si="18"/>
        <v>4705.96</v>
      </c>
      <c r="K267" s="19">
        <f t="shared" si="19"/>
        <v>6258.59</v>
      </c>
      <c r="L267" s="24">
        <v>29.7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44815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308</v>
      </c>
      <c r="H268" s="19">
        <f t="shared" si="16"/>
        <v>3557.54</v>
      </c>
      <c r="I268" s="19">
        <f t="shared" si="17"/>
        <v>3999.9700000000003</v>
      </c>
      <c r="J268" s="19">
        <f t="shared" si="18"/>
        <v>4703.65</v>
      </c>
      <c r="K268" s="19">
        <f t="shared" si="19"/>
        <v>6256.280000000001</v>
      </c>
      <c r="L268" s="24">
        <v>21.06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44815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308</v>
      </c>
      <c r="H269" s="19">
        <f t="shared" si="16"/>
        <v>3558.96</v>
      </c>
      <c r="I269" s="19">
        <f t="shared" si="17"/>
        <v>4001.3899999999994</v>
      </c>
      <c r="J269" s="19">
        <f t="shared" si="18"/>
        <v>4705.07</v>
      </c>
      <c r="K269" s="19">
        <f t="shared" si="19"/>
        <v>6257.7</v>
      </c>
      <c r="L269" s="24">
        <v>33.17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44815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308</v>
      </c>
      <c r="H270" s="19">
        <f t="shared" si="16"/>
        <v>3554.29</v>
      </c>
      <c r="I270" s="19">
        <f t="shared" si="17"/>
        <v>3996.7200000000003</v>
      </c>
      <c r="J270" s="19">
        <f t="shared" si="18"/>
        <v>4700.4</v>
      </c>
      <c r="K270" s="19">
        <f t="shared" si="19"/>
        <v>6253.030000000001</v>
      </c>
      <c r="L270" s="24">
        <v>0</v>
      </c>
      <c r="M270" s="31">
        <v>3.13</v>
      </c>
      <c r="V270" s="17"/>
      <c r="W270" s="17"/>
    </row>
    <row r="271" spans="1:23" s="16" customFormat="1" ht="14.25" customHeight="1">
      <c r="A271" s="30">
        <f>'до 150 кВт'!A271</f>
        <v>44815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308</v>
      </c>
      <c r="H271" s="19">
        <f t="shared" si="16"/>
        <v>3303.41</v>
      </c>
      <c r="I271" s="19">
        <f t="shared" si="17"/>
        <v>3745.84</v>
      </c>
      <c r="J271" s="19">
        <f t="shared" si="18"/>
        <v>4449.52</v>
      </c>
      <c r="K271" s="19">
        <f t="shared" si="19"/>
        <v>6002.15</v>
      </c>
      <c r="L271" s="24">
        <v>0</v>
      </c>
      <c r="M271" s="31">
        <v>407.96</v>
      </c>
      <c r="V271" s="17"/>
      <c r="W271" s="17"/>
    </row>
    <row r="272" spans="1:23" s="16" customFormat="1" ht="14.25" customHeight="1">
      <c r="A272" s="30">
        <f>'до 150 кВт'!A272</f>
        <v>44815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308</v>
      </c>
      <c r="H272" s="19">
        <f t="shared" si="16"/>
        <v>2933.2200000000003</v>
      </c>
      <c r="I272" s="19">
        <f t="shared" si="17"/>
        <v>3375.6499999999996</v>
      </c>
      <c r="J272" s="19">
        <f t="shared" si="18"/>
        <v>4079.33</v>
      </c>
      <c r="K272" s="19">
        <f t="shared" si="19"/>
        <v>5631.96</v>
      </c>
      <c r="L272" s="24">
        <v>0</v>
      </c>
      <c r="M272" s="31">
        <v>260.87</v>
      </c>
      <c r="V272" s="17"/>
      <c r="W272" s="17"/>
    </row>
    <row r="273" spans="1:23" s="16" customFormat="1" ht="14.25" customHeight="1">
      <c r="A273" s="30">
        <f>'до 150 кВт'!A273</f>
        <v>44816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308</v>
      </c>
      <c r="H273" s="19">
        <f t="shared" si="16"/>
        <v>2672.6000000000004</v>
      </c>
      <c r="I273" s="19">
        <f t="shared" si="17"/>
        <v>3115.0299999999997</v>
      </c>
      <c r="J273" s="19">
        <f t="shared" si="18"/>
        <v>3818.71</v>
      </c>
      <c r="K273" s="19">
        <f t="shared" si="19"/>
        <v>5371.34</v>
      </c>
      <c r="L273" s="24">
        <v>0</v>
      </c>
      <c r="M273" s="31">
        <v>18.91</v>
      </c>
      <c r="V273" s="17"/>
      <c r="W273" s="17"/>
    </row>
    <row r="274" spans="1:23" s="16" customFormat="1" ht="14.25" customHeight="1">
      <c r="A274" s="30">
        <f>'до 150 кВт'!A274</f>
        <v>44816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308</v>
      </c>
      <c r="H274" s="19">
        <f t="shared" si="16"/>
        <v>2610.9700000000003</v>
      </c>
      <c r="I274" s="19">
        <f t="shared" si="17"/>
        <v>3053.3999999999996</v>
      </c>
      <c r="J274" s="19">
        <f t="shared" si="18"/>
        <v>3757.08</v>
      </c>
      <c r="K274" s="19">
        <f t="shared" si="19"/>
        <v>5309.71</v>
      </c>
      <c r="L274" s="24">
        <v>0</v>
      </c>
      <c r="M274" s="31">
        <v>47.31</v>
      </c>
      <c r="V274" s="17"/>
      <c r="W274" s="17"/>
    </row>
    <row r="275" spans="1:23" s="16" customFormat="1" ht="14.25" customHeight="1">
      <c r="A275" s="30">
        <f>'до 150 кВт'!A275</f>
        <v>44816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308</v>
      </c>
      <c r="H275" s="19">
        <f t="shared" si="16"/>
        <v>2507.5299999999997</v>
      </c>
      <c r="I275" s="19">
        <f t="shared" si="17"/>
        <v>2949.96</v>
      </c>
      <c r="J275" s="19">
        <f t="shared" si="18"/>
        <v>3653.64</v>
      </c>
      <c r="K275" s="19">
        <f t="shared" si="19"/>
        <v>5206.27</v>
      </c>
      <c r="L275" s="24">
        <v>0</v>
      </c>
      <c r="M275" s="31">
        <v>11.11</v>
      </c>
      <c r="V275" s="17"/>
      <c r="W275" s="17"/>
    </row>
    <row r="276" spans="1:23" s="16" customFormat="1" ht="14.25" customHeight="1">
      <c r="A276" s="30">
        <f>'до 150 кВт'!A276</f>
        <v>44816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308</v>
      </c>
      <c r="H276" s="19">
        <f t="shared" si="16"/>
        <v>2462.96</v>
      </c>
      <c r="I276" s="19">
        <f t="shared" si="17"/>
        <v>2905.3900000000003</v>
      </c>
      <c r="J276" s="19">
        <f t="shared" si="18"/>
        <v>3609.07</v>
      </c>
      <c r="K276" s="19">
        <f t="shared" si="19"/>
        <v>5161.700000000001</v>
      </c>
      <c r="L276" s="24">
        <v>0</v>
      </c>
      <c r="M276" s="31">
        <v>51.61</v>
      </c>
      <c r="V276" s="17"/>
      <c r="W276" s="17"/>
    </row>
    <row r="277" spans="1:23" s="16" customFormat="1" ht="14.25" customHeight="1">
      <c r="A277" s="30">
        <f>'до 150 кВт'!A277</f>
        <v>44816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308</v>
      </c>
      <c r="H277" s="19">
        <f t="shared" si="16"/>
        <v>2445.2</v>
      </c>
      <c r="I277" s="19">
        <f t="shared" si="17"/>
        <v>2887.63</v>
      </c>
      <c r="J277" s="19">
        <f t="shared" si="18"/>
        <v>3591.31</v>
      </c>
      <c r="K277" s="19">
        <f t="shared" si="19"/>
        <v>5143.9400000000005</v>
      </c>
      <c r="L277" s="24">
        <v>113.2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44816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308</v>
      </c>
      <c r="H278" s="19">
        <f t="shared" si="16"/>
        <v>2571.6400000000003</v>
      </c>
      <c r="I278" s="19">
        <f t="shared" si="17"/>
        <v>3014.0699999999997</v>
      </c>
      <c r="J278" s="19">
        <f t="shared" si="18"/>
        <v>3717.75</v>
      </c>
      <c r="K278" s="19">
        <f t="shared" si="19"/>
        <v>5270.38</v>
      </c>
      <c r="L278" s="24">
        <v>162.56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44816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308</v>
      </c>
      <c r="H279" s="19">
        <f t="shared" si="16"/>
        <v>2804.53</v>
      </c>
      <c r="I279" s="19">
        <f t="shared" si="17"/>
        <v>3246.96</v>
      </c>
      <c r="J279" s="19">
        <f t="shared" si="18"/>
        <v>3950.6400000000003</v>
      </c>
      <c r="K279" s="19">
        <f t="shared" si="19"/>
        <v>5503.27</v>
      </c>
      <c r="L279" s="24">
        <v>93.82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44816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308</v>
      </c>
      <c r="H280" s="19">
        <f t="shared" si="16"/>
        <v>3057.03</v>
      </c>
      <c r="I280" s="19">
        <f t="shared" si="17"/>
        <v>3499.46</v>
      </c>
      <c r="J280" s="19">
        <f t="shared" si="18"/>
        <v>4203.14</v>
      </c>
      <c r="K280" s="19">
        <f t="shared" si="19"/>
        <v>5755.77</v>
      </c>
      <c r="L280" s="24">
        <v>325.38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44816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308</v>
      </c>
      <c r="H281" s="19">
        <f t="shared" si="16"/>
        <v>3517.6900000000005</v>
      </c>
      <c r="I281" s="19">
        <f t="shared" si="17"/>
        <v>3960.12</v>
      </c>
      <c r="J281" s="19">
        <f t="shared" si="18"/>
        <v>4663.8</v>
      </c>
      <c r="K281" s="19">
        <f t="shared" si="19"/>
        <v>6216.43</v>
      </c>
      <c r="L281" s="24">
        <v>98.28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44816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308</v>
      </c>
      <c r="H282" s="19">
        <f t="shared" si="16"/>
        <v>3510.58</v>
      </c>
      <c r="I282" s="19">
        <f t="shared" si="17"/>
        <v>3953.01</v>
      </c>
      <c r="J282" s="19">
        <f t="shared" si="18"/>
        <v>4656.6900000000005</v>
      </c>
      <c r="K282" s="19">
        <f t="shared" si="19"/>
        <v>6209.32</v>
      </c>
      <c r="L282" s="24">
        <v>178.48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44816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308</v>
      </c>
      <c r="H283" s="19">
        <f t="shared" si="16"/>
        <v>3526.7700000000004</v>
      </c>
      <c r="I283" s="19">
        <f t="shared" si="17"/>
        <v>3969.2</v>
      </c>
      <c r="J283" s="19">
        <f t="shared" si="18"/>
        <v>4672.88</v>
      </c>
      <c r="K283" s="19">
        <f t="shared" si="19"/>
        <v>6225.51</v>
      </c>
      <c r="L283" s="24">
        <v>126.05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44816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308</v>
      </c>
      <c r="H284" s="19">
        <f t="shared" si="16"/>
        <v>3530.16</v>
      </c>
      <c r="I284" s="19">
        <f t="shared" si="17"/>
        <v>3972.59</v>
      </c>
      <c r="J284" s="19">
        <f t="shared" si="18"/>
        <v>4676.27</v>
      </c>
      <c r="K284" s="19">
        <f t="shared" si="19"/>
        <v>6228.9</v>
      </c>
      <c r="L284" s="24">
        <v>117.31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44816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308</v>
      </c>
      <c r="H285" s="19">
        <f t="shared" si="16"/>
        <v>3530.08</v>
      </c>
      <c r="I285" s="19">
        <f t="shared" si="17"/>
        <v>3972.51</v>
      </c>
      <c r="J285" s="19">
        <f t="shared" si="18"/>
        <v>4676.1900000000005</v>
      </c>
      <c r="K285" s="19">
        <f t="shared" si="19"/>
        <v>6228.82</v>
      </c>
      <c r="L285" s="24">
        <v>136.89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44816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308</v>
      </c>
      <c r="H286" s="19">
        <f t="shared" si="16"/>
        <v>3530.7</v>
      </c>
      <c r="I286" s="19">
        <f t="shared" si="17"/>
        <v>3973.13</v>
      </c>
      <c r="J286" s="19">
        <f t="shared" si="18"/>
        <v>4676.8099999999995</v>
      </c>
      <c r="K286" s="19">
        <f t="shared" si="19"/>
        <v>6229.4400000000005</v>
      </c>
      <c r="L286" s="24">
        <v>148.67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44816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308</v>
      </c>
      <c r="H287" s="19">
        <f t="shared" si="16"/>
        <v>3526.63</v>
      </c>
      <c r="I287" s="19">
        <f t="shared" si="17"/>
        <v>3969.0599999999995</v>
      </c>
      <c r="J287" s="19">
        <f t="shared" si="18"/>
        <v>4672.74</v>
      </c>
      <c r="K287" s="19">
        <f t="shared" si="19"/>
        <v>6225.37</v>
      </c>
      <c r="L287" s="24">
        <v>144.21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44816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308</v>
      </c>
      <c r="H288" s="19">
        <f t="shared" si="16"/>
        <v>3598.3</v>
      </c>
      <c r="I288" s="19">
        <f t="shared" si="17"/>
        <v>4040.7299999999996</v>
      </c>
      <c r="J288" s="19">
        <f t="shared" si="18"/>
        <v>4744.41</v>
      </c>
      <c r="K288" s="19">
        <f t="shared" si="19"/>
        <v>6297.04</v>
      </c>
      <c r="L288" s="24">
        <v>85.36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44816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308</v>
      </c>
      <c r="H289" s="19">
        <f t="shared" si="16"/>
        <v>3598.3500000000004</v>
      </c>
      <c r="I289" s="19">
        <f t="shared" si="17"/>
        <v>4040.7799999999997</v>
      </c>
      <c r="J289" s="19">
        <f t="shared" si="18"/>
        <v>4744.46</v>
      </c>
      <c r="K289" s="19">
        <f t="shared" si="19"/>
        <v>6297.09</v>
      </c>
      <c r="L289" s="24">
        <v>9.56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44816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308</v>
      </c>
      <c r="H290" s="19">
        <f t="shared" si="16"/>
        <v>3584.4800000000005</v>
      </c>
      <c r="I290" s="19">
        <f t="shared" si="17"/>
        <v>4026.91</v>
      </c>
      <c r="J290" s="19">
        <f t="shared" si="18"/>
        <v>4730.59</v>
      </c>
      <c r="K290" s="19">
        <f t="shared" si="19"/>
        <v>6283.22</v>
      </c>
      <c r="L290" s="24">
        <v>0</v>
      </c>
      <c r="M290" s="31">
        <v>9.43</v>
      </c>
      <c r="V290" s="17"/>
      <c r="W290" s="17"/>
    </row>
    <row r="291" spans="1:23" s="16" customFormat="1" ht="14.25" customHeight="1">
      <c r="A291" s="30">
        <f>'до 150 кВт'!A291</f>
        <v>44816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308</v>
      </c>
      <c r="H291" s="19">
        <f t="shared" si="16"/>
        <v>3588.46</v>
      </c>
      <c r="I291" s="19">
        <f t="shared" si="17"/>
        <v>4030.8899999999994</v>
      </c>
      <c r="J291" s="19">
        <f t="shared" si="18"/>
        <v>4734.57</v>
      </c>
      <c r="K291" s="19">
        <f t="shared" si="19"/>
        <v>6287.2</v>
      </c>
      <c r="L291" s="24">
        <v>0</v>
      </c>
      <c r="M291" s="31">
        <v>28.37</v>
      </c>
      <c r="V291" s="17"/>
      <c r="W291" s="17"/>
    </row>
    <row r="292" spans="1:23" s="16" customFormat="1" ht="14.25" customHeight="1">
      <c r="A292" s="30">
        <f>'до 150 кВт'!A292</f>
        <v>44816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308</v>
      </c>
      <c r="H292" s="19">
        <f t="shared" si="16"/>
        <v>3580.67</v>
      </c>
      <c r="I292" s="19">
        <f t="shared" si="17"/>
        <v>4023.0999999999995</v>
      </c>
      <c r="J292" s="19">
        <f t="shared" si="18"/>
        <v>4726.78</v>
      </c>
      <c r="K292" s="19">
        <f t="shared" si="19"/>
        <v>6279.41</v>
      </c>
      <c r="L292" s="24">
        <v>0</v>
      </c>
      <c r="M292" s="31">
        <v>43.04</v>
      </c>
      <c r="V292" s="17"/>
      <c r="W292" s="17"/>
    </row>
    <row r="293" spans="1:23" s="16" customFormat="1" ht="14.25" customHeight="1">
      <c r="A293" s="30">
        <f>'до 150 кВт'!A293</f>
        <v>44816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308</v>
      </c>
      <c r="H293" s="19">
        <f t="shared" si="16"/>
        <v>3552.7</v>
      </c>
      <c r="I293" s="19">
        <f t="shared" si="17"/>
        <v>3995.13</v>
      </c>
      <c r="J293" s="19">
        <f t="shared" si="18"/>
        <v>4698.8099999999995</v>
      </c>
      <c r="K293" s="19">
        <f t="shared" si="19"/>
        <v>6251.4400000000005</v>
      </c>
      <c r="L293" s="24">
        <v>12.41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44816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308</v>
      </c>
      <c r="H294" s="19">
        <f t="shared" si="16"/>
        <v>3555.7700000000004</v>
      </c>
      <c r="I294" s="19">
        <f t="shared" si="17"/>
        <v>3998.2</v>
      </c>
      <c r="J294" s="19">
        <f t="shared" si="18"/>
        <v>4701.88</v>
      </c>
      <c r="K294" s="19">
        <f t="shared" si="19"/>
        <v>6254.51</v>
      </c>
      <c r="L294" s="24">
        <v>0</v>
      </c>
      <c r="M294" s="31">
        <v>212.36</v>
      </c>
      <c r="V294" s="17"/>
      <c r="W294" s="17"/>
    </row>
    <row r="295" spans="1:23" s="16" customFormat="1" ht="14.25" customHeight="1">
      <c r="A295" s="30">
        <f>'до 150 кВт'!A295</f>
        <v>44816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308</v>
      </c>
      <c r="H295" s="19">
        <f t="shared" si="16"/>
        <v>3332.57</v>
      </c>
      <c r="I295" s="19">
        <f t="shared" si="17"/>
        <v>3775</v>
      </c>
      <c r="J295" s="19">
        <f t="shared" si="18"/>
        <v>4478.68</v>
      </c>
      <c r="K295" s="19">
        <f t="shared" si="19"/>
        <v>6031.31</v>
      </c>
      <c r="L295" s="24">
        <v>0</v>
      </c>
      <c r="M295" s="31">
        <v>488.02</v>
      </c>
      <c r="V295" s="17"/>
      <c r="W295" s="17"/>
    </row>
    <row r="296" spans="1:23" s="16" customFormat="1" ht="14.25" customHeight="1">
      <c r="A296" s="30">
        <f>'до 150 кВт'!A296</f>
        <v>44816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308</v>
      </c>
      <c r="H296" s="19">
        <f t="shared" si="16"/>
        <v>2961.12</v>
      </c>
      <c r="I296" s="19">
        <f t="shared" si="17"/>
        <v>3403.55</v>
      </c>
      <c r="J296" s="19">
        <f t="shared" si="18"/>
        <v>4107.23</v>
      </c>
      <c r="K296" s="19">
        <f t="shared" si="19"/>
        <v>5659.860000000001</v>
      </c>
      <c r="L296" s="24">
        <v>0</v>
      </c>
      <c r="M296" s="31">
        <v>230.25</v>
      </c>
      <c r="V296" s="17"/>
      <c r="W296" s="17"/>
    </row>
    <row r="297" spans="1:23" s="16" customFormat="1" ht="14.25" customHeight="1">
      <c r="A297" s="30">
        <f>'до 150 кВт'!A297</f>
        <v>44817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308</v>
      </c>
      <c r="H297" s="19">
        <f t="shared" si="16"/>
        <v>2680.5200000000004</v>
      </c>
      <c r="I297" s="19">
        <f t="shared" si="17"/>
        <v>3122.95</v>
      </c>
      <c r="J297" s="19">
        <f t="shared" si="18"/>
        <v>3826.63</v>
      </c>
      <c r="K297" s="19">
        <f t="shared" si="19"/>
        <v>5379.26</v>
      </c>
      <c r="L297" s="24">
        <v>0</v>
      </c>
      <c r="M297" s="31">
        <v>57.78</v>
      </c>
      <c r="V297" s="17"/>
      <c r="W297" s="17"/>
    </row>
    <row r="298" spans="1:23" s="16" customFormat="1" ht="14.25" customHeight="1">
      <c r="A298" s="30">
        <f>'до 150 кВт'!A298</f>
        <v>44817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308</v>
      </c>
      <c r="H298" s="19">
        <f t="shared" si="16"/>
        <v>2597.26</v>
      </c>
      <c r="I298" s="19">
        <f t="shared" si="17"/>
        <v>3039.6899999999996</v>
      </c>
      <c r="J298" s="19">
        <f t="shared" si="18"/>
        <v>3743.37</v>
      </c>
      <c r="K298" s="19">
        <f t="shared" si="19"/>
        <v>5296</v>
      </c>
      <c r="L298" s="24">
        <v>0</v>
      </c>
      <c r="M298" s="31">
        <v>71.13</v>
      </c>
      <c r="V298" s="17"/>
      <c r="W298" s="17"/>
    </row>
    <row r="299" spans="1:23" s="16" customFormat="1" ht="14.25" customHeight="1">
      <c r="A299" s="30">
        <f>'до 150 кВт'!A299</f>
        <v>44817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308</v>
      </c>
      <c r="H299" s="19">
        <f t="shared" si="16"/>
        <v>2567.91</v>
      </c>
      <c r="I299" s="19">
        <f t="shared" si="17"/>
        <v>3010.34</v>
      </c>
      <c r="J299" s="19">
        <f t="shared" si="18"/>
        <v>3714.02</v>
      </c>
      <c r="K299" s="19">
        <f t="shared" si="19"/>
        <v>5266.65</v>
      </c>
      <c r="L299" s="24">
        <v>0</v>
      </c>
      <c r="M299" s="31">
        <v>149.39</v>
      </c>
      <c r="V299" s="17"/>
      <c r="W299" s="17"/>
    </row>
    <row r="300" spans="1:23" s="16" customFormat="1" ht="14.25" customHeight="1">
      <c r="A300" s="30">
        <f>'до 150 кВт'!A300</f>
        <v>44817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308</v>
      </c>
      <c r="H300" s="19">
        <f t="shared" si="16"/>
        <v>2443.21</v>
      </c>
      <c r="I300" s="19">
        <f t="shared" si="17"/>
        <v>2885.6400000000003</v>
      </c>
      <c r="J300" s="19">
        <f t="shared" si="18"/>
        <v>3589.32</v>
      </c>
      <c r="K300" s="19">
        <f t="shared" si="19"/>
        <v>5141.950000000001</v>
      </c>
      <c r="L300" s="24">
        <v>0</v>
      </c>
      <c r="M300" s="31">
        <v>67.82</v>
      </c>
      <c r="V300" s="17"/>
      <c r="W300" s="17"/>
    </row>
    <row r="301" spans="1:23" s="16" customFormat="1" ht="14.25" customHeight="1">
      <c r="A301" s="30">
        <f>'до 150 кВт'!A301</f>
        <v>44817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308</v>
      </c>
      <c r="H301" s="19">
        <f t="shared" si="16"/>
        <v>2399.21</v>
      </c>
      <c r="I301" s="19">
        <f t="shared" si="17"/>
        <v>2841.64</v>
      </c>
      <c r="J301" s="19">
        <f t="shared" si="18"/>
        <v>3545.32</v>
      </c>
      <c r="K301" s="19">
        <f t="shared" si="19"/>
        <v>5097.95</v>
      </c>
      <c r="L301" s="24">
        <v>164.07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44817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308</v>
      </c>
      <c r="H302" s="19">
        <f t="shared" si="16"/>
        <v>2557.6000000000004</v>
      </c>
      <c r="I302" s="19">
        <f t="shared" si="17"/>
        <v>3000.0299999999997</v>
      </c>
      <c r="J302" s="19">
        <f t="shared" si="18"/>
        <v>3703.71</v>
      </c>
      <c r="K302" s="19">
        <f t="shared" si="19"/>
        <v>5256.34</v>
      </c>
      <c r="L302" s="24">
        <v>92.09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44817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308</v>
      </c>
      <c r="H303" s="19">
        <f t="shared" si="16"/>
        <v>2740.0200000000004</v>
      </c>
      <c r="I303" s="19">
        <f t="shared" si="17"/>
        <v>3182.45</v>
      </c>
      <c r="J303" s="19">
        <f t="shared" si="18"/>
        <v>3886.13</v>
      </c>
      <c r="K303" s="19">
        <f t="shared" si="19"/>
        <v>5438.76</v>
      </c>
      <c r="L303" s="24">
        <v>144.85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44817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308</v>
      </c>
      <c r="H304" s="19">
        <f t="shared" si="16"/>
        <v>3042.1400000000003</v>
      </c>
      <c r="I304" s="19">
        <f t="shared" si="17"/>
        <v>3484.5699999999997</v>
      </c>
      <c r="J304" s="19">
        <f t="shared" si="18"/>
        <v>4188.25</v>
      </c>
      <c r="K304" s="19">
        <f t="shared" si="19"/>
        <v>5740.88</v>
      </c>
      <c r="L304" s="24">
        <v>89.71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44817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308</v>
      </c>
      <c r="H305" s="19">
        <f t="shared" si="16"/>
        <v>3266.62</v>
      </c>
      <c r="I305" s="19">
        <f t="shared" si="17"/>
        <v>3709.05</v>
      </c>
      <c r="J305" s="19">
        <f t="shared" si="18"/>
        <v>4412.73</v>
      </c>
      <c r="K305" s="19">
        <f t="shared" si="19"/>
        <v>5965.360000000001</v>
      </c>
      <c r="L305" s="24">
        <v>243.3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44817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308</v>
      </c>
      <c r="H306" s="19">
        <f t="shared" si="16"/>
        <v>3464.1000000000004</v>
      </c>
      <c r="I306" s="19">
        <f t="shared" si="17"/>
        <v>3906.5299999999997</v>
      </c>
      <c r="J306" s="19">
        <f t="shared" si="18"/>
        <v>4610.21</v>
      </c>
      <c r="K306" s="19">
        <f t="shared" si="19"/>
        <v>6162.84</v>
      </c>
      <c r="L306" s="24">
        <v>65.88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44817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308</v>
      </c>
      <c r="H307" s="19">
        <f t="shared" si="16"/>
        <v>3497.5700000000006</v>
      </c>
      <c r="I307" s="19">
        <f t="shared" si="17"/>
        <v>3940</v>
      </c>
      <c r="J307" s="19">
        <f t="shared" si="18"/>
        <v>4643.68</v>
      </c>
      <c r="K307" s="19">
        <f t="shared" si="19"/>
        <v>6196.31</v>
      </c>
      <c r="L307" s="24">
        <v>50.37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44817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308</v>
      </c>
      <c r="H308" s="19">
        <f t="shared" si="16"/>
        <v>3509.5300000000007</v>
      </c>
      <c r="I308" s="19">
        <f t="shared" si="17"/>
        <v>3951.96</v>
      </c>
      <c r="J308" s="19">
        <f t="shared" si="18"/>
        <v>4655.64</v>
      </c>
      <c r="K308" s="19">
        <f t="shared" si="19"/>
        <v>6208.27</v>
      </c>
      <c r="L308" s="24">
        <v>40.54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44817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308</v>
      </c>
      <c r="H309" s="19">
        <f t="shared" si="16"/>
        <v>3507.4300000000003</v>
      </c>
      <c r="I309" s="19">
        <f t="shared" si="17"/>
        <v>3949.8599999999997</v>
      </c>
      <c r="J309" s="19">
        <f t="shared" si="18"/>
        <v>4653.54</v>
      </c>
      <c r="K309" s="19">
        <f t="shared" si="19"/>
        <v>6206.17</v>
      </c>
      <c r="L309" s="24">
        <v>72.4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44817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308</v>
      </c>
      <c r="H310" s="19">
        <f t="shared" si="16"/>
        <v>3519.6000000000004</v>
      </c>
      <c r="I310" s="19">
        <f t="shared" si="17"/>
        <v>3962.0299999999997</v>
      </c>
      <c r="J310" s="19">
        <f t="shared" si="18"/>
        <v>4665.71</v>
      </c>
      <c r="K310" s="19">
        <f t="shared" si="19"/>
        <v>6218.34</v>
      </c>
      <c r="L310" s="24">
        <v>72.16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44817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308</v>
      </c>
      <c r="H311" s="19">
        <f t="shared" si="16"/>
        <v>3555.4000000000005</v>
      </c>
      <c r="I311" s="19">
        <f t="shared" si="17"/>
        <v>3997.83</v>
      </c>
      <c r="J311" s="19">
        <f t="shared" si="18"/>
        <v>4701.51</v>
      </c>
      <c r="K311" s="19">
        <f t="shared" si="19"/>
        <v>6254.14</v>
      </c>
      <c r="L311" s="24">
        <v>30.54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44817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308</v>
      </c>
      <c r="H312" s="19">
        <f t="shared" si="16"/>
        <v>3552.7</v>
      </c>
      <c r="I312" s="19">
        <f t="shared" si="17"/>
        <v>3995.13</v>
      </c>
      <c r="J312" s="19">
        <f t="shared" si="18"/>
        <v>4698.8099999999995</v>
      </c>
      <c r="K312" s="19">
        <f t="shared" si="19"/>
        <v>6251.4400000000005</v>
      </c>
      <c r="L312" s="24">
        <v>39.38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44817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308</v>
      </c>
      <c r="H313" s="19">
        <f t="shared" si="16"/>
        <v>3519.9700000000003</v>
      </c>
      <c r="I313" s="19">
        <f t="shared" si="17"/>
        <v>3962.3999999999996</v>
      </c>
      <c r="J313" s="19">
        <f t="shared" si="18"/>
        <v>4666.08</v>
      </c>
      <c r="K313" s="19">
        <f t="shared" si="19"/>
        <v>6218.71</v>
      </c>
      <c r="L313" s="24">
        <v>59.46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44817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308</v>
      </c>
      <c r="H314" s="19">
        <f t="shared" si="16"/>
        <v>3509.3600000000006</v>
      </c>
      <c r="I314" s="19">
        <f t="shared" si="17"/>
        <v>3951.79</v>
      </c>
      <c r="J314" s="19">
        <f t="shared" si="18"/>
        <v>4655.47</v>
      </c>
      <c r="K314" s="19">
        <f t="shared" si="19"/>
        <v>6208.1</v>
      </c>
      <c r="L314" s="24">
        <v>54.96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44817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308</v>
      </c>
      <c r="H315" s="19">
        <f t="shared" si="16"/>
        <v>3489.42</v>
      </c>
      <c r="I315" s="19">
        <f t="shared" si="17"/>
        <v>3931.8499999999995</v>
      </c>
      <c r="J315" s="19">
        <f t="shared" si="18"/>
        <v>4635.53</v>
      </c>
      <c r="K315" s="19">
        <f t="shared" si="19"/>
        <v>6188.16</v>
      </c>
      <c r="L315" s="24">
        <v>64.22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44817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308</v>
      </c>
      <c r="H316" s="19">
        <f t="shared" si="16"/>
        <v>3416.55</v>
      </c>
      <c r="I316" s="19">
        <f t="shared" si="17"/>
        <v>3858.98</v>
      </c>
      <c r="J316" s="19">
        <f t="shared" si="18"/>
        <v>4562.66</v>
      </c>
      <c r="K316" s="19">
        <f t="shared" si="19"/>
        <v>6115.29</v>
      </c>
      <c r="L316" s="24">
        <v>116.61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44817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308</v>
      </c>
      <c r="H317" s="19">
        <f t="shared" si="16"/>
        <v>3518.17</v>
      </c>
      <c r="I317" s="19">
        <f t="shared" si="17"/>
        <v>3960.5999999999995</v>
      </c>
      <c r="J317" s="19">
        <f t="shared" si="18"/>
        <v>4664.28</v>
      </c>
      <c r="K317" s="19">
        <f t="shared" si="19"/>
        <v>6216.91</v>
      </c>
      <c r="L317" s="24">
        <v>38.93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44817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308</v>
      </c>
      <c r="H318" s="19">
        <f t="shared" si="16"/>
        <v>3569.62</v>
      </c>
      <c r="I318" s="19">
        <f t="shared" si="17"/>
        <v>4012.05</v>
      </c>
      <c r="J318" s="19">
        <f t="shared" si="18"/>
        <v>4715.73</v>
      </c>
      <c r="K318" s="19">
        <f t="shared" si="19"/>
        <v>6268.360000000001</v>
      </c>
      <c r="L318" s="24">
        <v>0</v>
      </c>
      <c r="M318" s="31">
        <v>22.82</v>
      </c>
      <c r="V318" s="17"/>
      <c r="W318" s="17"/>
    </row>
    <row r="319" spans="1:23" s="16" customFormat="1" ht="14.25" customHeight="1">
      <c r="A319" s="30">
        <f>'до 150 кВт'!A319</f>
        <v>44817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308</v>
      </c>
      <c r="H319" s="19">
        <f t="shared" si="16"/>
        <v>3315.33</v>
      </c>
      <c r="I319" s="19">
        <f t="shared" si="17"/>
        <v>3757.76</v>
      </c>
      <c r="J319" s="19">
        <f t="shared" si="18"/>
        <v>4461.4400000000005</v>
      </c>
      <c r="K319" s="19">
        <f t="shared" si="19"/>
        <v>6014.07</v>
      </c>
      <c r="L319" s="24">
        <v>0</v>
      </c>
      <c r="M319" s="31">
        <v>203.49</v>
      </c>
      <c r="V319" s="17"/>
      <c r="W319" s="17"/>
    </row>
    <row r="320" spans="1:23" s="16" customFormat="1" ht="14.25" customHeight="1">
      <c r="A320" s="30">
        <f>'до 150 кВт'!A320</f>
        <v>44817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308</v>
      </c>
      <c r="H320" s="19">
        <f t="shared" si="16"/>
        <v>2931.08</v>
      </c>
      <c r="I320" s="19">
        <f t="shared" si="17"/>
        <v>3373.51</v>
      </c>
      <c r="J320" s="19">
        <f t="shared" si="18"/>
        <v>4077.19</v>
      </c>
      <c r="K320" s="19">
        <f t="shared" si="19"/>
        <v>5629.82</v>
      </c>
      <c r="L320" s="24">
        <v>0</v>
      </c>
      <c r="M320" s="31">
        <v>167.29</v>
      </c>
      <c r="V320" s="17"/>
      <c r="W320" s="17"/>
    </row>
    <row r="321" spans="1:23" s="16" customFormat="1" ht="14.25" customHeight="1">
      <c r="A321" s="30">
        <f>'до 150 кВт'!A321</f>
        <v>44818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308</v>
      </c>
      <c r="H321" s="19">
        <f t="shared" si="16"/>
        <v>2728.01</v>
      </c>
      <c r="I321" s="19">
        <f t="shared" si="17"/>
        <v>3170.4399999999996</v>
      </c>
      <c r="J321" s="19">
        <f t="shared" si="18"/>
        <v>3874.12</v>
      </c>
      <c r="K321" s="19">
        <f t="shared" si="19"/>
        <v>5426.75</v>
      </c>
      <c r="L321" s="24">
        <v>0</v>
      </c>
      <c r="M321" s="31">
        <v>71.5</v>
      </c>
      <c r="V321" s="17"/>
      <c r="W321" s="17"/>
    </row>
    <row r="322" spans="1:23" s="16" customFormat="1" ht="14.25" customHeight="1">
      <c r="A322" s="30">
        <f>'до 150 кВт'!A322</f>
        <v>44818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308</v>
      </c>
      <c r="H322" s="19">
        <f t="shared" si="16"/>
        <v>2553.0200000000004</v>
      </c>
      <c r="I322" s="19">
        <f t="shared" si="17"/>
        <v>2995.45</v>
      </c>
      <c r="J322" s="19">
        <f t="shared" si="18"/>
        <v>3699.13</v>
      </c>
      <c r="K322" s="19">
        <f t="shared" si="19"/>
        <v>5251.76</v>
      </c>
      <c r="L322" s="24">
        <v>61.58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44818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308</v>
      </c>
      <c r="H323" s="19">
        <f t="shared" si="16"/>
        <v>1694.3000000000002</v>
      </c>
      <c r="I323" s="19">
        <f t="shared" si="17"/>
        <v>2136.73</v>
      </c>
      <c r="J323" s="19">
        <f t="shared" si="18"/>
        <v>2840.41</v>
      </c>
      <c r="K323" s="19">
        <f t="shared" si="19"/>
        <v>4393.04</v>
      </c>
      <c r="L323" s="24">
        <v>823.56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44818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308</v>
      </c>
      <c r="H324" s="19">
        <f t="shared" si="16"/>
        <v>1693.69</v>
      </c>
      <c r="I324" s="19">
        <f t="shared" si="17"/>
        <v>2136.12</v>
      </c>
      <c r="J324" s="19">
        <f t="shared" si="18"/>
        <v>2839.8</v>
      </c>
      <c r="K324" s="19">
        <f t="shared" si="19"/>
        <v>4392.43</v>
      </c>
      <c r="L324" s="24">
        <v>764.98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44818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308</v>
      </c>
      <c r="H325" s="19">
        <f t="shared" si="16"/>
        <v>1693.0800000000002</v>
      </c>
      <c r="I325" s="19">
        <f t="shared" si="17"/>
        <v>2135.5099999999998</v>
      </c>
      <c r="J325" s="19">
        <f t="shared" si="18"/>
        <v>2839.19</v>
      </c>
      <c r="K325" s="19">
        <f t="shared" si="19"/>
        <v>4391.82</v>
      </c>
      <c r="L325" s="24">
        <v>614.09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44818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308</v>
      </c>
      <c r="H326" s="19">
        <f t="shared" si="16"/>
        <v>1694.29</v>
      </c>
      <c r="I326" s="19">
        <f t="shared" si="17"/>
        <v>2136.72</v>
      </c>
      <c r="J326" s="19">
        <f t="shared" si="18"/>
        <v>2840.4</v>
      </c>
      <c r="K326" s="19">
        <f t="shared" si="19"/>
        <v>4393.03</v>
      </c>
      <c r="L326" s="24">
        <v>900.54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44818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308</v>
      </c>
      <c r="H327" s="19">
        <f t="shared" si="16"/>
        <v>2253.01</v>
      </c>
      <c r="I327" s="19">
        <f t="shared" si="17"/>
        <v>2695.44</v>
      </c>
      <c r="J327" s="19">
        <f t="shared" si="18"/>
        <v>3399.12</v>
      </c>
      <c r="K327" s="19">
        <f t="shared" si="19"/>
        <v>4951.75</v>
      </c>
      <c r="L327" s="24">
        <v>722.98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44818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308</v>
      </c>
      <c r="H328" s="19">
        <f t="shared" si="16"/>
        <v>2935.3900000000003</v>
      </c>
      <c r="I328" s="19">
        <f t="shared" si="17"/>
        <v>3377.8199999999997</v>
      </c>
      <c r="J328" s="19">
        <f t="shared" si="18"/>
        <v>4081.5</v>
      </c>
      <c r="K328" s="19">
        <f t="shared" si="19"/>
        <v>5634.13</v>
      </c>
      <c r="L328" s="24">
        <v>247.07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44818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308</v>
      </c>
      <c r="H329" s="19">
        <f t="shared" si="16"/>
        <v>3199.13</v>
      </c>
      <c r="I329" s="19">
        <f t="shared" si="17"/>
        <v>3641.56</v>
      </c>
      <c r="J329" s="19">
        <f t="shared" si="18"/>
        <v>4345.24</v>
      </c>
      <c r="K329" s="19">
        <f t="shared" si="19"/>
        <v>5897.87</v>
      </c>
      <c r="L329" s="24">
        <v>254.65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44818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308</v>
      </c>
      <c r="H330" s="19">
        <f aca="true" t="shared" si="20" ref="H330:H393">SUM($C330,$G330,$R$5,$R$6)</f>
        <v>3402</v>
      </c>
      <c r="I330" s="19">
        <f aca="true" t="shared" si="21" ref="I330:I393">SUM($C330,$G330,$S$5,$S$6)</f>
        <v>3844.43</v>
      </c>
      <c r="J330" s="19">
        <f aca="true" t="shared" si="22" ref="J330:J393">SUM($C330,$G330,$T$5,$T$6)</f>
        <v>4548.11</v>
      </c>
      <c r="K330" s="19">
        <f aca="true" t="shared" si="23" ref="K330:K393">SUM($C330,$G330,$U$5,$U$6)</f>
        <v>6100.74</v>
      </c>
      <c r="L330" s="24">
        <v>0</v>
      </c>
      <c r="M330" s="31">
        <v>178.12</v>
      </c>
      <c r="V330" s="17"/>
      <c r="W330" s="17"/>
    </row>
    <row r="331" spans="1:23" s="16" customFormat="1" ht="14.25" customHeight="1">
      <c r="A331" s="30">
        <f>'до 150 кВт'!A331</f>
        <v>44818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308</v>
      </c>
      <c r="H331" s="19">
        <f t="shared" si="20"/>
        <v>3382.05</v>
      </c>
      <c r="I331" s="19">
        <f t="shared" si="21"/>
        <v>3824.48</v>
      </c>
      <c r="J331" s="19">
        <f t="shared" si="22"/>
        <v>4528.16</v>
      </c>
      <c r="K331" s="19">
        <f t="shared" si="23"/>
        <v>6080.79</v>
      </c>
      <c r="L331" s="24">
        <v>99.98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44818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308</v>
      </c>
      <c r="H332" s="19">
        <f t="shared" si="20"/>
        <v>3422.2</v>
      </c>
      <c r="I332" s="19">
        <f t="shared" si="21"/>
        <v>3864.63</v>
      </c>
      <c r="J332" s="19">
        <f t="shared" si="22"/>
        <v>4568.3099999999995</v>
      </c>
      <c r="K332" s="19">
        <f t="shared" si="23"/>
        <v>6120.9400000000005</v>
      </c>
      <c r="L332" s="24">
        <v>35.78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44818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308</v>
      </c>
      <c r="H333" s="19">
        <f t="shared" si="20"/>
        <v>3400.29</v>
      </c>
      <c r="I333" s="19">
        <f t="shared" si="21"/>
        <v>3842.7200000000003</v>
      </c>
      <c r="J333" s="19">
        <f t="shared" si="22"/>
        <v>4546.4</v>
      </c>
      <c r="K333" s="19">
        <f t="shared" si="23"/>
        <v>6099.030000000001</v>
      </c>
      <c r="L333" s="24">
        <v>0</v>
      </c>
      <c r="M333" s="31">
        <v>105.38</v>
      </c>
      <c r="V333" s="17"/>
      <c r="W333" s="17"/>
    </row>
    <row r="334" spans="1:23" s="16" customFormat="1" ht="14.25" customHeight="1">
      <c r="A334" s="30">
        <f>'до 150 кВт'!A334</f>
        <v>44818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308</v>
      </c>
      <c r="H334" s="19">
        <f t="shared" si="20"/>
        <v>3426.6400000000003</v>
      </c>
      <c r="I334" s="19">
        <f t="shared" si="21"/>
        <v>3869.0699999999997</v>
      </c>
      <c r="J334" s="19">
        <f t="shared" si="22"/>
        <v>4572.75</v>
      </c>
      <c r="K334" s="19">
        <f t="shared" si="23"/>
        <v>6125.38</v>
      </c>
      <c r="L334" s="24">
        <v>0</v>
      </c>
      <c r="M334" s="31">
        <v>154.56</v>
      </c>
      <c r="V334" s="17"/>
      <c r="W334" s="17"/>
    </row>
    <row r="335" spans="1:23" s="16" customFormat="1" ht="14.25" customHeight="1">
      <c r="A335" s="30">
        <f>'до 150 кВт'!A335</f>
        <v>44818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308</v>
      </c>
      <c r="H335" s="19">
        <f t="shared" si="20"/>
        <v>3432.8900000000003</v>
      </c>
      <c r="I335" s="19">
        <f t="shared" si="21"/>
        <v>3875.3199999999997</v>
      </c>
      <c r="J335" s="19">
        <f t="shared" si="22"/>
        <v>4579</v>
      </c>
      <c r="K335" s="19">
        <f t="shared" si="23"/>
        <v>6131.63</v>
      </c>
      <c r="L335" s="24">
        <v>0</v>
      </c>
      <c r="M335" s="31">
        <v>204.47</v>
      </c>
      <c r="V335" s="17"/>
      <c r="W335" s="17"/>
    </row>
    <row r="336" spans="1:23" s="16" customFormat="1" ht="14.25" customHeight="1">
      <c r="A336" s="30">
        <f>'до 150 кВт'!A336</f>
        <v>44818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308</v>
      </c>
      <c r="H336" s="19">
        <f t="shared" si="20"/>
        <v>3438.5300000000007</v>
      </c>
      <c r="I336" s="19">
        <f t="shared" si="21"/>
        <v>3880.96</v>
      </c>
      <c r="J336" s="19">
        <f t="shared" si="22"/>
        <v>4584.64</v>
      </c>
      <c r="K336" s="19">
        <f t="shared" si="23"/>
        <v>6137.27</v>
      </c>
      <c r="L336" s="24">
        <v>0</v>
      </c>
      <c r="M336" s="31">
        <v>220.49</v>
      </c>
      <c r="V336" s="17"/>
      <c r="W336" s="17"/>
    </row>
    <row r="337" spans="1:23" s="16" customFormat="1" ht="14.25" customHeight="1">
      <c r="A337" s="30">
        <f>'до 150 кВт'!A337</f>
        <v>44818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308</v>
      </c>
      <c r="H337" s="19">
        <f t="shared" si="20"/>
        <v>3423.03</v>
      </c>
      <c r="I337" s="19">
        <f t="shared" si="21"/>
        <v>3865.46</v>
      </c>
      <c r="J337" s="19">
        <f t="shared" si="22"/>
        <v>4569.14</v>
      </c>
      <c r="K337" s="19">
        <f t="shared" si="23"/>
        <v>6121.77</v>
      </c>
      <c r="L337" s="24">
        <v>0</v>
      </c>
      <c r="M337" s="31">
        <v>209.34</v>
      </c>
      <c r="V337" s="17"/>
      <c r="W337" s="17"/>
    </row>
    <row r="338" spans="1:23" s="16" customFormat="1" ht="14.25" customHeight="1">
      <c r="A338" s="30">
        <f>'до 150 кВт'!A338</f>
        <v>44818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308</v>
      </c>
      <c r="H338" s="19">
        <f t="shared" si="20"/>
        <v>3474.34</v>
      </c>
      <c r="I338" s="19">
        <f t="shared" si="21"/>
        <v>3916.7699999999995</v>
      </c>
      <c r="J338" s="19">
        <f t="shared" si="22"/>
        <v>4620.45</v>
      </c>
      <c r="K338" s="19">
        <f t="shared" si="23"/>
        <v>6173.08</v>
      </c>
      <c r="L338" s="24">
        <v>0</v>
      </c>
      <c r="M338" s="31">
        <v>1584.97</v>
      </c>
      <c r="V338" s="17"/>
      <c r="W338" s="17"/>
    </row>
    <row r="339" spans="1:23" s="16" customFormat="1" ht="14.25" customHeight="1">
      <c r="A339" s="30">
        <f>'до 150 кВт'!A339</f>
        <v>44818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308</v>
      </c>
      <c r="H339" s="19">
        <f t="shared" si="20"/>
        <v>3357.73</v>
      </c>
      <c r="I339" s="19">
        <f t="shared" si="21"/>
        <v>3800.16</v>
      </c>
      <c r="J339" s="19">
        <f t="shared" si="22"/>
        <v>4503.84</v>
      </c>
      <c r="K339" s="19">
        <f t="shared" si="23"/>
        <v>6056.47</v>
      </c>
      <c r="L339" s="24">
        <v>0</v>
      </c>
      <c r="M339" s="31">
        <v>376.39</v>
      </c>
      <c r="V339" s="17"/>
      <c r="W339" s="17"/>
    </row>
    <row r="340" spans="1:23" s="16" customFormat="1" ht="14.25" customHeight="1">
      <c r="A340" s="30">
        <f>'до 150 кВт'!A340</f>
        <v>44818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308</v>
      </c>
      <c r="H340" s="19">
        <f t="shared" si="20"/>
        <v>3439.9300000000003</v>
      </c>
      <c r="I340" s="19">
        <f t="shared" si="21"/>
        <v>3882.3599999999997</v>
      </c>
      <c r="J340" s="19">
        <f t="shared" si="22"/>
        <v>4586.04</v>
      </c>
      <c r="K340" s="19">
        <f t="shared" si="23"/>
        <v>6138.67</v>
      </c>
      <c r="L340" s="24">
        <v>0</v>
      </c>
      <c r="M340" s="31">
        <v>403.52</v>
      </c>
      <c r="V340" s="17"/>
      <c r="W340" s="17"/>
    </row>
    <row r="341" spans="1:23" s="16" customFormat="1" ht="14.25" customHeight="1">
      <c r="A341" s="30">
        <f>'до 150 кВт'!A341</f>
        <v>44818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308</v>
      </c>
      <c r="H341" s="19">
        <f t="shared" si="20"/>
        <v>3441.34</v>
      </c>
      <c r="I341" s="19">
        <f t="shared" si="21"/>
        <v>3883.7699999999995</v>
      </c>
      <c r="J341" s="19">
        <f t="shared" si="22"/>
        <v>4587.45</v>
      </c>
      <c r="K341" s="19">
        <f t="shared" si="23"/>
        <v>6140.08</v>
      </c>
      <c r="L341" s="24">
        <v>0</v>
      </c>
      <c r="M341" s="31">
        <v>141.12</v>
      </c>
      <c r="V341" s="17"/>
      <c r="W341" s="17"/>
    </row>
    <row r="342" spans="1:23" s="16" customFormat="1" ht="14.25" customHeight="1">
      <c r="A342" s="30">
        <f>'до 150 кВт'!A342</f>
        <v>44818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308</v>
      </c>
      <c r="H342" s="19">
        <f t="shared" si="20"/>
        <v>3533.54</v>
      </c>
      <c r="I342" s="19">
        <f t="shared" si="21"/>
        <v>3975.9700000000003</v>
      </c>
      <c r="J342" s="19">
        <f t="shared" si="22"/>
        <v>4679.65</v>
      </c>
      <c r="K342" s="19">
        <f t="shared" si="23"/>
        <v>6232.280000000001</v>
      </c>
      <c r="L342" s="24">
        <v>0</v>
      </c>
      <c r="M342" s="31">
        <v>721.19</v>
      </c>
      <c r="V342" s="17"/>
      <c r="W342" s="17"/>
    </row>
    <row r="343" spans="1:23" s="16" customFormat="1" ht="14.25" customHeight="1">
      <c r="A343" s="30">
        <f>'до 150 кВт'!A343</f>
        <v>44818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308</v>
      </c>
      <c r="H343" s="19">
        <f t="shared" si="20"/>
        <v>3318.03</v>
      </c>
      <c r="I343" s="19">
        <f t="shared" si="21"/>
        <v>3760.46</v>
      </c>
      <c r="J343" s="19">
        <f t="shared" si="22"/>
        <v>4464.14</v>
      </c>
      <c r="K343" s="19">
        <f t="shared" si="23"/>
        <v>6016.77</v>
      </c>
      <c r="L343" s="24">
        <v>0</v>
      </c>
      <c r="M343" s="31">
        <v>618.89</v>
      </c>
      <c r="V343" s="17"/>
      <c r="W343" s="17"/>
    </row>
    <row r="344" spans="1:23" s="16" customFormat="1" ht="14.25" customHeight="1">
      <c r="A344" s="30">
        <f>'до 150 кВт'!A344</f>
        <v>44818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308</v>
      </c>
      <c r="H344" s="19">
        <f t="shared" si="20"/>
        <v>2935.13</v>
      </c>
      <c r="I344" s="19">
        <f t="shared" si="21"/>
        <v>3377.56</v>
      </c>
      <c r="J344" s="19">
        <f t="shared" si="22"/>
        <v>4081.24</v>
      </c>
      <c r="K344" s="19">
        <f t="shared" si="23"/>
        <v>5633.87</v>
      </c>
      <c r="L344" s="24">
        <v>0</v>
      </c>
      <c r="M344" s="31">
        <v>414.29</v>
      </c>
      <c r="V344" s="17"/>
      <c r="W344" s="17"/>
    </row>
    <row r="345" spans="1:23" s="16" customFormat="1" ht="14.25" customHeight="1">
      <c r="A345" s="30">
        <f>'до 150 кВт'!A345</f>
        <v>44819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308</v>
      </c>
      <c r="H345" s="19">
        <f t="shared" si="20"/>
        <v>2696.99</v>
      </c>
      <c r="I345" s="19">
        <f t="shared" si="21"/>
        <v>3139.42</v>
      </c>
      <c r="J345" s="19">
        <f t="shared" si="22"/>
        <v>3843.1</v>
      </c>
      <c r="K345" s="19">
        <f t="shared" si="23"/>
        <v>5395.73</v>
      </c>
      <c r="L345" s="24">
        <v>0</v>
      </c>
      <c r="M345" s="31">
        <v>150.11</v>
      </c>
      <c r="V345" s="17"/>
      <c r="W345" s="17"/>
    </row>
    <row r="346" spans="1:23" s="16" customFormat="1" ht="14.25" customHeight="1">
      <c r="A346" s="30">
        <f>'до 150 кВт'!A346</f>
        <v>44819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308</v>
      </c>
      <c r="H346" s="19">
        <f t="shared" si="20"/>
        <v>2638.4700000000003</v>
      </c>
      <c r="I346" s="19">
        <f t="shared" si="21"/>
        <v>3080.8999999999996</v>
      </c>
      <c r="J346" s="19">
        <f t="shared" si="22"/>
        <v>3784.58</v>
      </c>
      <c r="K346" s="19">
        <f t="shared" si="23"/>
        <v>5337.21</v>
      </c>
      <c r="L346" s="24">
        <v>0</v>
      </c>
      <c r="M346" s="31">
        <v>186.68</v>
      </c>
      <c r="V346" s="17"/>
      <c r="W346" s="17"/>
    </row>
    <row r="347" spans="1:23" s="16" customFormat="1" ht="14.25" customHeight="1">
      <c r="A347" s="30">
        <f>'до 150 кВт'!A347</f>
        <v>44819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308</v>
      </c>
      <c r="H347" s="19">
        <f t="shared" si="20"/>
        <v>2580.55</v>
      </c>
      <c r="I347" s="19">
        <f t="shared" si="21"/>
        <v>3022.9799999999996</v>
      </c>
      <c r="J347" s="19">
        <f t="shared" si="22"/>
        <v>3726.66</v>
      </c>
      <c r="K347" s="19">
        <f t="shared" si="23"/>
        <v>5279.29</v>
      </c>
      <c r="L347" s="24">
        <v>0</v>
      </c>
      <c r="M347" s="31">
        <v>163.74</v>
      </c>
      <c r="V347" s="17"/>
      <c r="W347" s="17"/>
    </row>
    <row r="348" spans="1:23" s="16" customFormat="1" ht="14.25" customHeight="1">
      <c r="A348" s="30">
        <f>'до 150 кВт'!A348</f>
        <v>44819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308</v>
      </c>
      <c r="H348" s="19">
        <f t="shared" si="20"/>
        <v>2487.8100000000004</v>
      </c>
      <c r="I348" s="19">
        <f t="shared" si="21"/>
        <v>2930.24</v>
      </c>
      <c r="J348" s="19">
        <f t="shared" si="22"/>
        <v>3633.92</v>
      </c>
      <c r="K348" s="19">
        <f t="shared" si="23"/>
        <v>5186.55</v>
      </c>
      <c r="L348" s="24">
        <v>0</v>
      </c>
      <c r="M348" s="31">
        <v>432.59</v>
      </c>
      <c r="V348" s="17"/>
      <c r="W348" s="17"/>
    </row>
    <row r="349" spans="1:23" s="16" customFormat="1" ht="14.25" customHeight="1">
      <c r="A349" s="30">
        <f>'до 150 кВт'!A349</f>
        <v>44819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308</v>
      </c>
      <c r="H349" s="19">
        <f t="shared" si="20"/>
        <v>2448.5200000000004</v>
      </c>
      <c r="I349" s="19">
        <f t="shared" si="21"/>
        <v>2890.95</v>
      </c>
      <c r="J349" s="19">
        <f t="shared" si="22"/>
        <v>3594.63</v>
      </c>
      <c r="K349" s="19">
        <f t="shared" si="23"/>
        <v>5147.26</v>
      </c>
      <c r="L349" s="24">
        <v>0</v>
      </c>
      <c r="M349" s="31">
        <v>785.31</v>
      </c>
      <c r="V349" s="17"/>
      <c r="W349" s="17"/>
    </row>
    <row r="350" spans="1:23" s="16" customFormat="1" ht="14.25" customHeight="1">
      <c r="A350" s="30">
        <f>'до 150 кВт'!A350</f>
        <v>44819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308</v>
      </c>
      <c r="H350" s="19">
        <f t="shared" si="20"/>
        <v>2570.24</v>
      </c>
      <c r="I350" s="19">
        <f t="shared" si="21"/>
        <v>3012.67</v>
      </c>
      <c r="J350" s="19">
        <f t="shared" si="22"/>
        <v>3716.35</v>
      </c>
      <c r="K350" s="19">
        <f t="shared" si="23"/>
        <v>5268.98</v>
      </c>
      <c r="L350" s="24">
        <v>16.07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44819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308</v>
      </c>
      <c r="H351" s="19">
        <f t="shared" si="20"/>
        <v>2734.88</v>
      </c>
      <c r="I351" s="19">
        <f t="shared" si="21"/>
        <v>3177.31</v>
      </c>
      <c r="J351" s="19">
        <f t="shared" si="22"/>
        <v>3880.99</v>
      </c>
      <c r="K351" s="19">
        <f t="shared" si="23"/>
        <v>5433.62</v>
      </c>
      <c r="L351" s="24">
        <v>100.41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44819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308</v>
      </c>
      <c r="H352" s="19">
        <f t="shared" si="20"/>
        <v>3027.6000000000004</v>
      </c>
      <c r="I352" s="19">
        <f t="shared" si="21"/>
        <v>3470.0299999999997</v>
      </c>
      <c r="J352" s="19">
        <f t="shared" si="22"/>
        <v>4173.71</v>
      </c>
      <c r="K352" s="19">
        <f t="shared" si="23"/>
        <v>5726.34</v>
      </c>
      <c r="L352" s="24">
        <v>1.58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44819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308</v>
      </c>
      <c r="H353" s="19">
        <f t="shared" si="20"/>
        <v>3408.9300000000003</v>
      </c>
      <c r="I353" s="19">
        <f t="shared" si="21"/>
        <v>3851.3599999999997</v>
      </c>
      <c r="J353" s="19">
        <f t="shared" si="22"/>
        <v>4555.04</v>
      </c>
      <c r="K353" s="19">
        <f t="shared" si="23"/>
        <v>6107.67</v>
      </c>
      <c r="L353" s="24">
        <v>83.99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44819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308</v>
      </c>
      <c r="H354" s="19">
        <f t="shared" si="20"/>
        <v>3505.38</v>
      </c>
      <c r="I354" s="19">
        <f t="shared" si="21"/>
        <v>3947.8099999999995</v>
      </c>
      <c r="J354" s="19">
        <f t="shared" si="22"/>
        <v>4651.49</v>
      </c>
      <c r="K354" s="19">
        <f t="shared" si="23"/>
        <v>6204.12</v>
      </c>
      <c r="L354" s="24">
        <v>75.95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44819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308</v>
      </c>
      <c r="H355" s="19">
        <f t="shared" si="20"/>
        <v>3523.1100000000006</v>
      </c>
      <c r="I355" s="19">
        <f t="shared" si="21"/>
        <v>3965.54</v>
      </c>
      <c r="J355" s="19">
        <f t="shared" si="22"/>
        <v>4669.22</v>
      </c>
      <c r="K355" s="19">
        <f t="shared" si="23"/>
        <v>6221.85</v>
      </c>
      <c r="L355" s="24">
        <v>29.64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44819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308</v>
      </c>
      <c r="H356" s="19">
        <f t="shared" si="20"/>
        <v>3532.3100000000004</v>
      </c>
      <c r="I356" s="19">
        <f t="shared" si="21"/>
        <v>3974.74</v>
      </c>
      <c r="J356" s="19">
        <f t="shared" si="22"/>
        <v>4678.42</v>
      </c>
      <c r="K356" s="19">
        <f t="shared" si="23"/>
        <v>6231.05</v>
      </c>
      <c r="L356" s="24">
        <v>0</v>
      </c>
      <c r="M356" s="31">
        <v>69.92</v>
      </c>
      <c r="V356" s="17"/>
      <c r="W356" s="17"/>
    </row>
    <row r="357" spans="1:23" s="16" customFormat="1" ht="14.25" customHeight="1">
      <c r="A357" s="30">
        <f>'до 150 кВт'!A357</f>
        <v>44819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308</v>
      </c>
      <c r="H357" s="19">
        <f t="shared" si="20"/>
        <v>3534.8600000000006</v>
      </c>
      <c r="I357" s="19">
        <f t="shared" si="21"/>
        <v>3977.29</v>
      </c>
      <c r="J357" s="19">
        <f t="shared" si="22"/>
        <v>4680.97</v>
      </c>
      <c r="K357" s="19">
        <f t="shared" si="23"/>
        <v>6233.6</v>
      </c>
      <c r="L357" s="24">
        <v>0</v>
      </c>
      <c r="M357" s="31">
        <v>666.81</v>
      </c>
      <c r="V357" s="17"/>
      <c r="W357" s="17"/>
    </row>
    <row r="358" spans="1:23" s="16" customFormat="1" ht="14.25" customHeight="1">
      <c r="A358" s="30">
        <f>'до 150 кВт'!A358</f>
        <v>44819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308</v>
      </c>
      <c r="H358" s="19">
        <f t="shared" si="20"/>
        <v>3593.4300000000003</v>
      </c>
      <c r="I358" s="19">
        <f t="shared" si="21"/>
        <v>4035.8599999999997</v>
      </c>
      <c r="J358" s="19">
        <f t="shared" si="22"/>
        <v>4739.54</v>
      </c>
      <c r="K358" s="19">
        <f t="shared" si="23"/>
        <v>6292.17</v>
      </c>
      <c r="L358" s="24">
        <v>0</v>
      </c>
      <c r="M358" s="31">
        <v>66.62</v>
      </c>
      <c r="V358" s="17"/>
      <c r="W358" s="17"/>
    </row>
    <row r="359" spans="1:23" s="16" customFormat="1" ht="14.25" customHeight="1">
      <c r="A359" s="30">
        <f>'до 150 кВт'!A359</f>
        <v>44819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308</v>
      </c>
      <c r="H359" s="19">
        <f t="shared" si="20"/>
        <v>3594.1800000000003</v>
      </c>
      <c r="I359" s="19">
        <f t="shared" si="21"/>
        <v>4036.6099999999997</v>
      </c>
      <c r="J359" s="19">
        <f t="shared" si="22"/>
        <v>4740.29</v>
      </c>
      <c r="K359" s="19">
        <f t="shared" si="23"/>
        <v>6292.92</v>
      </c>
      <c r="L359" s="24">
        <v>0</v>
      </c>
      <c r="M359" s="31">
        <v>115.57</v>
      </c>
      <c r="V359" s="17"/>
      <c r="W359" s="17"/>
    </row>
    <row r="360" spans="1:23" s="16" customFormat="1" ht="14.25" customHeight="1">
      <c r="A360" s="30">
        <f>'до 150 кВт'!A360</f>
        <v>44819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308</v>
      </c>
      <c r="H360" s="19">
        <f t="shared" si="20"/>
        <v>3526.45</v>
      </c>
      <c r="I360" s="19">
        <f t="shared" si="21"/>
        <v>3968.88</v>
      </c>
      <c r="J360" s="19">
        <f t="shared" si="22"/>
        <v>4672.5599999999995</v>
      </c>
      <c r="K360" s="19">
        <f t="shared" si="23"/>
        <v>6225.1900000000005</v>
      </c>
      <c r="L360" s="24">
        <v>0</v>
      </c>
      <c r="M360" s="31">
        <v>57.79</v>
      </c>
      <c r="V360" s="17"/>
      <c r="W360" s="17"/>
    </row>
    <row r="361" spans="1:23" s="16" customFormat="1" ht="14.25" customHeight="1">
      <c r="A361" s="30">
        <f>'до 150 кВт'!A361</f>
        <v>44819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308</v>
      </c>
      <c r="H361" s="19">
        <f t="shared" si="20"/>
        <v>3527.9800000000005</v>
      </c>
      <c r="I361" s="19">
        <f t="shared" si="21"/>
        <v>3970.41</v>
      </c>
      <c r="J361" s="19">
        <f t="shared" si="22"/>
        <v>4674.09</v>
      </c>
      <c r="K361" s="19">
        <f t="shared" si="23"/>
        <v>6226.72</v>
      </c>
      <c r="L361" s="24">
        <v>0</v>
      </c>
      <c r="M361" s="31">
        <v>64.81</v>
      </c>
      <c r="V361" s="17"/>
      <c r="W361" s="17"/>
    </row>
    <row r="362" spans="1:23" s="16" customFormat="1" ht="14.25" customHeight="1">
      <c r="A362" s="30">
        <f>'до 150 кВт'!A362</f>
        <v>44819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308</v>
      </c>
      <c r="H362" s="19">
        <f t="shared" si="20"/>
        <v>3512.2800000000007</v>
      </c>
      <c r="I362" s="19">
        <f t="shared" si="21"/>
        <v>3954.71</v>
      </c>
      <c r="J362" s="19">
        <f t="shared" si="22"/>
        <v>4658.39</v>
      </c>
      <c r="K362" s="19">
        <f t="shared" si="23"/>
        <v>6211.02</v>
      </c>
      <c r="L362" s="24">
        <v>0</v>
      </c>
      <c r="M362" s="31">
        <v>150.82</v>
      </c>
      <c r="V362" s="17"/>
      <c r="W362" s="17"/>
    </row>
    <row r="363" spans="1:23" s="16" customFormat="1" ht="14.25" customHeight="1">
      <c r="A363" s="30">
        <f>'до 150 кВт'!A363</f>
        <v>44819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308</v>
      </c>
      <c r="H363" s="19">
        <f t="shared" si="20"/>
        <v>3490.5200000000004</v>
      </c>
      <c r="I363" s="19">
        <f t="shared" si="21"/>
        <v>3932.95</v>
      </c>
      <c r="J363" s="19">
        <f t="shared" si="22"/>
        <v>4636.63</v>
      </c>
      <c r="K363" s="19">
        <f t="shared" si="23"/>
        <v>6189.26</v>
      </c>
      <c r="L363" s="24">
        <v>0</v>
      </c>
      <c r="M363" s="31">
        <v>278.02</v>
      </c>
      <c r="V363" s="17"/>
      <c r="W363" s="17"/>
    </row>
    <row r="364" spans="1:23" s="16" customFormat="1" ht="14.25" customHeight="1">
      <c r="A364" s="30">
        <f>'до 150 кВт'!A364</f>
        <v>44819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308</v>
      </c>
      <c r="H364" s="19">
        <f t="shared" si="20"/>
        <v>3553.87</v>
      </c>
      <c r="I364" s="19">
        <f t="shared" si="21"/>
        <v>3996.3</v>
      </c>
      <c r="J364" s="19">
        <f t="shared" si="22"/>
        <v>4699.98</v>
      </c>
      <c r="K364" s="19">
        <f t="shared" si="23"/>
        <v>6252.610000000001</v>
      </c>
      <c r="L364" s="24">
        <v>0</v>
      </c>
      <c r="M364" s="31">
        <v>295.68</v>
      </c>
      <c r="V364" s="17"/>
      <c r="W364" s="17"/>
    </row>
    <row r="365" spans="1:23" s="16" customFormat="1" ht="14.25" customHeight="1">
      <c r="A365" s="30">
        <f>'до 150 кВт'!A365</f>
        <v>44819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308</v>
      </c>
      <c r="H365" s="19">
        <f t="shared" si="20"/>
        <v>3532.8600000000006</v>
      </c>
      <c r="I365" s="19">
        <f t="shared" si="21"/>
        <v>3975.29</v>
      </c>
      <c r="J365" s="19">
        <f t="shared" si="22"/>
        <v>4678.97</v>
      </c>
      <c r="K365" s="19">
        <f t="shared" si="23"/>
        <v>6231.6</v>
      </c>
      <c r="L365" s="24">
        <v>0</v>
      </c>
      <c r="M365" s="31">
        <v>256.3</v>
      </c>
      <c r="V365" s="17"/>
      <c r="W365" s="17"/>
    </row>
    <row r="366" spans="1:23" s="16" customFormat="1" ht="14.25" customHeight="1">
      <c r="A366" s="30">
        <f>'до 150 кВт'!A366</f>
        <v>44819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308</v>
      </c>
      <c r="H366" s="19">
        <f t="shared" si="20"/>
        <v>3561.99</v>
      </c>
      <c r="I366" s="19">
        <f t="shared" si="21"/>
        <v>4004.42</v>
      </c>
      <c r="J366" s="19">
        <f t="shared" si="22"/>
        <v>4708.1</v>
      </c>
      <c r="K366" s="19">
        <f t="shared" si="23"/>
        <v>6260.73</v>
      </c>
      <c r="L366" s="24">
        <v>0</v>
      </c>
      <c r="M366" s="31">
        <v>243.56</v>
      </c>
      <c r="V366" s="17"/>
      <c r="W366" s="17"/>
    </row>
    <row r="367" spans="1:23" s="16" customFormat="1" ht="14.25" customHeight="1">
      <c r="A367" s="30">
        <f>'до 150 кВт'!A367</f>
        <v>44819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308</v>
      </c>
      <c r="H367" s="19">
        <f t="shared" si="20"/>
        <v>3436.71</v>
      </c>
      <c r="I367" s="19">
        <f t="shared" si="21"/>
        <v>3879.1399999999994</v>
      </c>
      <c r="J367" s="19">
        <f t="shared" si="22"/>
        <v>4582.82</v>
      </c>
      <c r="K367" s="19">
        <f t="shared" si="23"/>
        <v>6135.45</v>
      </c>
      <c r="L367" s="24">
        <v>0</v>
      </c>
      <c r="M367" s="31">
        <v>672.54</v>
      </c>
      <c r="V367" s="17"/>
      <c r="W367" s="17"/>
    </row>
    <row r="368" spans="1:23" s="16" customFormat="1" ht="14.25" customHeight="1">
      <c r="A368" s="30">
        <f>'до 150 кВт'!A368</f>
        <v>44819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308</v>
      </c>
      <c r="H368" s="19">
        <f t="shared" si="20"/>
        <v>3057.07</v>
      </c>
      <c r="I368" s="19">
        <f t="shared" si="21"/>
        <v>3499.5</v>
      </c>
      <c r="J368" s="19">
        <f t="shared" si="22"/>
        <v>4203.18</v>
      </c>
      <c r="K368" s="19">
        <f t="shared" si="23"/>
        <v>5755.81</v>
      </c>
      <c r="L368" s="24">
        <v>0</v>
      </c>
      <c r="M368" s="31">
        <v>400.68</v>
      </c>
      <c r="V368" s="17"/>
      <c r="W368" s="17"/>
    </row>
    <row r="369" spans="1:23" s="16" customFormat="1" ht="14.25" customHeight="1">
      <c r="A369" s="30">
        <f>'до 150 кВт'!A369</f>
        <v>44820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308</v>
      </c>
      <c r="H369" s="19">
        <f t="shared" si="20"/>
        <v>2969.55</v>
      </c>
      <c r="I369" s="19">
        <f t="shared" si="21"/>
        <v>3411.98</v>
      </c>
      <c r="J369" s="19">
        <f t="shared" si="22"/>
        <v>4115.66</v>
      </c>
      <c r="K369" s="19">
        <f t="shared" si="23"/>
        <v>5668.29</v>
      </c>
      <c r="L369" s="24">
        <v>0</v>
      </c>
      <c r="M369" s="31">
        <v>183.68</v>
      </c>
      <c r="V369" s="17"/>
      <c r="W369" s="17"/>
    </row>
    <row r="370" spans="1:23" s="16" customFormat="1" ht="14.25" customHeight="1">
      <c r="A370" s="30">
        <f>'до 150 кВт'!A370</f>
        <v>44820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308</v>
      </c>
      <c r="H370" s="19">
        <f t="shared" si="20"/>
        <v>2813.04</v>
      </c>
      <c r="I370" s="19">
        <f t="shared" si="21"/>
        <v>3255.4700000000003</v>
      </c>
      <c r="J370" s="19">
        <f t="shared" si="22"/>
        <v>3959.15</v>
      </c>
      <c r="K370" s="19">
        <f t="shared" si="23"/>
        <v>5511.780000000001</v>
      </c>
      <c r="L370" s="24">
        <v>5.06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44820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308</v>
      </c>
      <c r="H371" s="19">
        <f t="shared" si="20"/>
        <v>2743.6400000000003</v>
      </c>
      <c r="I371" s="19">
        <f t="shared" si="21"/>
        <v>3186.0699999999997</v>
      </c>
      <c r="J371" s="19">
        <f t="shared" si="22"/>
        <v>3889.75</v>
      </c>
      <c r="K371" s="19">
        <f t="shared" si="23"/>
        <v>5442.38</v>
      </c>
      <c r="L371" s="24">
        <v>0</v>
      </c>
      <c r="M371" s="31">
        <v>53.33</v>
      </c>
      <c r="V371" s="17"/>
      <c r="W371" s="17"/>
    </row>
    <row r="372" spans="1:23" s="16" customFormat="1" ht="14.25" customHeight="1">
      <c r="A372" s="30">
        <f>'до 150 кВт'!A372</f>
        <v>44820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308</v>
      </c>
      <c r="H372" s="19">
        <f t="shared" si="20"/>
        <v>2622.3</v>
      </c>
      <c r="I372" s="19">
        <f t="shared" si="21"/>
        <v>3064.7299999999996</v>
      </c>
      <c r="J372" s="19">
        <f t="shared" si="22"/>
        <v>3768.41</v>
      </c>
      <c r="K372" s="19">
        <f t="shared" si="23"/>
        <v>5321.04</v>
      </c>
      <c r="L372" s="24">
        <v>0</v>
      </c>
      <c r="M372" s="31">
        <v>42.13</v>
      </c>
      <c r="V372" s="17"/>
      <c r="W372" s="17"/>
    </row>
    <row r="373" spans="1:23" s="16" customFormat="1" ht="14.25" customHeight="1">
      <c r="A373" s="30">
        <f>'до 150 кВт'!A373</f>
        <v>44820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308</v>
      </c>
      <c r="H373" s="19">
        <f t="shared" si="20"/>
        <v>2587.7</v>
      </c>
      <c r="I373" s="19">
        <f t="shared" si="21"/>
        <v>3030.13</v>
      </c>
      <c r="J373" s="19">
        <f t="shared" si="22"/>
        <v>3733.81</v>
      </c>
      <c r="K373" s="19">
        <f t="shared" si="23"/>
        <v>5286.4400000000005</v>
      </c>
      <c r="L373" s="24">
        <v>0</v>
      </c>
      <c r="M373" s="31">
        <v>11.77</v>
      </c>
      <c r="V373" s="17"/>
      <c r="W373" s="17"/>
    </row>
    <row r="374" spans="1:23" s="16" customFormat="1" ht="14.25" customHeight="1">
      <c r="A374" s="30">
        <f>'до 150 кВт'!A374</f>
        <v>44820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308</v>
      </c>
      <c r="H374" s="19">
        <f t="shared" si="20"/>
        <v>2608.4300000000003</v>
      </c>
      <c r="I374" s="19">
        <f t="shared" si="21"/>
        <v>3050.8599999999997</v>
      </c>
      <c r="J374" s="19">
        <f t="shared" si="22"/>
        <v>3754.54</v>
      </c>
      <c r="K374" s="19">
        <f t="shared" si="23"/>
        <v>5307.17</v>
      </c>
      <c r="L374" s="24">
        <v>82.09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44820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308</v>
      </c>
      <c r="H375" s="19">
        <f t="shared" si="20"/>
        <v>2773.4300000000003</v>
      </c>
      <c r="I375" s="19">
        <f t="shared" si="21"/>
        <v>3215.8599999999997</v>
      </c>
      <c r="J375" s="19">
        <f t="shared" si="22"/>
        <v>3919.54</v>
      </c>
      <c r="K375" s="19">
        <f t="shared" si="23"/>
        <v>5472.17</v>
      </c>
      <c r="L375" s="24">
        <v>109.21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44820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308</v>
      </c>
      <c r="H376" s="19">
        <f t="shared" si="20"/>
        <v>2993.34</v>
      </c>
      <c r="I376" s="19">
        <f t="shared" si="21"/>
        <v>3435.77</v>
      </c>
      <c r="J376" s="19">
        <f t="shared" si="22"/>
        <v>4139.45</v>
      </c>
      <c r="K376" s="19">
        <f t="shared" si="23"/>
        <v>5692.08</v>
      </c>
      <c r="L376" s="24">
        <v>0</v>
      </c>
      <c r="M376" s="31">
        <v>21.07</v>
      </c>
      <c r="V376" s="17"/>
      <c r="W376" s="17"/>
    </row>
    <row r="377" spans="1:23" s="16" customFormat="1" ht="14.25" customHeight="1">
      <c r="A377" s="30">
        <f>'до 150 кВт'!A377</f>
        <v>44820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308</v>
      </c>
      <c r="H377" s="19">
        <f t="shared" si="20"/>
        <v>3348.5</v>
      </c>
      <c r="I377" s="19">
        <f t="shared" si="21"/>
        <v>3790.93</v>
      </c>
      <c r="J377" s="19">
        <f t="shared" si="22"/>
        <v>4494.61</v>
      </c>
      <c r="K377" s="19">
        <f t="shared" si="23"/>
        <v>6047.24</v>
      </c>
      <c r="L377" s="24">
        <v>76.35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44820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308</v>
      </c>
      <c r="H378" s="19">
        <f t="shared" si="20"/>
        <v>3360.23</v>
      </c>
      <c r="I378" s="19">
        <f t="shared" si="21"/>
        <v>3802.66</v>
      </c>
      <c r="J378" s="19">
        <f t="shared" si="22"/>
        <v>4506.34</v>
      </c>
      <c r="K378" s="19">
        <f t="shared" si="23"/>
        <v>6058.97</v>
      </c>
      <c r="L378" s="24">
        <v>167.91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44820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308</v>
      </c>
      <c r="H379" s="19">
        <f t="shared" si="20"/>
        <v>3339.44</v>
      </c>
      <c r="I379" s="19">
        <f t="shared" si="21"/>
        <v>3781.87</v>
      </c>
      <c r="J379" s="19">
        <f t="shared" si="22"/>
        <v>4485.55</v>
      </c>
      <c r="K379" s="19">
        <f t="shared" si="23"/>
        <v>6038.18</v>
      </c>
      <c r="L379" s="24">
        <v>131.76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44820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308</v>
      </c>
      <c r="H380" s="19">
        <f t="shared" si="20"/>
        <v>3366.3</v>
      </c>
      <c r="I380" s="19">
        <f t="shared" si="21"/>
        <v>3808.73</v>
      </c>
      <c r="J380" s="19">
        <f t="shared" si="22"/>
        <v>4512.41</v>
      </c>
      <c r="K380" s="19">
        <f t="shared" si="23"/>
        <v>6065.04</v>
      </c>
      <c r="L380" s="24">
        <v>136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44820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308</v>
      </c>
      <c r="H381" s="19">
        <f t="shared" si="20"/>
        <v>3349.2200000000003</v>
      </c>
      <c r="I381" s="19">
        <f t="shared" si="21"/>
        <v>3791.6499999999996</v>
      </c>
      <c r="J381" s="19">
        <f t="shared" si="22"/>
        <v>4495.33</v>
      </c>
      <c r="K381" s="19">
        <f t="shared" si="23"/>
        <v>6047.96</v>
      </c>
      <c r="L381" s="24">
        <v>140.28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44820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308</v>
      </c>
      <c r="H382" s="19">
        <f t="shared" si="20"/>
        <v>3353.6800000000003</v>
      </c>
      <c r="I382" s="19">
        <f t="shared" si="21"/>
        <v>3796.1099999999997</v>
      </c>
      <c r="J382" s="19">
        <f t="shared" si="22"/>
        <v>4499.79</v>
      </c>
      <c r="K382" s="19">
        <f t="shared" si="23"/>
        <v>6052.42</v>
      </c>
      <c r="L382" s="24">
        <v>131.95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44820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308</v>
      </c>
      <c r="H383" s="19">
        <f t="shared" si="20"/>
        <v>3358.13</v>
      </c>
      <c r="I383" s="19">
        <f t="shared" si="21"/>
        <v>3800.56</v>
      </c>
      <c r="J383" s="19">
        <f t="shared" si="22"/>
        <v>4504.24</v>
      </c>
      <c r="K383" s="19">
        <f t="shared" si="23"/>
        <v>6056.87</v>
      </c>
      <c r="L383" s="24">
        <v>110.51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44820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308</v>
      </c>
      <c r="H384" s="19">
        <f t="shared" si="20"/>
        <v>3383.29</v>
      </c>
      <c r="I384" s="19">
        <f t="shared" si="21"/>
        <v>3825.7200000000003</v>
      </c>
      <c r="J384" s="19">
        <f t="shared" si="22"/>
        <v>4529.4</v>
      </c>
      <c r="K384" s="19">
        <f t="shared" si="23"/>
        <v>6082.030000000001</v>
      </c>
      <c r="L384" s="24">
        <v>108.89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44820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308</v>
      </c>
      <c r="H385" s="19">
        <f t="shared" si="20"/>
        <v>3384.73</v>
      </c>
      <c r="I385" s="19">
        <f t="shared" si="21"/>
        <v>3827.16</v>
      </c>
      <c r="J385" s="19">
        <f t="shared" si="22"/>
        <v>4530.84</v>
      </c>
      <c r="K385" s="19">
        <f t="shared" si="23"/>
        <v>6083.47</v>
      </c>
      <c r="L385" s="24">
        <v>70.07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44820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308</v>
      </c>
      <c r="H386" s="19">
        <f t="shared" si="20"/>
        <v>3402.5200000000004</v>
      </c>
      <c r="I386" s="19">
        <f t="shared" si="21"/>
        <v>3844.95</v>
      </c>
      <c r="J386" s="19">
        <f t="shared" si="22"/>
        <v>4548.63</v>
      </c>
      <c r="K386" s="19">
        <f t="shared" si="23"/>
        <v>6101.26</v>
      </c>
      <c r="L386" s="24">
        <v>0</v>
      </c>
      <c r="M386" s="31">
        <v>22.36</v>
      </c>
      <c r="V386" s="17"/>
      <c r="W386" s="17"/>
    </row>
    <row r="387" spans="1:23" s="16" customFormat="1" ht="14.25" customHeight="1">
      <c r="A387" s="30">
        <f>'до 150 кВт'!A387</f>
        <v>44820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308</v>
      </c>
      <c r="H387" s="19">
        <f t="shared" si="20"/>
        <v>3410.54</v>
      </c>
      <c r="I387" s="19">
        <f t="shared" si="21"/>
        <v>3852.9700000000003</v>
      </c>
      <c r="J387" s="19">
        <f t="shared" si="22"/>
        <v>4556.65</v>
      </c>
      <c r="K387" s="19">
        <f t="shared" si="23"/>
        <v>6109.280000000001</v>
      </c>
      <c r="L387" s="24">
        <v>0</v>
      </c>
      <c r="M387" s="31">
        <v>91.61</v>
      </c>
      <c r="V387" s="17"/>
      <c r="W387" s="17"/>
    </row>
    <row r="388" spans="1:23" s="16" customFormat="1" ht="14.25" customHeight="1">
      <c r="A388" s="30">
        <f>'до 150 кВт'!A388</f>
        <v>44820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308</v>
      </c>
      <c r="H388" s="19">
        <f t="shared" si="20"/>
        <v>3436.01</v>
      </c>
      <c r="I388" s="19">
        <f t="shared" si="21"/>
        <v>3878.4399999999996</v>
      </c>
      <c r="J388" s="19">
        <f t="shared" si="22"/>
        <v>4582.12</v>
      </c>
      <c r="K388" s="19">
        <f t="shared" si="23"/>
        <v>6134.75</v>
      </c>
      <c r="L388" s="24">
        <v>0</v>
      </c>
      <c r="M388" s="31">
        <v>325.05</v>
      </c>
      <c r="V388" s="17"/>
      <c r="W388" s="17"/>
    </row>
    <row r="389" spans="1:23" s="16" customFormat="1" ht="14.25" customHeight="1">
      <c r="A389" s="30">
        <f>'до 150 кВт'!A389</f>
        <v>44820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308</v>
      </c>
      <c r="H389" s="19">
        <f t="shared" si="20"/>
        <v>3435.1000000000004</v>
      </c>
      <c r="I389" s="19">
        <f t="shared" si="21"/>
        <v>3877.5299999999997</v>
      </c>
      <c r="J389" s="19">
        <f t="shared" si="22"/>
        <v>4581.21</v>
      </c>
      <c r="K389" s="19">
        <f t="shared" si="23"/>
        <v>6133.84</v>
      </c>
      <c r="L389" s="24">
        <v>0</v>
      </c>
      <c r="M389" s="31">
        <v>224.02</v>
      </c>
      <c r="V389" s="17"/>
      <c r="W389" s="17"/>
    </row>
    <row r="390" spans="1:23" s="16" customFormat="1" ht="14.25" customHeight="1">
      <c r="A390" s="30">
        <f>'до 150 кВт'!A390</f>
        <v>44820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308</v>
      </c>
      <c r="H390" s="19">
        <f t="shared" si="20"/>
        <v>3491.6400000000003</v>
      </c>
      <c r="I390" s="19">
        <f t="shared" si="21"/>
        <v>3934.0699999999997</v>
      </c>
      <c r="J390" s="19">
        <f t="shared" si="22"/>
        <v>4637.75</v>
      </c>
      <c r="K390" s="19">
        <f t="shared" si="23"/>
        <v>6190.38</v>
      </c>
      <c r="L390" s="24">
        <v>0</v>
      </c>
      <c r="M390" s="31">
        <v>303.69</v>
      </c>
      <c r="V390" s="17"/>
      <c r="W390" s="17"/>
    </row>
    <row r="391" spans="1:23" s="16" customFormat="1" ht="14.25" customHeight="1">
      <c r="A391" s="30">
        <f>'до 150 кВт'!A391</f>
        <v>44820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308</v>
      </c>
      <c r="H391" s="19">
        <f t="shared" si="20"/>
        <v>3406.34</v>
      </c>
      <c r="I391" s="19">
        <f t="shared" si="21"/>
        <v>3848.77</v>
      </c>
      <c r="J391" s="19">
        <f t="shared" si="22"/>
        <v>4552.45</v>
      </c>
      <c r="K391" s="19">
        <f t="shared" si="23"/>
        <v>6105.08</v>
      </c>
      <c r="L391" s="24">
        <v>0</v>
      </c>
      <c r="M391" s="31">
        <v>695.77</v>
      </c>
      <c r="V391" s="17"/>
      <c r="W391" s="17"/>
    </row>
    <row r="392" spans="1:23" s="16" customFormat="1" ht="14.25" customHeight="1">
      <c r="A392" s="30">
        <f>'до 150 кВт'!A392</f>
        <v>44820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308</v>
      </c>
      <c r="H392" s="19">
        <f t="shared" si="20"/>
        <v>3086.7</v>
      </c>
      <c r="I392" s="19">
        <f t="shared" si="21"/>
        <v>3529.13</v>
      </c>
      <c r="J392" s="19">
        <f t="shared" si="22"/>
        <v>4232.8099999999995</v>
      </c>
      <c r="K392" s="19">
        <f t="shared" si="23"/>
        <v>5785.4400000000005</v>
      </c>
      <c r="L392" s="24">
        <v>0</v>
      </c>
      <c r="M392" s="31">
        <v>585.82</v>
      </c>
      <c r="V392" s="17"/>
      <c r="W392" s="17"/>
    </row>
    <row r="393" spans="1:23" s="16" customFormat="1" ht="14.25" customHeight="1">
      <c r="A393" s="30">
        <f>'до 150 кВт'!A393</f>
        <v>44821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308</v>
      </c>
      <c r="H393" s="19">
        <f t="shared" si="20"/>
        <v>2976.74</v>
      </c>
      <c r="I393" s="19">
        <f t="shared" si="21"/>
        <v>3419.17</v>
      </c>
      <c r="J393" s="19">
        <f t="shared" si="22"/>
        <v>4122.85</v>
      </c>
      <c r="K393" s="19">
        <f t="shared" si="23"/>
        <v>5675.48</v>
      </c>
      <c r="L393" s="24">
        <v>0</v>
      </c>
      <c r="M393" s="31">
        <v>413.16</v>
      </c>
      <c r="V393" s="17"/>
      <c r="W393" s="17"/>
    </row>
    <row r="394" spans="1:23" s="16" customFormat="1" ht="14.25" customHeight="1">
      <c r="A394" s="30">
        <f>'до 150 кВт'!A394</f>
        <v>44821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308</v>
      </c>
      <c r="H394" s="19">
        <f aca="true" t="shared" si="24" ref="H394:H457">SUM($C394,$G394,$R$5,$R$6)</f>
        <v>2820.28</v>
      </c>
      <c r="I394" s="19">
        <f aca="true" t="shared" si="25" ref="I394:I457">SUM($C394,$G394,$S$5,$S$6)</f>
        <v>3262.71</v>
      </c>
      <c r="J394" s="19">
        <f aca="true" t="shared" si="26" ref="J394:J457">SUM($C394,$G394,$T$5,$T$6)</f>
        <v>3966.3900000000003</v>
      </c>
      <c r="K394" s="19">
        <f aca="true" t="shared" si="27" ref="K394:K457">SUM($C394,$G394,$U$5,$U$6)</f>
        <v>5519.02</v>
      </c>
      <c r="L394" s="24">
        <v>0</v>
      </c>
      <c r="M394" s="31">
        <v>185.74</v>
      </c>
      <c r="V394" s="17"/>
      <c r="W394" s="17"/>
    </row>
    <row r="395" spans="1:23" s="16" customFormat="1" ht="14.25" customHeight="1">
      <c r="A395" s="30">
        <f>'до 150 кВт'!A395</f>
        <v>44821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308</v>
      </c>
      <c r="H395" s="19">
        <f t="shared" si="24"/>
        <v>2785.8900000000003</v>
      </c>
      <c r="I395" s="19">
        <f t="shared" si="25"/>
        <v>3228.3199999999997</v>
      </c>
      <c r="J395" s="19">
        <f t="shared" si="26"/>
        <v>3932</v>
      </c>
      <c r="K395" s="19">
        <f t="shared" si="27"/>
        <v>5484.63</v>
      </c>
      <c r="L395" s="24">
        <v>0</v>
      </c>
      <c r="M395" s="31">
        <v>137.12</v>
      </c>
      <c r="V395" s="17"/>
      <c r="W395" s="17"/>
    </row>
    <row r="396" spans="1:23" s="16" customFormat="1" ht="14.25" customHeight="1">
      <c r="A396" s="30">
        <f>'до 150 кВт'!A396</f>
        <v>44821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308</v>
      </c>
      <c r="H396" s="19">
        <f t="shared" si="24"/>
        <v>2679.58</v>
      </c>
      <c r="I396" s="19">
        <f t="shared" si="25"/>
        <v>3122.01</v>
      </c>
      <c r="J396" s="19">
        <f t="shared" si="26"/>
        <v>3825.69</v>
      </c>
      <c r="K396" s="19">
        <f t="shared" si="27"/>
        <v>5378.32</v>
      </c>
      <c r="L396" s="24">
        <v>0</v>
      </c>
      <c r="M396" s="31">
        <v>70.1</v>
      </c>
      <c r="V396" s="17"/>
      <c r="W396" s="17"/>
    </row>
    <row r="397" spans="1:23" s="16" customFormat="1" ht="14.25" customHeight="1">
      <c r="A397" s="30">
        <f>'до 150 кВт'!A397</f>
        <v>44821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308</v>
      </c>
      <c r="H397" s="19">
        <f t="shared" si="24"/>
        <v>2640.04</v>
      </c>
      <c r="I397" s="19">
        <f t="shared" si="25"/>
        <v>3082.4700000000003</v>
      </c>
      <c r="J397" s="19">
        <f t="shared" si="26"/>
        <v>3786.15</v>
      </c>
      <c r="K397" s="19">
        <f t="shared" si="27"/>
        <v>5338.780000000001</v>
      </c>
      <c r="L397" s="24">
        <v>0</v>
      </c>
      <c r="M397" s="31">
        <v>56.59</v>
      </c>
      <c r="V397" s="17"/>
      <c r="W397" s="17"/>
    </row>
    <row r="398" spans="1:23" s="16" customFormat="1" ht="14.25" customHeight="1">
      <c r="A398" s="30">
        <f>'до 150 кВт'!A398</f>
        <v>44821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308</v>
      </c>
      <c r="H398" s="19">
        <f t="shared" si="24"/>
        <v>2624.6400000000003</v>
      </c>
      <c r="I398" s="19">
        <f t="shared" si="25"/>
        <v>3067.0699999999997</v>
      </c>
      <c r="J398" s="19">
        <f t="shared" si="26"/>
        <v>3770.75</v>
      </c>
      <c r="K398" s="19">
        <f t="shared" si="27"/>
        <v>5323.38</v>
      </c>
      <c r="L398" s="24">
        <v>5.92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44821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308</v>
      </c>
      <c r="H399" s="19">
        <f t="shared" si="24"/>
        <v>2723.2</v>
      </c>
      <c r="I399" s="19">
        <f t="shared" si="25"/>
        <v>3165.63</v>
      </c>
      <c r="J399" s="19">
        <f t="shared" si="26"/>
        <v>3869.31</v>
      </c>
      <c r="K399" s="19">
        <f t="shared" si="27"/>
        <v>5421.9400000000005</v>
      </c>
      <c r="L399" s="24">
        <v>82.6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44821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308</v>
      </c>
      <c r="H400" s="19">
        <f t="shared" si="24"/>
        <v>2971.46</v>
      </c>
      <c r="I400" s="19">
        <f t="shared" si="25"/>
        <v>3413.89</v>
      </c>
      <c r="J400" s="19">
        <f t="shared" si="26"/>
        <v>4117.57</v>
      </c>
      <c r="K400" s="19">
        <f t="shared" si="27"/>
        <v>5670.2</v>
      </c>
      <c r="L400" s="24">
        <v>0</v>
      </c>
      <c r="M400" s="31">
        <v>63.77</v>
      </c>
      <c r="V400" s="17"/>
      <c r="W400" s="17"/>
    </row>
    <row r="401" spans="1:23" s="16" customFormat="1" ht="14.25" customHeight="1">
      <c r="A401" s="30">
        <f>'до 150 кВт'!A401</f>
        <v>44821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308</v>
      </c>
      <c r="H401" s="19">
        <f t="shared" si="24"/>
        <v>3122.9300000000003</v>
      </c>
      <c r="I401" s="19">
        <f t="shared" si="25"/>
        <v>3565.3599999999997</v>
      </c>
      <c r="J401" s="19">
        <f t="shared" si="26"/>
        <v>4269.04</v>
      </c>
      <c r="K401" s="19">
        <f t="shared" si="27"/>
        <v>5821.67</v>
      </c>
      <c r="L401" s="24">
        <v>107.67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44821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308</v>
      </c>
      <c r="H402" s="19">
        <f t="shared" si="24"/>
        <v>3430.6500000000005</v>
      </c>
      <c r="I402" s="19">
        <f t="shared" si="25"/>
        <v>3873.08</v>
      </c>
      <c r="J402" s="19">
        <f t="shared" si="26"/>
        <v>4576.76</v>
      </c>
      <c r="K402" s="19">
        <f t="shared" si="27"/>
        <v>6129.39</v>
      </c>
      <c r="L402" s="24">
        <v>0</v>
      </c>
      <c r="M402" s="31">
        <v>21.09</v>
      </c>
      <c r="V402" s="17"/>
      <c r="W402" s="17"/>
    </row>
    <row r="403" spans="1:23" s="16" customFormat="1" ht="14.25" customHeight="1">
      <c r="A403" s="30">
        <f>'до 150 кВт'!A403</f>
        <v>44821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308</v>
      </c>
      <c r="H403" s="19">
        <f t="shared" si="24"/>
        <v>3441.9000000000005</v>
      </c>
      <c r="I403" s="19">
        <f t="shared" si="25"/>
        <v>3884.33</v>
      </c>
      <c r="J403" s="19">
        <f t="shared" si="26"/>
        <v>4588.01</v>
      </c>
      <c r="K403" s="19">
        <f t="shared" si="27"/>
        <v>6140.64</v>
      </c>
      <c r="L403" s="24">
        <v>89.38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44821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308</v>
      </c>
      <c r="H404" s="19">
        <f t="shared" si="24"/>
        <v>3551.67</v>
      </c>
      <c r="I404" s="19">
        <f t="shared" si="25"/>
        <v>3994.0999999999995</v>
      </c>
      <c r="J404" s="19">
        <f t="shared" si="26"/>
        <v>4697.78</v>
      </c>
      <c r="K404" s="19">
        <f t="shared" si="27"/>
        <v>6250.41</v>
      </c>
      <c r="L404" s="24">
        <v>2.68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44821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308</v>
      </c>
      <c r="H405" s="19">
        <f t="shared" si="24"/>
        <v>3558.88</v>
      </c>
      <c r="I405" s="19">
        <f t="shared" si="25"/>
        <v>4001.3099999999995</v>
      </c>
      <c r="J405" s="19">
        <f t="shared" si="26"/>
        <v>4704.99</v>
      </c>
      <c r="K405" s="19">
        <f t="shared" si="27"/>
        <v>6257.62</v>
      </c>
      <c r="L405" s="24">
        <v>3.34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44821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308</v>
      </c>
      <c r="H406" s="19">
        <f t="shared" si="24"/>
        <v>3638.8200000000006</v>
      </c>
      <c r="I406" s="19">
        <f t="shared" si="25"/>
        <v>4081.25</v>
      </c>
      <c r="J406" s="19">
        <f t="shared" si="26"/>
        <v>4784.93</v>
      </c>
      <c r="K406" s="19">
        <f t="shared" si="27"/>
        <v>6337.56</v>
      </c>
      <c r="L406" s="24">
        <v>0</v>
      </c>
      <c r="M406" s="31">
        <v>61.54</v>
      </c>
      <c r="V406" s="17"/>
      <c r="W406" s="17"/>
    </row>
    <row r="407" spans="1:23" s="16" customFormat="1" ht="14.25" customHeight="1">
      <c r="A407" s="30">
        <f>'до 150 кВт'!A407</f>
        <v>44821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308</v>
      </c>
      <c r="H407" s="19">
        <f t="shared" si="24"/>
        <v>3634.95</v>
      </c>
      <c r="I407" s="19">
        <f t="shared" si="25"/>
        <v>4077.38</v>
      </c>
      <c r="J407" s="19">
        <f t="shared" si="26"/>
        <v>4781.0599999999995</v>
      </c>
      <c r="K407" s="19">
        <f t="shared" si="27"/>
        <v>6333.6900000000005</v>
      </c>
      <c r="L407" s="24">
        <v>0</v>
      </c>
      <c r="M407" s="31">
        <v>47.05</v>
      </c>
      <c r="V407" s="17"/>
      <c r="W407" s="17"/>
    </row>
    <row r="408" spans="1:23" s="16" customFormat="1" ht="14.25" customHeight="1">
      <c r="A408" s="30">
        <f>'до 150 кВт'!A408</f>
        <v>44821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308</v>
      </c>
      <c r="H408" s="19">
        <f t="shared" si="24"/>
        <v>3636.8600000000006</v>
      </c>
      <c r="I408" s="19">
        <f t="shared" si="25"/>
        <v>4079.29</v>
      </c>
      <c r="J408" s="19">
        <f t="shared" si="26"/>
        <v>4782.97</v>
      </c>
      <c r="K408" s="19">
        <f t="shared" si="27"/>
        <v>6335.6</v>
      </c>
      <c r="L408" s="24">
        <v>20.29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44821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308</v>
      </c>
      <c r="H409" s="19">
        <f t="shared" si="24"/>
        <v>3634.71</v>
      </c>
      <c r="I409" s="19">
        <f t="shared" si="25"/>
        <v>4077.1399999999994</v>
      </c>
      <c r="J409" s="19">
        <f t="shared" si="26"/>
        <v>4780.82</v>
      </c>
      <c r="K409" s="19">
        <f t="shared" si="27"/>
        <v>6333.45</v>
      </c>
      <c r="L409" s="24">
        <v>124.91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44821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308</v>
      </c>
      <c r="H410" s="19">
        <f t="shared" si="24"/>
        <v>3592.9400000000005</v>
      </c>
      <c r="I410" s="19">
        <f t="shared" si="25"/>
        <v>4035.37</v>
      </c>
      <c r="J410" s="19">
        <f t="shared" si="26"/>
        <v>4739.05</v>
      </c>
      <c r="K410" s="19">
        <f t="shared" si="27"/>
        <v>6291.68</v>
      </c>
      <c r="L410" s="24">
        <v>524.29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44821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308</v>
      </c>
      <c r="H411" s="19">
        <f t="shared" si="24"/>
        <v>3602.0300000000007</v>
      </c>
      <c r="I411" s="19">
        <f t="shared" si="25"/>
        <v>4044.46</v>
      </c>
      <c r="J411" s="19">
        <f t="shared" si="26"/>
        <v>4748.14</v>
      </c>
      <c r="K411" s="19">
        <f t="shared" si="27"/>
        <v>6300.77</v>
      </c>
      <c r="L411" s="24">
        <v>730.09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44821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308</v>
      </c>
      <c r="H412" s="19">
        <f t="shared" si="24"/>
        <v>3603.67</v>
      </c>
      <c r="I412" s="19">
        <f t="shared" si="25"/>
        <v>4046.0999999999995</v>
      </c>
      <c r="J412" s="19">
        <f t="shared" si="26"/>
        <v>4749.78</v>
      </c>
      <c r="K412" s="19">
        <f t="shared" si="27"/>
        <v>6302.41</v>
      </c>
      <c r="L412" s="24">
        <v>755.86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44821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308</v>
      </c>
      <c r="H413" s="19">
        <f t="shared" si="24"/>
        <v>3588.6000000000004</v>
      </c>
      <c r="I413" s="19">
        <f t="shared" si="25"/>
        <v>4031.0299999999997</v>
      </c>
      <c r="J413" s="19">
        <f t="shared" si="26"/>
        <v>4734.71</v>
      </c>
      <c r="K413" s="19">
        <f t="shared" si="27"/>
        <v>6287.34</v>
      </c>
      <c r="L413" s="24">
        <v>696.6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44821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308</v>
      </c>
      <c r="H414" s="19">
        <f t="shared" si="24"/>
        <v>3650.3100000000004</v>
      </c>
      <c r="I414" s="19">
        <f t="shared" si="25"/>
        <v>4092.74</v>
      </c>
      <c r="J414" s="19">
        <f t="shared" si="26"/>
        <v>4796.42</v>
      </c>
      <c r="K414" s="19">
        <f t="shared" si="27"/>
        <v>6349.05</v>
      </c>
      <c r="L414" s="24">
        <v>51.97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44821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308</v>
      </c>
      <c r="H415" s="19">
        <f t="shared" si="24"/>
        <v>3438.0700000000006</v>
      </c>
      <c r="I415" s="19">
        <f t="shared" si="25"/>
        <v>3880.5</v>
      </c>
      <c r="J415" s="19">
        <f t="shared" si="26"/>
        <v>4584.18</v>
      </c>
      <c r="K415" s="19">
        <f t="shared" si="27"/>
        <v>6136.81</v>
      </c>
      <c r="L415" s="24">
        <v>0</v>
      </c>
      <c r="M415" s="31">
        <v>255.6</v>
      </c>
      <c r="V415" s="17"/>
      <c r="W415" s="17"/>
    </row>
    <row r="416" spans="1:23" s="16" customFormat="1" ht="14.25" customHeight="1">
      <c r="A416" s="30">
        <f>'до 150 кВт'!A416</f>
        <v>44821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308</v>
      </c>
      <c r="H416" s="19">
        <f t="shared" si="24"/>
        <v>3273.46</v>
      </c>
      <c r="I416" s="19">
        <f t="shared" si="25"/>
        <v>3715.89</v>
      </c>
      <c r="J416" s="19">
        <f t="shared" si="26"/>
        <v>4419.57</v>
      </c>
      <c r="K416" s="19">
        <f t="shared" si="27"/>
        <v>5972.2</v>
      </c>
      <c r="L416" s="24">
        <v>0</v>
      </c>
      <c r="M416" s="31">
        <v>549.69</v>
      </c>
      <c r="V416" s="17"/>
      <c r="W416" s="17"/>
    </row>
    <row r="417" spans="1:23" s="16" customFormat="1" ht="14.25" customHeight="1">
      <c r="A417" s="30">
        <f>'до 150 кВт'!A417</f>
        <v>44822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308</v>
      </c>
      <c r="H417" s="19">
        <f t="shared" si="24"/>
        <v>2912.91</v>
      </c>
      <c r="I417" s="19">
        <f t="shared" si="25"/>
        <v>3355.34</v>
      </c>
      <c r="J417" s="19">
        <f t="shared" si="26"/>
        <v>4059.02</v>
      </c>
      <c r="K417" s="19">
        <f t="shared" si="27"/>
        <v>5611.65</v>
      </c>
      <c r="L417" s="24">
        <v>0</v>
      </c>
      <c r="M417" s="31">
        <v>209.81</v>
      </c>
      <c r="V417" s="17"/>
      <c r="W417" s="17"/>
    </row>
    <row r="418" spans="1:23" s="16" customFormat="1" ht="14.25" customHeight="1">
      <c r="A418" s="30">
        <f>'до 150 кВт'!A418</f>
        <v>44822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308</v>
      </c>
      <c r="H418" s="19">
        <f t="shared" si="24"/>
        <v>2853.28</v>
      </c>
      <c r="I418" s="19">
        <f t="shared" si="25"/>
        <v>3295.71</v>
      </c>
      <c r="J418" s="19">
        <f t="shared" si="26"/>
        <v>3999.3900000000003</v>
      </c>
      <c r="K418" s="19">
        <f t="shared" si="27"/>
        <v>5552.02</v>
      </c>
      <c r="L418" s="24">
        <v>0</v>
      </c>
      <c r="M418" s="31">
        <v>157.18</v>
      </c>
      <c r="V418" s="17"/>
      <c r="W418" s="17"/>
    </row>
    <row r="419" spans="1:23" s="16" customFormat="1" ht="14.25" customHeight="1">
      <c r="A419" s="30">
        <f>'до 150 кВт'!A419</f>
        <v>44822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308</v>
      </c>
      <c r="H419" s="19">
        <f t="shared" si="24"/>
        <v>2765.91</v>
      </c>
      <c r="I419" s="19">
        <f t="shared" si="25"/>
        <v>3208.34</v>
      </c>
      <c r="J419" s="19">
        <f t="shared" si="26"/>
        <v>3912.02</v>
      </c>
      <c r="K419" s="19">
        <f t="shared" si="27"/>
        <v>5464.65</v>
      </c>
      <c r="L419" s="24">
        <v>0</v>
      </c>
      <c r="M419" s="31">
        <v>223.21</v>
      </c>
      <c r="V419" s="17"/>
      <c r="W419" s="17"/>
    </row>
    <row r="420" spans="1:23" s="16" customFormat="1" ht="14.25" customHeight="1">
      <c r="A420" s="30">
        <f>'до 150 кВт'!A420</f>
        <v>44822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308</v>
      </c>
      <c r="H420" s="19">
        <f t="shared" si="24"/>
        <v>2675.59</v>
      </c>
      <c r="I420" s="19">
        <f t="shared" si="25"/>
        <v>3118.02</v>
      </c>
      <c r="J420" s="19">
        <f t="shared" si="26"/>
        <v>3821.7</v>
      </c>
      <c r="K420" s="19">
        <f t="shared" si="27"/>
        <v>5374.33</v>
      </c>
      <c r="L420" s="24">
        <v>0</v>
      </c>
      <c r="M420" s="31">
        <v>172.82</v>
      </c>
      <c r="V420" s="17"/>
      <c r="W420" s="17"/>
    </row>
    <row r="421" spans="1:23" s="16" customFormat="1" ht="14.25" customHeight="1">
      <c r="A421" s="30">
        <f>'до 150 кВт'!A421</f>
        <v>44822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308</v>
      </c>
      <c r="H421" s="19">
        <f t="shared" si="24"/>
        <v>2628.91</v>
      </c>
      <c r="I421" s="19">
        <f t="shared" si="25"/>
        <v>3071.34</v>
      </c>
      <c r="J421" s="19">
        <f t="shared" si="26"/>
        <v>3775.02</v>
      </c>
      <c r="K421" s="19">
        <f t="shared" si="27"/>
        <v>5327.65</v>
      </c>
      <c r="L421" s="24">
        <v>28.18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44822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308</v>
      </c>
      <c r="H422" s="19">
        <f t="shared" si="24"/>
        <v>2615.3199999999997</v>
      </c>
      <c r="I422" s="19">
        <f t="shared" si="25"/>
        <v>3057.75</v>
      </c>
      <c r="J422" s="19">
        <f t="shared" si="26"/>
        <v>3761.43</v>
      </c>
      <c r="K422" s="19">
        <f t="shared" si="27"/>
        <v>5314.0599999999995</v>
      </c>
      <c r="L422" s="24">
        <v>76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44822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308</v>
      </c>
      <c r="H423" s="19">
        <f t="shared" si="24"/>
        <v>2739.1000000000004</v>
      </c>
      <c r="I423" s="19">
        <f t="shared" si="25"/>
        <v>3181.5299999999997</v>
      </c>
      <c r="J423" s="19">
        <f t="shared" si="26"/>
        <v>3885.21</v>
      </c>
      <c r="K423" s="19">
        <f t="shared" si="27"/>
        <v>5437.84</v>
      </c>
      <c r="L423" s="24">
        <v>202.64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44822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308</v>
      </c>
      <c r="H424" s="19">
        <f t="shared" si="24"/>
        <v>2999.51</v>
      </c>
      <c r="I424" s="19">
        <f t="shared" si="25"/>
        <v>3441.9399999999996</v>
      </c>
      <c r="J424" s="19">
        <f t="shared" si="26"/>
        <v>4145.62</v>
      </c>
      <c r="K424" s="19">
        <f t="shared" si="27"/>
        <v>5698.25</v>
      </c>
      <c r="L424" s="24">
        <v>98.51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44822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308</v>
      </c>
      <c r="H425" s="19">
        <f t="shared" si="24"/>
        <v>3329.6800000000003</v>
      </c>
      <c r="I425" s="19">
        <f t="shared" si="25"/>
        <v>3772.1099999999997</v>
      </c>
      <c r="J425" s="19">
        <f t="shared" si="26"/>
        <v>4475.79</v>
      </c>
      <c r="K425" s="19">
        <f t="shared" si="27"/>
        <v>6028.42</v>
      </c>
      <c r="L425" s="24">
        <v>243.15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44822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308</v>
      </c>
      <c r="H426" s="19">
        <f t="shared" si="24"/>
        <v>3597.3500000000004</v>
      </c>
      <c r="I426" s="19">
        <f t="shared" si="25"/>
        <v>4039.7799999999997</v>
      </c>
      <c r="J426" s="19">
        <f t="shared" si="26"/>
        <v>4743.46</v>
      </c>
      <c r="K426" s="19">
        <f t="shared" si="27"/>
        <v>6296.09</v>
      </c>
      <c r="L426" s="24">
        <v>0</v>
      </c>
      <c r="M426" s="31">
        <v>53.22</v>
      </c>
      <c r="V426" s="17"/>
      <c r="W426" s="17"/>
    </row>
    <row r="427" spans="1:23" s="16" customFormat="1" ht="14.25" customHeight="1">
      <c r="A427" s="30">
        <f>'до 150 кВт'!A427</f>
        <v>44822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308</v>
      </c>
      <c r="H427" s="19">
        <f t="shared" si="24"/>
        <v>3602.1900000000005</v>
      </c>
      <c r="I427" s="19">
        <f t="shared" si="25"/>
        <v>4044.62</v>
      </c>
      <c r="J427" s="19">
        <f t="shared" si="26"/>
        <v>4748.3</v>
      </c>
      <c r="K427" s="19">
        <f t="shared" si="27"/>
        <v>6300.93</v>
      </c>
      <c r="L427" s="24">
        <v>0</v>
      </c>
      <c r="M427" s="31">
        <v>50.65</v>
      </c>
      <c r="V427" s="17"/>
      <c r="W427" s="17"/>
    </row>
    <row r="428" spans="1:23" s="16" customFormat="1" ht="14.25" customHeight="1">
      <c r="A428" s="30">
        <f>'до 150 кВт'!A428</f>
        <v>44822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308</v>
      </c>
      <c r="H428" s="19">
        <f t="shared" si="24"/>
        <v>3595.3500000000004</v>
      </c>
      <c r="I428" s="19">
        <f t="shared" si="25"/>
        <v>4037.7799999999997</v>
      </c>
      <c r="J428" s="19">
        <f t="shared" si="26"/>
        <v>4741.46</v>
      </c>
      <c r="K428" s="19">
        <f t="shared" si="27"/>
        <v>6294.09</v>
      </c>
      <c r="L428" s="24">
        <v>0</v>
      </c>
      <c r="M428" s="31">
        <v>53.01</v>
      </c>
      <c r="V428" s="17"/>
      <c r="W428" s="17"/>
    </row>
    <row r="429" spans="1:23" s="16" customFormat="1" ht="14.25" customHeight="1">
      <c r="A429" s="30">
        <f>'до 150 кВт'!A429</f>
        <v>44822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308</v>
      </c>
      <c r="H429" s="19">
        <f t="shared" si="24"/>
        <v>3594.58</v>
      </c>
      <c r="I429" s="19">
        <f t="shared" si="25"/>
        <v>4037.01</v>
      </c>
      <c r="J429" s="19">
        <f t="shared" si="26"/>
        <v>4740.6900000000005</v>
      </c>
      <c r="K429" s="19">
        <f t="shared" si="27"/>
        <v>6293.32</v>
      </c>
      <c r="L429" s="24">
        <v>0</v>
      </c>
      <c r="M429" s="31">
        <v>78.13</v>
      </c>
      <c r="V429" s="17"/>
      <c r="W429" s="17"/>
    </row>
    <row r="430" spans="1:23" s="16" customFormat="1" ht="14.25" customHeight="1">
      <c r="A430" s="30">
        <f>'до 150 кВт'!A430</f>
        <v>44822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308</v>
      </c>
      <c r="H430" s="19">
        <f t="shared" si="24"/>
        <v>3609.7200000000003</v>
      </c>
      <c r="I430" s="19">
        <f t="shared" si="25"/>
        <v>4052.1499999999996</v>
      </c>
      <c r="J430" s="19">
        <f t="shared" si="26"/>
        <v>4755.83</v>
      </c>
      <c r="K430" s="19">
        <f t="shared" si="27"/>
        <v>6308.46</v>
      </c>
      <c r="L430" s="24">
        <v>0</v>
      </c>
      <c r="M430" s="31">
        <v>82.38</v>
      </c>
      <c r="V430" s="17"/>
      <c r="W430" s="17"/>
    </row>
    <row r="431" spans="1:23" s="16" customFormat="1" ht="14.25" customHeight="1">
      <c r="A431" s="30">
        <f>'до 150 кВт'!A431</f>
        <v>44822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308</v>
      </c>
      <c r="H431" s="19">
        <f t="shared" si="24"/>
        <v>3609.7</v>
      </c>
      <c r="I431" s="19">
        <f t="shared" si="25"/>
        <v>4052.13</v>
      </c>
      <c r="J431" s="19">
        <f t="shared" si="26"/>
        <v>4755.8099999999995</v>
      </c>
      <c r="K431" s="19">
        <f t="shared" si="27"/>
        <v>6308.4400000000005</v>
      </c>
      <c r="L431" s="24">
        <v>0</v>
      </c>
      <c r="M431" s="31">
        <v>66.12</v>
      </c>
      <c r="V431" s="17"/>
      <c r="W431" s="17"/>
    </row>
    <row r="432" spans="1:23" s="16" customFormat="1" ht="14.25" customHeight="1">
      <c r="A432" s="30">
        <f>'до 150 кВт'!A432</f>
        <v>44822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308</v>
      </c>
      <c r="H432" s="19">
        <f t="shared" si="24"/>
        <v>3609.8200000000006</v>
      </c>
      <c r="I432" s="19">
        <f t="shared" si="25"/>
        <v>4052.25</v>
      </c>
      <c r="J432" s="19">
        <f t="shared" si="26"/>
        <v>4755.93</v>
      </c>
      <c r="K432" s="19">
        <f t="shared" si="27"/>
        <v>6308.56</v>
      </c>
      <c r="L432" s="24">
        <v>0</v>
      </c>
      <c r="M432" s="31">
        <v>75.23</v>
      </c>
      <c r="V432" s="17"/>
      <c r="W432" s="17"/>
    </row>
    <row r="433" spans="1:23" s="16" customFormat="1" ht="14.25" customHeight="1">
      <c r="A433" s="30">
        <f>'до 150 кВт'!A433</f>
        <v>44822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308</v>
      </c>
      <c r="H433" s="19">
        <f t="shared" si="24"/>
        <v>3620.95</v>
      </c>
      <c r="I433" s="19">
        <f t="shared" si="25"/>
        <v>4063.38</v>
      </c>
      <c r="J433" s="19">
        <f t="shared" si="26"/>
        <v>4767.0599999999995</v>
      </c>
      <c r="K433" s="19">
        <f t="shared" si="27"/>
        <v>6319.6900000000005</v>
      </c>
      <c r="L433" s="24">
        <v>0</v>
      </c>
      <c r="M433" s="31">
        <v>83.8</v>
      </c>
      <c r="V433" s="17"/>
      <c r="W433" s="17"/>
    </row>
    <row r="434" spans="1:23" s="16" customFormat="1" ht="14.25" customHeight="1">
      <c r="A434" s="30">
        <f>'до 150 кВт'!A434</f>
        <v>44822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308</v>
      </c>
      <c r="H434" s="19">
        <f t="shared" si="24"/>
        <v>3614.51</v>
      </c>
      <c r="I434" s="19">
        <f t="shared" si="25"/>
        <v>4056.9399999999996</v>
      </c>
      <c r="J434" s="19">
        <f t="shared" si="26"/>
        <v>4760.62</v>
      </c>
      <c r="K434" s="19">
        <f t="shared" si="27"/>
        <v>6313.25</v>
      </c>
      <c r="L434" s="24">
        <v>0</v>
      </c>
      <c r="M434" s="31">
        <v>134.2</v>
      </c>
      <c r="V434" s="17"/>
      <c r="W434" s="17"/>
    </row>
    <row r="435" spans="1:23" s="16" customFormat="1" ht="14.25" customHeight="1">
      <c r="A435" s="30">
        <f>'до 150 кВт'!A435</f>
        <v>44822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308</v>
      </c>
      <c r="H435" s="19">
        <f t="shared" si="24"/>
        <v>3600.9000000000005</v>
      </c>
      <c r="I435" s="19">
        <f t="shared" si="25"/>
        <v>4043.33</v>
      </c>
      <c r="J435" s="19">
        <f t="shared" si="26"/>
        <v>4747.01</v>
      </c>
      <c r="K435" s="19">
        <f t="shared" si="27"/>
        <v>6299.64</v>
      </c>
      <c r="L435" s="24">
        <v>0</v>
      </c>
      <c r="M435" s="31">
        <v>188.46</v>
      </c>
      <c r="V435" s="17"/>
      <c r="W435" s="17"/>
    </row>
    <row r="436" spans="1:23" s="16" customFormat="1" ht="14.25" customHeight="1">
      <c r="A436" s="30">
        <f>'до 150 кВт'!A436</f>
        <v>44822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308</v>
      </c>
      <c r="H436" s="19">
        <f t="shared" si="24"/>
        <v>3596.6000000000004</v>
      </c>
      <c r="I436" s="19">
        <f t="shared" si="25"/>
        <v>4039.0299999999997</v>
      </c>
      <c r="J436" s="19">
        <f t="shared" si="26"/>
        <v>4742.71</v>
      </c>
      <c r="K436" s="19">
        <f t="shared" si="27"/>
        <v>6295.34</v>
      </c>
      <c r="L436" s="24">
        <v>0</v>
      </c>
      <c r="M436" s="31">
        <v>277.59</v>
      </c>
      <c r="V436" s="17"/>
      <c r="W436" s="17"/>
    </row>
    <row r="437" spans="1:23" s="16" customFormat="1" ht="14.25" customHeight="1">
      <c r="A437" s="30">
        <f>'до 150 кВт'!A437</f>
        <v>44822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308</v>
      </c>
      <c r="H437" s="19">
        <f t="shared" si="24"/>
        <v>3594.2700000000004</v>
      </c>
      <c r="I437" s="19">
        <f t="shared" si="25"/>
        <v>4036.7</v>
      </c>
      <c r="J437" s="19">
        <f t="shared" si="26"/>
        <v>4740.38</v>
      </c>
      <c r="K437" s="19">
        <f t="shared" si="27"/>
        <v>6293.01</v>
      </c>
      <c r="L437" s="24">
        <v>0</v>
      </c>
      <c r="M437" s="31">
        <v>191.43</v>
      </c>
      <c r="V437" s="17"/>
      <c r="W437" s="17"/>
    </row>
    <row r="438" spans="1:23" s="16" customFormat="1" ht="14.25" customHeight="1">
      <c r="A438" s="30">
        <f>'до 150 кВт'!A438</f>
        <v>44822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308</v>
      </c>
      <c r="H438" s="19">
        <f t="shared" si="24"/>
        <v>3596.0300000000007</v>
      </c>
      <c r="I438" s="19">
        <f t="shared" si="25"/>
        <v>4038.46</v>
      </c>
      <c r="J438" s="19">
        <f t="shared" si="26"/>
        <v>4742.14</v>
      </c>
      <c r="K438" s="19">
        <f t="shared" si="27"/>
        <v>6294.77</v>
      </c>
      <c r="L438" s="24">
        <v>0</v>
      </c>
      <c r="M438" s="31">
        <v>326.07</v>
      </c>
      <c r="V438" s="17"/>
      <c r="W438" s="17"/>
    </row>
    <row r="439" spans="1:23" s="16" customFormat="1" ht="14.25" customHeight="1">
      <c r="A439" s="30">
        <f>'до 150 кВт'!A439</f>
        <v>44822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308</v>
      </c>
      <c r="H439" s="19">
        <f t="shared" si="24"/>
        <v>3249.55</v>
      </c>
      <c r="I439" s="19">
        <f t="shared" si="25"/>
        <v>3691.98</v>
      </c>
      <c r="J439" s="19">
        <f t="shared" si="26"/>
        <v>4395.66</v>
      </c>
      <c r="K439" s="19">
        <f t="shared" si="27"/>
        <v>5948.29</v>
      </c>
      <c r="L439" s="24">
        <v>0</v>
      </c>
      <c r="M439" s="31">
        <v>489.3</v>
      </c>
      <c r="V439" s="17"/>
      <c r="W439" s="17"/>
    </row>
    <row r="440" spans="1:23" s="16" customFormat="1" ht="14.25" customHeight="1">
      <c r="A440" s="30">
        <f>'до 150 кВт'!A440</f>
        <v>44822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308</v>
      </c>
      <c r="H440" s="19">
        <f t="shared" si="24"/>
        <v>2854.79</v>
      </c>
      <c r="I440" s="19">
        <f t="shared" si="25"/>
        <v>3297.2200000000003</v>
      </c>
      <c r="J440" s="19">
        <f t="shared" si="26"/>
        <v>4000.9</v>
      </c>
      <c r="K440" s="19">
        <f t="shared" si="27"/>
        <v>5553.530000000001</v>
      </c>
      <c r="L440" s="24">
        <v>0</v>
      </c>
      <c r="M440" s="31">
        <v>284.2</v>
      </c>
      <c r="V440" s="17"/>
      <c r="W440" s="17"/>
    </row>
    <row r="441" spans="1:23" s="16" customFormat="1" ht="14.25" customHeight="1">
      <c r="A441" s="30">
        <f>'до 150 кВт'!A441</f>
        <v>44823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308</v>
      </c>
      <c r="H441" s="19">
        <f t="shared" si="24"/>
        <v>2631.8199999999997</v>
      </c>
      <c r="I441" s="19">
        <f t="shared" si="25"/>
        <v>3074.25</v>
      </c>
      <c r="J441" s="19">
        <f t="shared" si="26"/>
        <v>3777.93</v>
      </c>
      <c r="K441" s="19">
        <f t="shared" si="27"/>
        <v>5330.5599999999995</v>
      </c>
      <c r="L441" s="24">
        <v>0</v>
      </c>
      <c r="M441" s="31">
        <v>61.38</v>
      </c>
      <c r="V441" s="17"/>
      <c r="W441" s="17"/>
    </row>
    <row r="442" spans="1:23" s="16" customFormat="1" ht="14.25" customHeight="1">
      <c r="A442" s="30">
        <f>'до 150 кВт'!A442</f>
        <v>44823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308</v>
      </c>
      <c r="H442" s="19">
        <f t="shared" si="24"/>
        <v>2636.63</v>
      </c>
      <c r="I442" s="19">
        <f t="shared" si="25"/>
        <v>3079.06</v>
      </c>
      <c r="J442" s="19">
        <f t="shared" si="26"/>
        <v>3782.74</v>
      </c>
      <c r="K442" s="19">
        <f t="shared" si="27"/>
        <v>5335.37</v>
      </c>
      <c r="L442" s="24">
        <v>0</v>
      </c>
      <c r="M442" s="31">
        <v>42.53</v>
      </c>
      <c r="V442" s="17"/>
      <c r="W442" s="17"/>
    </row>
    <row r="443" spans="1:23" s="16" customFormat="1" ht="14.25" customHeight="1">
      <c r="A443" s="30">
        <f>'до 150 кВт'!A443</f>
        <v>44823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308</v>
      </c>
      <c r="H443" s="19">
        <f t="shared" si="24"/>
        <v>2609.8199999999997</v>
      </c>
      <c r="I443" s="19">
        <f t="shared" si="25"/>
        <v>3052.25</v>
      </c>
      <c r="J443" s="19">
        <f t="shared" si="26"/>
        <v>3755.93</v>
      </c>
      <c r="K443" s="19">
        <f t="shared" si="27"/>
        <v>5308.5599999999995</v>
      </c>
      <c r="L443" s="24">
        <v>0</v>
      </c>
      <c r="M443" s="31">
        <v>22</v>
      </c>
      <c r="V443" s="17"/>
      <c r="W443" s="17"/>
    </row>
    <row r="444" spans="1:23" s="16" customFormat="1" ht="14.25" customHeight="1">
      <c r="A444" s="30">
        <f>'до 150 кВт'!A444</f>
        <v>44823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308</v>
      </c>
      <c r="H444" s="19">
        <f t="shared" si="24"/>
        <v>2569.1400000000003</v>
      </c>
      <c r="I444" s="19">
        <f t="shared" si="25"/>
        <v>3011.5699999999997</v>
      </c>
      <c r="J444" s="19">
        <f t="shared" si="26"/>
        <v>3715.25</v>
      </c>
      <c r="K444" s="19">
        <f t="shared" si="27"/>
        <v>5267.88</v>
      </c>
      <c r="L444" s="24">
        <v>0</v>
      </c>
      <c r="M444" s="31">
        <v>6.34</v>
      </c>
      <c r="V444" s="17"/>
      <c r="W444" s="17"/>
    </row>
    <row r="445" spans="1:23" s="16" customFormat="1" ht="14.25" customHeight="1">
      <c r="A445" s="30">
        <f>'до 150 кВт'!A445</f>
        <v>44823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308</v>
      </c>
      <c r="H445" s="19">
        <f t="shared" si="24"/>
        <v>2580.8900000000003</v>
      </c>
      <c r="I445" s="19">
        <f t="shared" si="25"/>
        <v>3023.3199999999997</v>
      </c>
      <c r="J445" s="19">
        <f t="shared" si="26"/>
        <v>3727</v>
      </c>
      <c r="K445" s="19">
        <f t="shared" si="27"/>
        <v>5279.63</v>
      </c>
      <c r="L445" s="24">
        <v>0</v>
      </c>
      <c r="M445" s="31">
        <v>142.91</v>
      </c>
      <c r="V445" s="17"/>
      <c r="W445" s="17"/>
    </row>
    <row r="446" spans="1:23" s="16" customFormat="1" ht="14.25" customHeight="1">
      <c r="A446" s="30">
        <f>'до 150 кВт'!A446</f>
        <v>44823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308</v>
      </c>
      <c r="H446" s="19">
        <f t="shared" si="24"/>
        <v>2598.2700000000004</v>
      </c>
      <c r="I446" s="19">
        <f t="shared" si="25"/>
        <v>3040.7</v>
      </c>
      <c r="J446" s="19">
        <f t="shared" si="26"/>
        <v>3744.38</v>
      </c>
      <c r="K446" s="19">
        <f t="shared" si="27"/>
        <v>5297.01</v>
      </c>
      <c r="L446" s="24">
        <v>83.91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44823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308</v>
      </c>
      <c r="H447" s="19">
        <f t="shared" si="24"/>
        <v>2774.16</v>
      </c>
      <c r="I447" s="19">
        <f t="shared" si="25"/>
        <v>3216.59</v>
      </c>
      <c r="J447" s="19">
        <f t="shared" si="26"/>
        <v>3920.27</v>
      </c>
      <c r="K447" s="19">
        <f t="shared" si="27"/>
        <v>5472.9</v>
      </c>
      <c r="L447" s="24">
        <v>93.29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44823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308</v>
      </c>
      <c r="H448" s="19">
        <f t="shared" si="24"/>
        <v>3030.6400000000003</v>
      </c>
      <c r="I448" s="19">
        <f t="shared" si="25"/>
        <v>3473.0699999999997</v>
      </c>
      <c r="J448" s="19">
        <f t="shared" si="26"/>
        <v>4176.75</v>
      </c>
      <c r="K448" s="19">
        <f t="shared" si="27"/>
        <v>5729.38</v>
      </c>
      <c r="L448" s="24">
        <v>0</v>
      </c>
      <c r="M448" s="31">
        <v>27.04</v>
      </c>
      <c r="V448" s="17"/>
      <c r="W448" s="17"/>
    </row>
    <row r="449" spans="1:23" s="16" customFormat="1" ht="14.25" customHeight="1">
      <c r="A449" s="30">
        <f>'до 150 кВт'!A449</f>
        <v>44823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308</v>
      </c>
      <c r="H449" s="19">
        <f t="shared" si="24"/>
        <v>3413.73</v>
      </c>
      <c r="I449" s="19">
        <f t="shared" si="25"/>
        <v>3856.16</v>
      </c>
      <c r="J449" s="19">
        <f t="shared" si="26"/>
        <v>4559.84</v>
      </c>
      <c r="K449" s="19">
        <f t="shared" si="27"/>
        <v>6112.47</v>
      </c>
      <c r="L449" s="24">
        <v>133.22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44823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308</v>
      </c>
      <c r="H450" s="19">
        <f t="shared" si="24"/>
        <v>3595.38</v>
      </c>
      <c r="I450" s="19">
        <f t="shared" si="25"/>
        <v>4037.8099999999995</v>
      </c>
      <c r="J450" s="19">
        <f t="shared" si="26"/>
        <v>4741.49</v>
      </c>
      <c r="K450" s="19">
        <f t="shared" si="27"/>
        <v>6294.12</v>
      </c>
      <c r="L450" s="24">
        <v>0</v>
      </c>
      <c r="M450" s="31">
        <v>56.12</v>
      </c>
      <c r="V450" s="17"/>
      <c r="W450" s="17"/>
    </row>
    <row r="451" spans="1:23" s="16" customFormat="1" ht="14.25" customHeight="1">
      <c r="A451" s="30">
        <f>'до 150 кВт'!A451</f>
        <v>44823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308</v>
      </c>
      <c r="H451" s="19">
        <f t="shared" si="24"/>
        <v>3597.5200000000004</v>
      </c>
      <c r="I451" s="19">
        <f t="shared" si="25"/>
        <v>4039.95</v>
      </c>
      <c r="J451" s="19">
        <f t="shared" si="26"/>
        <v>4743.63</v>
      </c>
      <c r="K451" s="19">
        <f t="shared" si="27"/>
        <v>6296.26</v>
      </c>
      <c r="L451" s="24">
        <v>0</v>
      </c>
      <c r="M451" s="31">
        <v>84.3</v>
      </c>
      <c r="V451" s="17"/>
      <c r="W451" s="17"/>
    </row>
    <row r="452" spans="1:23" s="16" customFormat="1" ht="14.25" customHeight="1">
      <c r="A452" s="30">
        <f>'до 150 кВт'!A452</f>
        <v>44823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308</v>
      </c>
      <c r="H452" s="19">
        <f t="shared" si="24"/>
        <v>3610.08</v>
      </c>
      <c r="I452" s="19">
        <f t="shared" si="25"/>
        <v>4052.51</v>
      </c>
      <c r="J452" s="19">
        <f t="shared" si="26"/>
        <v>4756.1900000000005</v>
      </c>
      <c r="K452" s="19">
        <f t="shared" si="27"/>
        <v>6308.82</v>
      </c>
      <c r="L452" s="24">
        <v>0</v>
      </c>
      <c r="M452" s="31">
        <v>133.92</v>
      </c>
      <c r="V452" s="17"/>
      <c r="W452" s="17"/>
    </row>
    <row r="453" spans="1:23" s="16" customFormat="1" ht="14.25" customHeight="1">
      <c r="A453" s="30">
        <f>'до 150 кВт'!A453</f>
        <v>44823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308</v>
      </c>
      <c r="H453" s="19">
        <f t="shared" si="24"/>
        <v>3607.21</v>
      </c>
      <c r="I453" s="19">
        <f t="shared" si="25"/>
        <v>4049.6399999999994</v>
      </c>
      <c r="J453" s="19">
        <f t="shared" si="26"/>
        <v>4753.32</v>
      </c>
      <c r="K453" s="19">
        <f t="shared" si="27"/>
        <v>6305.95</v>
      </c>
      <c r="L453" s="24">
        <v>0</v>
      </c>
      <c r="M453" s="31">
        <v>156.53</v>
      </c>
      <c r="V453" s="17"/>
      <c r="W453" s="17"/>
    </row>
    <row r="454" spans="1:23" s="16" customFormat="1" ht="14.25" customHeight="1">
      <c r="A454" s="30">
        <f>'до 150 кВт'!A454</f>
        <v>44823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308</v>
      </c>
      <c r="H454" s="19">
        <f t="shared" si="24"/>
        <v>3611.0700000000006</v>
      </c>
      <c r="I454" s="19">
        <f t="shared" si="25"/>
        <v>4053.5</v>
      </c>
      <c r="J454" s="19">
        <f t="shared" si="26"/>
        <v>4757.18</v>
      </c>
      <c r="K454" s="19">
        <f t="shared" si="27"/>
        <v>6309.81</v>
      </c>
      <c r="L454" s="24">
        <v>0</v>
      </c>
      <c r="M454" s="31">
        <v>209.19</v>
      </c>
      <c r="V454" s="17"/>
      <c r="W454" s="17"/>
    </row>
    <row r="455" spans="1:23" s="16" customFormat="1" ht="14.25" customHeight="1">
      <c r="A455" s="30">
        <f>'до 150 кВт'!A455</f>
        <v>44823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308</v>
      </c>
      <c r="H455" s="19">
        <f t="shared" si="24"/>
        <v>3609.1900000000005</v>
      </c>
      <c r="I455" s="19">
        <f t="shared" si="25"/>
        <v>4051.62</v>
      </c>
      <c r="J455" s="19">
        <f t="shared" si="26"/>
        <v>4755.3</v>
      </c>
      <c r="K455" s="19">
        <f t="shared" si="27"/>
        <v>6307.93</v>
      </c>
      <c r="L455" s="24">
        <v>0</v>
      </c>
      <c r="M455" s="31">
        <v>261.89</v>
      </c>
      <c r="V455" s="17"/>
      <c r="W455" s="17"/>
    </row>
    <row r="456" spans="1:23" s="16" customFormat="1" ht="14.25" customHeight="1">
      <c r="A456" s="30">
        <f>'до 150 кВт'!A456</f>
        <v>44823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308</v>
      </c>
      <c r="H456" s="19">
        <f t="shared" si="24"/>
        <v>3608.46</v>
      </c>
      <c r="I456" s="19">
        <f t="shared" si="25"/>
        <v>4050.8899999999994</v>
      </c>
      <c r="J456" s="19">
        <f t="shared" si="26"/>
        <v>4754.57</v>
      </c>
      <c r="K456" s="19">
        <f t="shared" si="27"/>
        <v>6307.2</v>
      </c>
      <c r="L456" s="24">
        <v>0</v>
      </c>
      <c r="M456" s="31">
        <v>263.43</v>
      </c>
      <c r="V456" s="17"/>
      <c r="W456" s="17"/>
    </row>
    <row r="457" spans="1:23" s="16" customFormat="1" ht="14.25" customHeight="1">
      <c r="A457" s="30">
        <f>'до 150 кВт'!A457</f>
        <v>44823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308</v>
      </c>
      <c r="H457" s="19">
        <f t="shared" si="24"/>
        <v>3602.3500000000004</v>
      </c>
      <c r="I457" s="19">
        <f t="shared" si="25"/>
        <v>4044.7799999999997</v>
      </c>
      <c r="J457" s="19">
        <f t="shared" si="26"/>
        <v>4748.46</v>
      </c>
      <c r="K457" s="19">
        <f t="shared" si="27"/>
        <v>6301.09</v>
      </c>
      <c r="L457" s="24">
        <v>0</v>
      </c>
      <c r="M457" s="31">
        <v>364.51</v>
      </c>
      <c r="V457" s="17"/>
      <c r="W457" s="17"/>
    </row>
    <row r="458" spans="1:23" s="16" customFormat="1" ht="14.25" customHeight="1">
      <c r="A458" s="30">
        <f>'до 150 кВт'!A458</f>
        <v>44823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308</v>
      </c>
      <c r="H458" s="19">
        <f aca="true" t="shared" si="28" ref="H458:H521">SUM($C458,$G458,$R$5,$R$6)</f>
        <v>3593.91</v>
      </c>
      <c r="I458" s="19">
        <f aca="true" t="shared" si="29" ref="I458:I521">SUM($C458,$G458,$S$5,$S$6)</f>
        <v>4036.34</v>
      </c>
      <c r="J458" s="19">
        <f aca="true" t="shared" si="30" ref="J458:J521">SUM($C458,$G458,$T$5,$T$6)</f>
        <v>4740.02</v>
      </c>
      <c r="K458" s="19">
        <f aca="true" t="shared" si="31" ref="K458:K521">SUM($C458,$G458,$U$5,$U$6)</f>
        <v>6292.65</v>
      </c>
      <c r="L458" s="24">
        <v>0</v>
      </c>
      <c r="M458" s="31">
        <v>387.63</v>
      </c>
      <c r="V458" s="17"/>
      <c r="W458" s="17"/>
    </row>
    <row r="459" spans="1:23" s="16" customFormat="1" ht="14.25" customHeight="1">
      <c r="A459" s="30">
        <f>'до 150 кВт'!A459</f>
        <v>44823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308</v>
      </c>
      <c r="H459" s="19">
        <f t="shared" si="28"/>
        <v>3576.5</v>
      </c>
      <c r="I459" s="19">
        <f t="shared" si="29"/>
        <v>4018.9299999999994</v>
      </c>
      <c r="J459" s="19">
        <f t="shared" si="30"/>
        <v>4722.61</v>
      </c>
      <c r="K459" s="19">
        <f t="shared" si="31"/>
        <v>6275.24</v>
      </c>
      <c r="L459" s="24">
        <v>0</v>
      </c>
      <c r="M459" s="31">
        <v>357.07</v>
      </c>
      <c r="V459" s="17"/>
      <c r="W459" s="17"/>
    </row>
    <row r="460" spans="1:23" s="16" customFormat="1" ht="14.25" customHeight="1">
      <c r="A460" s="30">
        <f>'до 150 кВт'!A460</f>
        <v>44823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308</v>
      </c>
      <c r="H460" s="19">
        <f t="shared" si="28"/>
        <v>3557.2300000000005</v>
      </c>
      <c r="I460" s="19">
        <f t="shared" si="29"/>
        <v>3999.66</v>
      </c>
      <c r="J460" s="19">
        <f t="shared" si="30"/>
        <v>4703.34</v>
      </c>
      <c r="K460" s="19">
        <f t="shared" si="31"/>
        <v>6255.97</v>
      </c>
      <c r="L460" s="24">
        <v>0</v>
      </c>
      <c r="M460" s="31">
        <v>315.31</v>
      </c>
      <c r="V460" s="17"/>
      <c r="W460" s="17"/>
    </row>
    <row r="461" spans="1:23" s="16" customFormat="1" ht="14.25" customHeight="1">
      <c r="A461" s="30">
        <f>'до 150 кВт'!A461</f>
        <v>44823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308</v>
      </c>
      <c r="H461" s="19">
        <f t="shared" si="28"/>
        <v>3541.55</v>
      </c>
      <c r="I461" s="19">
        <f t="shared" si="29"/>
        <v>3983.9799999999996</v>
      </c>
      <c r="J461" s="19">
        <f t="shared" si="30"/>
        <v>4687.66</v>
      </c>
      <c r="K461" s="19">
        <f t="shared" si="31"/>
        <v>6240.29</v>
      </c>
      <c r="L461" s="24">
        <v>0</v>
      </c>
      <c r="M461" s="31">
        <v>288.28</v>
      </c>
      <c r="V461" s="17"/>
      <c r="W461" s="17"/>
    </row>
    <row r="462" spans="1:23" s="16" customFormat="1" ht="14.25" customHeight="1">
      <c r="A462" s="30">
        <f>'до 150 кВт'!A462</f>
        <v>44823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308</v>
      </c>
      <c r="H462" s="19">
        <f t="shared" si="28"/>
        <v>3588.7</v>
      </c>
      <c r="I462" s="19">
        <f t="shared" si="29"/>
        <v>4031.13</v>
      </c>
      <c r="J462" s="19">
        <f t="shared" si="30"/>
        <v>4734.8099999999995</v>
      </c>
      <c r="K462" s="19">
        <f t="shared" si="31"/>
        <v>6287.4400000000005</v>
      </c>
      <c r="L462" s="24">
        <v>0</v>
      </c>
      <c r="M462" s="31">
        <v>483.14</v>
      </c>
      <c r="V462" s="17"/>
      <c r="W462" s="17"/>
    </row>
    <row r="463" spans="1:23" s="16" customFormat="1" ht="14.25" customHeight="1">
      <c r="A463" s="30">
        <f>'до 150 кВт'!A463</f>
        <v>44823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308</v>
      </c>
      <c r="H463" s="19">
        <f t="shared" si="28"/>
        <v>3378.94</v>
      </c>
      <c r="I463" s="19">
        <f t="shared" si="29"/>
        <v>3821.37</v>
      </c>
      <c r="J463" s="19">
        <f t="shared" si="30"/>
        <v>4525.05</v>
      </c>
      <c r="K463" s="19">
        <f t="shared" si="31"/>
        <v>6077.68</v>
      </c>
      <c r="L463" s="24">
        <v>0</v>
      </c>
      <c r="M463" s="31">
        <v>591.14</v>
      </c>
      <c r="V463" s="17"/>
      <c r="W463" s="17"/>
    </row>
    <row r="464" spans="1:23" s="16" customFormat="1" ht="14.25" customHeight="1">
      <c r="A464" s="30">
        <f>'до 150 кВт'!A464</f>
        <v>44823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308</v>
      </c>
      <c r="H464" s="19">
        <f t="shared" si="28"/>
        <v>3006.04</v>
      </c>
      <c r="I464" s="19">
        <f t="shared" si="29"/>
        <v>3448.4700000000003</v>
      </c>
      <c r="J464" s="19">
        <f t="shared" si="30"/>
        <v>4152.15</v>
      </c>
      <c r="K464" s="19">
        <f t="shared" si="31"/>
        <v>5704.780000000001</v>
      </c>
      <c r="L464" s="24">
        <v>0</v>
      </c>
      <c r="M464" s="31">
        <v>504.98</v>
      </c>
      <c r="V464" s="17"/>
      <c r="W464" s="17"/>
    </row>
    <row r="465" spans="1:23" s="16" customFormat="1" ht="14.25" customHeight="1">
      <c r="A465" s="30">
        <f>'до 150 кВт'!A465</f>
        <v>44824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308</v>
      </c>
      <c r="H465" s="19">
        <f t="shared" si="28"/>
        <v>2747.2700000000004</v>
      </c>
      <c r="I465" s="19">
        <f t="shared" si="29"/>
        <v>3189.7</v>
      </c>
      <c r="J465" s="19">
        <f t="shared" si="30"/>
        <v>3893.38</v>
      </c>
      <c r="K465" s="19">
        <f t="shared" si="31"/>
        <v>5446.01</v>
      </c>
      <c r="L465" s="24">
        <v>0</v>
      </c>
      <c r="M465" s="31">
        <v>171.86</v>
      </c>
      <c r="V465" s="17"/>
      <c r="W465" s="17"/>
    </row>
    <row r="466" spans="1:23" s="16" customFormat="1" ht="14.25" customHeight="1">
      <c r="A466" s="30">
        <f>'до 150 кВт'!A466</f>
        <v>44824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308</v>
      </c>
      <c r="H466" s="19">
        <f t="shared" si="28"/>
        <v>2655.6400000000003</v>
      </c>
      <c r="I466" s="19">
        <f t="shared" si="29"/>
        <v>3098.0699999999997</v>
      </c>
      <c r="J466" s="19">
        <f t="shared" si="30"/>
        <v>3801.75</v>
      </c>
      <c r="K466" s="19">
        <f t="shared" si="31"/>
        <v>5354.38</v>
      </c>
      <c r="L466" s="24">
        <v>0</v>
      </c>
      <c r="M466" s="31">
        <v>31.66</v>
      </c>
      <c r="V466" s="17"/>
      <c r="W466" s="17"/>
    </row>
    <row r="467" spans="1:23" s="16" customFormat="1" ht="14.25" customHeight="1">
      <c r="A467" s="30">
        <f>'до 150 кВт'!A467</f>
        <v>44824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308</v>
      </c>
      <c r="H467" s="19">
        <f t="shared" si="28"/>
        <v>2619.63</v>
      </c>
      <c r="I467" s="19">
        <f t="shared" si="29"/>
        <v>3062.06</v>
      </c>
      <c r="J467" s="19">
        <f t="shared" si="30"/>
        <v>3765.74</v>
      </c>
      <c r="K467" s="19">
        <f t="shared" si="31"/>
        <v>5318.37</v>
      </c>
      <c r="L467" s="24">
        <v>0</v>
      </c>
      <c r="M467" s="31">
        <v>62.74</v>
      </c>
      <c r="V467" s="17"/>
      <c r="W467" s="17"/>
    </row>
    <row r="468" spans="1:23" s="16" customFormat="1" ht="14.25" customHeight="1">
      <c r="A468" s="30">
        <f>'до 150 кВт'!A468</f>
        <v>44824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308</v>
      </c>
      <c r="H468" s="19">
        <f t="shared" si="28"/>
        <v>2563.04</v>
      </c>
      <c r="I468" s="19">
        <f t="shared" si="29"/>
        <v>3005.4700000000003</v>
      </c>
      <c r="J468" s="19">
        <f t="shared" si="30"/>
        <v>3709.15</v>
      </c>
      <c r="K468" s="19">
        <f t="shared" si="31"/>
        <v>5261.780000000001</v>
      </c>
      <c r="L468" s="24">
        <v>9.22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44824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308</v>
      </c>
      <c r="H469" s="19">
        <f t="shared" si="28"/>
        <v>2544.24</v>
      </c>
      <c r="I469" s="19">
        <f t="shared" si="29"/>
        <v>2986.67</v>
      </c>
      <c r="J469" s="19">
        <f t="shared" si="30"/>
        <v>3690.35</v>
      </c>
      <c r="K469" s="19">
        <f t="shared" si="31"/>
        <v>5242.98</v>
      </c>
      <c r="L469" s="24">
        <v>0</v>
      </c>
      <c r="M469" s="31">
        <v>127.8</v>
      </c>
      <c r="V469" s="17"/>
      <c r="W469" s="17"/>
    </row>
    <row r="470" spans="1:23" s="16" customFormat="1" ht="14.25" customHeight="1">
      <c r="A470" s="30">
        <f>'до 150 кВт'!A470</f>
        <v>44824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308</v>
      </c>
      <c r="H470" s="19">
        <f t="shared" si="28"/>
        <v>2590.8900000000003</v>
      </c>
      <c r="I470" s="19">
        <f t="shared" si="29"/>
        <v>3033.3199999999997</v>
      </c>
      <c r="J470" s="19">
        <f t="shared" si="30"/>
        <v>3737</v>
      </c>
      <c r="K470" s="19">
        <f t="shared" si="31"/>
        <v>5289.63</v>
      </c>
      <c r="L470" s="24">
        <v>192.96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44824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308</v>
      </c>
      <c r="H471" s="19">
        <f t="shared" si="28"/>
        <v>2776.95</v>
      </c>
      <c r="I471" s="19">
        <f t="shared" si="29"/>
        <v>3219.38</v>
      </c>
      <c r="J471" s="19">
        <f t="shared" si="30"/>
        <v>3923.06</v>
      </c>
      <c r="K471" s="19">
        <f t="shared" si="31"/>
        <v>5475.6900000000005</v>
      </c>
      <c r="L471" s="24">
        <v>164.27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44824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308</v>
      </c>
      <c r="H472" s="19">
        <f t="shared" si="28"/>
        <v>2998.0200000000004</v>
      </c>
      <c r="I472" s="19">
        <f t="shared" si="29"/>
        <v>3440.45</v>
      </c>
      <c r="J472" s="19">
        <f t="shared" si="30"/>
        <v>4144.13</v>
      </c>
      <c r="K472" s="19">
        <f t="shared" si="31"/>
        <v>5696.76</v>
      </c>
      <c r="L472" s="24">
        <v>97.82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44824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308</v>
      </c>
      <c r="H473" s="19">
        <f t="shared" si="28"/>
        <v>3304.54</v>
      </c>
      <c r="I473" s="19">
        <f t="shared" si="29"/>
        <v>3746.9700000000003</v>
      </c>
      <c r="J473" s="19">
        <f t="shared" si="30"/>
        <v>4450.65</v>
      </c>
      <c r="K473" s="19">
        <f t="shared" si="31"/>
        <v>6003.280000000001</v>
      </c>
      <c r="L473" s="24">
        <v>97.61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44824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308</v>
      </c>
      <c r="H474" s="19">
        <f t="shared" si="28"/>
        <v>3544.51</v>
      </c>
      <c r="I474" s="19">
        <f t="shared" si="29"/>
        <v>3986.9399999999996</v>
      </c>
      <c r="J474" s="19">
        <f t="shared" si="30"/>
        <v>4690.62</v>
      </c>
      <c r="K474" s="19">
        <f t="shared" si="31"/>
        <v>6243.25</v>
      </c>
      <c r="L474" s="24">
        <v>0</v>
      </c>
      <c r="M474" s="31">
        <v>107.2</v>
      </c>
      <c r="V474" s="17"/>
      <c r="W474" s="17"/>
    </row>
    <row r="475" spans="1:23" s="16" customFormat="1" ht="14.25" customHeight="1">
      <c r="A475" s="30">
        <f>'до 150 кВт'!A475</f>
        <v>44824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308</v>
      </c>
      <c r="H475" s="19">
        <f t="shared" si="28"/>
        <v>3555.4400000000005</v>
      </c>
      <c r="I475" s="19">
        <f t="shared" si="29"/>
        <v>3997.87</v>
      </c>
      <c r="J475" s="19">
        <f t="shared" si="30"/>
        <v>4701.55</v>
      </c>
      <c r="K475" s="19">
        <f t="shared" si="31"/>
        <v>6254.18</v>
      </c>
      <c r="L475" s="24">
        <v>0</v>
      </c>
      <c r="M475" s="31">
        <v>155.64</v>
      </c>
      <c r="V475" s="17"/>
      <c r="W475" s="17"/>
    </row>
    <row r="476" spans="1:23" s="16" customFormat="1" ht="14.25" customHeight="1">
      <c r="A476" s="30">
        <f>'до 150 кВт'!A476</f>
        <v>44824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308</v>
      </c>
      <c r="H476" s="19">
        <f t="shared" si="28"/>
        <v>3569.1400000000003</v>
      </c>
      <c r="I476" s="19">
        <f t="shared" si="29"/>
        <v>4011.5699999999997</v>
      </c>
      <c r="J476" s="19">
        <f t="shared" si="30"/>
        <v>4715.25</v>
      </c>
      <c r="K476" s="19">
        <f t="shared" si="31"/>
        <v>6267.88</v>
      </c>
      <c r="L476" s="24">
        <v>0</v>
      </c>
      <c r="M476" s="31">
        <v>247.88</v>
      </c>
      <c r="V476" s="17"/>
      <c r="W476" s="17"/>
    </row>
    <row r="477" spans="1:23" s="16" customFormat="1" ht="14.25" customHeight="1">
      <c r="A477" s="30">
        <f>'до 150 кВт'!A477</f>
        <v>44824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308</v>
      </c>
      <c r="H477" s="19">
        <f t="shared" si="28"/>
        <v>3583.1900000000005</v>
      </c>
      <c r="I477" s="19">
        <f t="shared" si="29"/>
        <v>4025.62</v>
      </c>
      <c r="J477" s="19">
        <f t="shared" si="30"/>
        <v>4729.3</v>
      </c>
      <c r="K477" s="19">
        <f t="shared" si="31"/>
        <v>6281.93</v>
      </c>
      <c r="L477" s="24">
        <v>0</v>
      </c>
      <c r="M477" s="31">
        <v>295.54</v>
      </c>
      <c r="V477" s="17"/>
      <c r="W477" s="17"/>
    </row>
    <row r="478" spans="1:23" s="16" customFormat="1" ht="14.25" customHeight="1">
      <c r="A478" s="30">
        <f>'до 150 кВт'!A478</f>
        <v>44824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308</v>
      </c>
      <c r="H478" s="19">
        <f t="shared" si="28"/>
        <v>3592.5600000000004</v>
      </c>
      <c r="I478" s="19">
        <f t="shared" si="29"/>
        <v>4034.99</v>
      </c>
      <c r="J478" s="19">
        <f t="shared" si="30"/>
        <v>4738.67</v>
      </c>
      <c r="K478" s="19">
        <f t="shared" si="31"/>
        <v>6291.3</v>
      </c>
      <c r="L478" s="24">
        <v>0</v>
      </c>
      <c r="M478" s="31">
        <v>288.28</v>
      </c>
      <c r="V478" s="17"/>
      <c r="W478" s="17"/>
    </row>
    <row r="479" spans="1:23" s="16" customFormat="1" ht="14.25" customHeight="1">
      <c r="A479" s="30">
        <f>'до 150 кВт'!A479</f>
        <v>44824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308</v>
      </c>
      <c r="H479" s="19">
        <f t="shared" si="28"/>
        <v>3591.83</v>
      </c>
      <c r="I479" s="19">
        <f t="shared" si="29"/>
        <v>4034.26</v>
      </c>
      <c r="J479" s="19">
        <f t="shared" si="30"/>
        <v>4737.9400000000005</v>
      </c>
      <c r="K479" s="19">
        <f t="shared" si="31"/>
        <v>6290.57</v>
      </c>
      <c r="L479" s="24">
        <v>0</v>
      </c>
      <c r="M479" s="31">
        <v>339.58</v>
      </c>
      <c r="V479" s="17"/>
      <c r="W479" s="17"/>
    </row>
    <row r="480" spans="1:23" s="16" customFormat="1" ht="14.25" customHeight="1">
      <c r="A480" s="30">
        <f>'до 150 кВт'!A480</f>
        <v>44824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308</v>
      </c>
      <c r="H480" s="19">
        <f t="shared" si="28"/>
        <v>3591.5</v>
      </c>
      <c r="I480" s="19">
        <f t="shared" si="29"/>
        <v>4033.9299999999994</v>
      </c>
      <c r="J480" s="19">
        <f t="shared" si="30"/>
        <v>4737.61</v>
      </c>
      <c r="K480" s="19">
        <f t="shared" si="31"/>
        <v>6290.24</v>
      </c>
      <c r="L480" s="24">
        <v>0</v>
      </c>
      <c r="M480" s="31">
        <v>189.06</v>
      </c>
      <c r="V480" s="17"/>
      <c r="W480" s="17"/>
    </row>
    <row r="481" spans="1:23" s="16" customFormat="1" ht="14.25" customHeight="1">
      <c r="A481" s="30">
        <f>'до 150 кВт'!A481</f>
        <v>44824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308</v>
      </c>
      <c r="H481" s="19">
        <f t="shared" si="28"/>
        <v>3587.24</v>
      </c>
      <c r="I481" s="19">
        <f t="shared" si="29"/>
        <v>4029.67</v>
      </c>
      <c r="J481" s="19">
        <f t="shared" si="30"/>
        <v>4733.35</v>
      </c>
      <c r="K481" s="19">
        <f t="shared" si="31"/>
        <v>6285.98</v>
      </c>
      <c r="L481" s="24">
        <v>0</v>
      </c>
      <c r="M481" s="31">
        <v>384.2</v>
      </c>
      <c r="V481" s="17"/>
      <c r="W481" s="17"/>
    </row>
    <row r="482" spans="1:23" s="16" customFormat="1" ht="14.25" customHeight="1">
      <c r="A482" s="30">
        <f>'до 150 кВт'!A482</f>
        <v>44824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308</v>
      </c>
      <c r="H482" s="19">
        <f t="shared" si="28"/>
        <v>3581.9700000000003</v>
      </c>
      <c r="I482" s="19">
        <f t="shared" si="29"/>
        <v>4024.3999999999996</v>
      </c>
      <c r="J482" s="19">
        <f t="shared" si="30"/>
        <v>4728.08</v>
      </c>
      <c r="K482" s="19">
        <f t="shared" si="31"/>
        <v>6280.71</v>
      </c>
      <c r="L482" s="24">
        <v>0</v>
      </c>
      <c r="M482" s="31">
        <v>341.11</v>
      </c>
      <c r="V482" s="17"/>
      <c r="W482" s="17"/>
    </row>
    <row r="483" spans="1:23" s="16" customFormat="1" ht="14.25" customHeight="1">
      <c r="A483" s="30">
        <f>'до 150 кВт'!A483</f>
        <v>44824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308</v>
      </c>
      <c r="H483" s="19">
        <f t="shared" si="28"/>
        <v>3531.88</v>
      </c>
      <c r="I483" s="19">
        <f t="shared" si="29"/>
        <v>3974.3099999999995</v>
      </c>
      <c r="J483" s="19">
        <f t="shared" si="30"/>
        <v>4677.99</v>
      </c>
      <c r="K483" s="19">
        <f t="shared" si="31"/>
        <v>6230.62</v>
      </c>
      <c r="L483" s="24">
        <v>0</v>
      </c>
      <c r="M483" s="31">
        <v>474.97</v>
      </c>
      <c r="V483" s="17"/>
      <c r="W483" s="17"/>
    </row>
    <row r="484" spans="1:23" s="16" customFormat="1" ht="14.25" customHeight="1">
      <c r="A484" s="30">
        <f>'до 150 кВт'!A484</f>
        <v>44824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308</v>
      </c>
      <c r="H484" s="19">
        <f t="shared" si="28"/>
        <v>3510.6900000000005</v>
      </c>
      <c r="I484" s="19">
        <f t="shared" si="29"/>
        <v>3953.12</v>
      </c>
      <c r="J484" s="19">
        <f t="shared" si="30"/>
        <v>4656.8</v>
      </c>
      <c r="K484" s="19">
        <f t="shared" si="31"/>
        <v>6209.43</v>
      </c>
      <c r="L484" s="24">
        <v>0</v>
      </c>
      <c r="M484" s="31">
        <v>337.64</v>
      </c>
      <c r="V484" s="17"/>
      <c r="W484" s="17"/>
    </row>
    <row r="485" spans="1:23" s="16" customFormat="1" ht="14.25" customHeight="1">
      <c r="A485" s="30">
        <f>'до 150 кВт'!A485</f>
        <v>44824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308</v>
      </c>
      <c r="H485" s="19">
        <f t="shared" si="28"/>
        <v>3511.33</v>
      </c>
      <c r="I485" s="19">
        <f t="shared" si="29"/>
        <v>3953.76</v>
      </c>
      <c r="J485" s="19">
        <f t="shared" si="30"/>
        <v>4657.4400000000005</v>
      </c>
      <c r="K485" s="19">
        <f t="shared" si="31"/>
        <v>6210.07</v>
      </c>
      <c r="L485" s="24">
        <v>0</v>
      </c>
      <c r="M485" s="31">
        <v>143.87</v>
      </c>
      <c r="V485" s="17"/>
      <c r="W485" s="17"/>
    </row>
    <row r="486" spans="1:23" s="16" customFormat="1" ht="14.25" customHeight="1">
      <c r="A486" s="30">
        <f>'до 150 кВт'!A486</f>
        <v>44824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308</v>
      </c>
      <c r="H486" s="19">
        <f t="shared" si="28"/>
        <v>3584.5300000000007</v>
      </c>
      <c r="I486" s="19">
        <f t="shared" si="29"/>
        <v>4026.96</v>
      </c>
      <c r="J486" s="19">
        <f t="shared" si="30"/>
        <v>4730.64</v>
      </c>
      <c r="K486" s="19">
        <f t="shared" si="31"/>
        <v>6283.27</v>
      </c>
      <c r="L486" s="24">
        <v>0</v>
      </c>
      <c r="M486" s="31">
        <v>444.24</v>
      </c>
      <c r="V486" s="17"/>
      <c r="W486" s="17"/>
    </row>
    <row r="487" spans="1:23" s="16" customFormat="1" ht="14.25" customHeight="1">
      <c r="A487" s="30">
        <f>'до 150 кВт'!A487</f>
        <v>44824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308</v>
      </c>
      <c r="H487" s="19">
        <f t="shared" si="28"/>
        <v>3304.9</v>
      </c>
      <c r="I487" s="19">
        <f t="shared" si="29"/>
        <v>3747.33</v>
      </c>
      <c r="J487" s="19">
        <f t="shared" si="30"/>
        <v>4451.01</v>
      </c>
      <c r="K487" s="19">
        <f t="shared" si="31"/>
        <v>6003.64</v>
      </c>
      <c r="L487" s="24">
        <v>0</v>
      </c>
      <c r="M487" s="31">
        <v>491.15</v>
      </c>
      <c r="V487" s="17"/>
      <c r="W487" s="17"/>
    </row>
    <row r="488" spans="1:23" s="16" customFormat="1" ht="14.25" customHeight="1">
      <c r="A488" s="30">
        <f>'до 150 кВт'!A488</f>
        <v>44824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308</v>
      </c>
      <c r="H488" s="19">
        <f t="shared" si="28"/>
        <v>2939.1800000000003</v>
      </c>
      <c r="I488" s="19">
        <f t="shared" si="29"/>
        <v>3381.6099999999997</v>
      </c>
      <c r="J488" s="19">
        <f t="shared" si="30"/>
        <v>4085.29</v>
      </c>
      <c r="K488" s="19">
        <f t="shared" si="31"/>
        <v>5637.92</v>
      </c>
      <c r="L488" s="24">
        <v>0</v>
      </c>
      <c r="M488" s="31">
        <v>437.1</v>
      </c>
      <c r="V488" s="17"/>
      <c r="W488" s="17"/>
    </row>
    <row r="489" spans="1:23" s="16" customFormat="1" ht="14.25" customHeight="1">
      <c r="A489" s="30">
        <f>'до 150 кВт'!A489</f>
        <v>44825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308</v>
      </c>
      <c r="H489" s="19">
        <f t="shared" si="28"/>
        <v>2599.63</v>
      </c>
      <c r="I489" s="19">
        <f t="shared" si="29"/>
        <v>3042.06</v>
      </c>
      <c r="J489" s="19">
        <f t="shared" si="30"/>
        <v>3745.74</v>
      </c>
      <c r="K489" s="19">
        <f t="shared" si="31"/>
        <v>5298.37</v>
      </c>
      <c r="L489" s="24">
        <v>0</v>
      </c>
      <c r="M489" s="31">
        <v>122.57</v>
      </c>
      <c r="V489" s="17"/>
      <c r="W489" s="17"/>
    </row>
    <row r="490" spans="1:23" s="16" customFormat="1" ht="14.25" customHeight="1">
      <c r="A490" s="30">
        <f>'до 150 кВт'!A490</f>
        <v>44825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308</v>
      </c>
      <c r="H490" s="19">
        <f t="shared" si="28"/>
        <v>2559.12</v>
      </c>
      <c r="I490" s="19">
        <f t="shared" si="29"/>
        <v>3001.55</v>
      </c>
      <c r="J490" s="19">
        <f t="shared" si="30"/>
        <v>3705.23</v>
      </c>
      <c r="K490" s="19">
        <f t="shared" si="31"/>
        <v>5257.860000000001</v>
      </c>
      <c r="L490" s="24">
        <v>0</v>
      </c>
      <c r="M490" s="31">
        <v>95.53</v>
      </c>
      <c r="V490" s="17"/>
      <c r="W490" s="17"/>
    </row>
    <row r="491" spans="1:23" s="16" customFormat="1" ht="14.25" customHeight="1">
      <c r="A491" s="30">
        <f>'до 150 кВт'!A491</f>
        <v>44825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308</v>
      </c>
      <c r="H491" s="19">
        <f t="shared" si="28"/>
        <v>2534.49</v>
      </c>
      <c r="I491" s="19">
        <f t="shared" si="29"/>
        <v>2976.92</v>
      </c>
      <c r="J491" s="19">
        <f t="shared" si="30"/>
        <v>3680.6</v>
      </c>
      <c r="K491" s="19">
        <f t="shared" si="31"/>
        <v>5233.23</v>
      </c>
      <c r="L491" s="24">
        <v>0</v>
      </c>
      <c r="M491" s="31">
        <v>113.72</v>
      </c>
      <c r="V491" s="17"/>
      <c r="W491" s="17"/>
    </row>
    <row r="492" spans="1:23" s="16" customFormat="1" ht="14.25" customHeight="1">
      <c r="A492" s="30">
        <f>'до 150 кВт'!A492</f>
        <v>44825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308</v>
      </c>
      <c r="H492" s="19">
        <f t="shared" si="28"/>
        <v>2352.75</v>
      </c>
      <c r="I492" s="19">
        <f t="shared" si="29"/>
        <v>2795.18</v>
      </c>
      <c r="J492" s="19">
        <f t="shared" si="30"/>
        <v>3498.86</v>
      </c>
      <c r="K492" s="19">
        <f t="shared" si="31"/>
        <v>5051.49</v>
      </c>
      <c r="L492" s="24">
        <v>0</v>
      </c>
      <c r="M492" s="31">
        <v>291.08</v>
      </c>
      <c r="V492" s="17"/>
      <c r="W492" s="17"/>
    </row>
    <row r="493" spans="1:23" s="16" customFormat="1" ht="14.25" customHeight="1">
      <c r="A493" s="30">
        <f>'до 150 кВт'!A493</f>
        <v>44825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308</v>
      </c>
      <c r="H493" s="19">
        <f t="shared" si="28"/>
        <v>2164.5600000000004</v>
      </c>
      <c r="I493" s="19">
        <f t="shared" si="29"/>
        <v>2606.99</v>
      </c>
      <c r="J493" s="19">
        <f t="shared" si="30"/>
        <v>3310.67</v>
      </c>
      <c r="K493" s="19">
        <f t="shared" si="31"/>
        <v>4863.3</v>
      </c>
      <c r="L493" s="24">
        <v>0</v>
      </c>
      <c r="M493" s="31">
        <v>71.1</v>
      </c>
      <c r="V493" s="17"/>
      <c r="W493" s="17"/>
    </row>
    <row r="494" spans="1:23" s="16" customFormat="1" ht="14.25" customHeight="1">
      <c r="A494" s="30">
        <f>'до 150 кВт'!A494</f>
        <v>44825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308</v>
      </c>
      <c r="H494" s="19">
        <f t="shared" si="28"/>
        <v>2416.6800000000003</v>
      </c>
      <c r="I494" s="19">
        <f t="shared" si="29"/>
        <v>2859.1099999999997</v>
      </c>
      <c r="J494" s="19">
        <f t="shared" si="30"/>
        <v>3562.79</v>
      </c>
      <c r="K494" s="19">
        <f t="shared" si="31"/>
        <v>5115.42</v>
      </c>
      <c r="L494" s="24">
        <v>150.96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44825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308</v>
      </c>
      <c r="H495" s="19">
        <f t="shared" si="28"/>
        <v>2701.67</v>
      </c>
      <c r="I495" s="19">
        <f t="shared" si="29"/>
        <v>3144.1</v>
      </c>
      <c r="J495" s="19">
        <f t="shared" si="30"/>
        <v>3847.7799999999997</v>
      </c>
      <c r="K495" s="19">
        <f t="shared" si="31"/>
        <v>5400.41</v>
      </c>
      <c r="L495" s="24">
        <v>175.18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44825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308</v>
      </c>
      <c r="H496" s="19">
        <f t="shared" si="28"/>
        <v>2980.53</v>
      </c>
      <c r="I496" s="19">
        <f t="shared" si="29"/>
        <v>3422.96</v>
      </c>
      <c r="J496" s="19">
        <f t="shared" si="30"/>
        <v>4126.64</v>
      </c>
      <c r="K496" s="19">
        <f t="shared" si="31"/>
        <v>5679.27</v>
      </c>
      <c r="L496" s="24">
        <v>80.72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44825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308</v>
      </c>
      <c r="H497" s="19">
        <f t="shared" si="28"/>
        <v>3335.4</v>
      </c>
      <c r="I497" s="19">
        <f t="shared" si="29"/>
        <v>3777.83</v>
      </c>
      <c r="J497" s="19">
        <f t="shared" si="30"/>
        <v>4481.51</v>
      </c>
      <c r="K497" s="19">
        <f t="shared" si="31"/>
        <v>6034.14</v>
      </c>
      <c r="L497" s="24">
        <v>25.77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44825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308</v>
      </c>
      <c r="H498" s="19">
        <f t="shared" si="28"/>
        <v>3526.09</v>
      </c>
      <c r="I498" s="19">
        <f t="shared" si="29"/>
        <v>3968.5199999999995</v>
      </c>
      <c r="J498" s="19">
        <f t="shared" si="30"/>
        <v>4672.2</v>
      </c>
      <c r="K498" s="19">
        <f t="shared" si="31"/>
        <v>6224.83</v>
      </c>
      <c r="L498" s="24">
        <v>0</v>
      </c>
      <c r="M498" s="31">
        <v>280.04</v>
      </c>
      <c r="V498" s="17"/>
      <c r="W498" s="17"/>
    </row>
    <row r="499" spans="1:23" s="16" customFormat="1" ht="14.25" customHeight="1">
      <c r="A499" s="30">
        <f>'до 150 кВт'!A499</f>
        <v>44825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308</v>
      </c>
      <c r="H499" s="19">
        <f t="shared" si="28"/>
        <v>3532.4800000000005</v>
      </c>
      <c r="I499" s="19">
        <f t="shared" si="29"/>
        <v>3974.91</v>
      </c>
      <c r="J499" s="19">
        <f t="shared" si="30"/>
        <v>4678.59</v>
      </c>
      <c r="K499" s="19">
        <f t="shared" si="31"/>
        <v>6231.22</v>
      </c>
      <c r="L499" s="24">
        <v>0</v>
      </c>
      <c r="M499" s="31">
        <v>250.77</v>
      </c>
      <c r="V499" s="17"/>
      <c r="W499" s="17"/>
    </row>
    <row r="500" spans="1:23" s="16" customFormat="1" ht="14.25" customHeight="1">
      <c r="A500" s="30">
        <f>'до 150 кВт'!A500</f>
        <v>44825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308</v>
      </c>
      <c r="H500" s="19">
        <f t="shared" si="28"/>
        <v>3552.99</v>
      </c>
      <c r="I500" s="19">
        <f t="shared" si="29"/>
        <v>3995.42</v>
      </c>
      <c r="J500" s="19">
        <f t="shared" si="30"/>
        <v>4699.1</v>
      </c>
      <c r="K500" s="19">
        <f t="shared" si="31"/>
        <v>6251.73</v>
      </c>
      <c r="L500" s="24">
        <v>0</v>
      </c>
      <c r="M500" s="31">
        <v>290.38</v>
      </c>
      <c r="V500" s="17"/>
      <c r="W500" s="17"/>
    </row>
    <row r="501" spans="1:23" s="16" customFormat="1" ht="14.25" customHeight="1">
      <c r="A501" s="30">
        <f>'до 150 кВт'!A501</f>
        <v>44825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308</v>
      </c>
      <c r="H501" s="19">
        <f t="shared" si="28"/>
        <v>3557.2700000000004</v>
      </c>
      <c r="I501" s="19">
        <f t="shared" si="29"/>
        <v>3999.7</v>
      </c>
      <c r="J501" s="19">
        <f t="shared" si="30"/>
        <v>4703.38</v>
      </c>
      <c r="K501" s="19">
        <f t="shared" si="31"/>
        <v>6256.01</v>
      </c>
      <c r="L501" s="24">
        <v>0</v>
      </c>
      <c r="M501" s="31">
        <v>300.77</v>
      </c>
      <c r="V501" s="17"/>
      <c r="W501" s="17"/>
    </row>
    <row r="502" spans="1:23" s="16" customFormat="1" ht="14.25" customHeight="1">
      <c r="A502" s="30">
        <f>'до 150 кВт'!A502</f>
        <v>44825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308</v>
      </c>
      <c r="H502" s="19">
        <f t="shared" si="28"/>
        <v>3562.3</v>
      </c>
      <c r="I502" s="19">
        <f t="shared" si="29"/>
        <v>4004.7299999999996</v>
      </c>
      <c r="J502" s="19">
        <f t="shared" si="30"/>
        <v>4708.41</v>
      </c>
      <c r="K502" s="19">
        <f t="shared" si="31"/>
        <v>6261.04</v>
      </c>
      <c r="L502" s="24">
        <v>0</v>
      </c>
      <c r="M502" s="31">
        <v>206</v>
      </c>
      <c r="V502" s="17"/>
      <c r="W502" s="17"/>
    </row>
    <row r="503" spans="1:23" s="16" customFormat="1" ht="14.25" customHeight="1">
      <c r="A503" s="30">
        <f>'до 150 кВт'!A503</f>
        <v>44825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308</v>
      </c>
      <c r="H503" s="19">
        <f t="shared" si="28"/>
        <v>3562.83</v>
      </c>
      <c r="I503" s="19">
        <f t="shared" si="29"/>
        <v>4005.26</v>
      </c>
      <c r="J503" s="19">
        <f t="shared" si="30"/>
        <v>4708.9400000000005</v>
      </c>
      <c r="K503" s="19">
        <f t="shared" si="31"/>
        <v>6261.57</v>
      </c>
      <c r="L503" s="24">
        <v>0</v>
      </c>
      <c r="M503" s="31">
        <v>356.74</v>
      </c>
      <c r="V503" s="17"/>
      <c r="W503" s="17"/>
    </row>
    <row r="504" spans="1:23" s="16" customFormat="1" ht="14.25" customHeight="1">
      <c r="A504" s="30">
        <f>'до 150 кВт'!A504</f>
        <v>44825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308</v>
      </c>
      <c r="H504" s="19">
        <f t="shared" si="28"/>
        <v>3565.8100000000004</v>
      </c>
      <c r="I504" s="19">
        <f t="shared" si="29"/>
        <v>4008.24</v>
      </c>
      <c r="J504" s="19">
        <f t="shared" si="30"/>
        <v>4711.92</v>
      </c>
      <c r="K504" s="19">
        <f t="shared" si="31"/>
        <v>6264.55</v>
      </c>
      <c r="L504" s="24">
        <v>0</v>
      </c>
      <c r="M504" s="31">
        <v>100.27</v>
      </c>
      <c r="V504" s="17"/>
      <c r="W504" s="17"/>
    </row>
    <row r="505" spans="1:23" s="16" customFormat="1" ht="14.25" customHeight="1">
      <c r="A505" s="30">
        <f>'до 150 кВт'!A505</f>
        <v>44825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308</v>
      </c>
      <c r="H505" s="19">
        <f t="shared" si="28"/>
        <v>3545.84</v>
      </c>
      <c r="I505" s="19">
        <f t="shared" si="29"/>
        <v>3988.2699999999995</v>
      </c>
      <c r="J505" s="19">
        <f t="shared" si="30"/>
        <v>4691.95</v>
      </c>
      <c r="K505" s="19">
        <f t="shared" si="31"/>
        <v>6244.58</v>
      </c>
      <c r="L505" s="24">
        <v>0</v>
      </c>
      <c r="M505" s="31">
        <v>134.86</v>
      </c>
      <c r="V505" s="17"/>
      <c r="W505" s="17"/>
    </row>
    <row r="506" spans="1:23" s="16" customFormat="1" ht="14.25" customHeight="1">
      <c r="A506" s="30">
        <f>'до 150 кВт'!A506</f>
        <v>44825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308</v>
      </c>
      <c r="H506" s="19">
        <f t="shared" si="28"/>
        <v>3557.5</v>
      </c>
      <c r="I506" s="19">
        <f t="shared" si="29"/>
        <v>3999.9299999999994</v>
      </c>
      <c r="J506" s="19">
        <f t="shared" si="30"/>
        <v>4703.61</v>
      </c>
      <c r="K506" s="19">
        <f t="shared" si="31"/>
        <v>6256.24</v>
      </c>
      <c r="L506" s="24">
        <v>0</v>
      </c>
      <c r="M506" s="31">
        <v>161.17</v>
      </c>
      <c r="V506" s="17"/>
      <c r="W506" s="17"/>
    </row>
    <row r="507" spans="1:23" s="16" customFormat="1" ht="14.25" customHeight="1">
      <c r="A507" s="30">
        <f>'до 150 кВт'!A507</f>
        <v>44825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308</v>
      </c>
      <c r="H507" s="19">
        <f t="shared" si="28"/>
        <v>3498.24</v>
      </c>
      <c r="I507" s="19">
        <f t="shared" si="29"/>
        <v>3940.67</v>
      </c>
      <c r="J507" s="19">
        <f t="shared" si="30"/>
        <v>4644.35</v>
      </c>
      <c r="K507" s="19">
        <f t="shared" si="31"/>
        <v>6196.98</v>
      </c>
      <c r="L507" s="24">
        <v>0</v>
      </c>
      <c r="M507" s="31">
        <v>153.48</v>
      </c>
      <c r="V507" s="17"/>
      <c r="W507" s="17"/>
    </row>
    <row r="508" spans="1:23" s="16" customFormat="1" ht="14.25" customHeight="1">
      <c r="A508" s="30">
        <f>'до 150 кВт'!A508</f>
        <v>44825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308</v>
      </c>
      <c r="H508" s="19">
        <f t="shared" si="28"/>
        <v>3511.2300000000005</v>
      </c>
      <c r="I508" s="19">
        <f t="shared" si="29"/>
        <v>3953.66</v>
      </c>
      <c r="J508" s="19">
        <f t="shared" si="30"/>
        <v>4657.34</v>
      </c>
      <c r="K508" s="19">
        <f t="shared" si="31"/>
        <v>6209.97</v>
      </c>
      <c r="L508" s="24">
        <v>0</v>
      </c>
      <c r="M508" s="31">
        <v>178.38</v>
      </c>
      <c r="V508" s="17"/>
      <c r="W508" s="17"/>
    </row>
    <row r="509" spans="1:23" s="16" customFormat="1" ht="14.25" customHeight="1">
      <c r="A509" s="30">
        <f>'до 150 кВт'!A509</f>
        <v>44825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308</v>
      </c>
      <c r="H509" s="19">
        <f t="shared" si="28"/>
        <v>3513.5600000000004</v>
      </c>
      <c r="I509" s="19">
        <f t="shared" si="29"/>
        <v>3955.99</v>
      </c>
      <c r="J509" s="19">
        <f t="shared" si="30"/>
        <v>4659.67</v>
      </c>
      <c r="K509" s="19">
        <f t="shared" si="31"/>
        <v>6212.3</v>
      </c>
      <c r="L509" s="24">
        <v>0</v>
      </c>
      <c r="M509" s="31">
        <v>263.85</v>
      </c>
      <c r="V509" s="17"/>
      <c r="W509" s="17"/>
    </row>
    <row r="510" spans="1:23" s="16" customFormat="1" ht="14.25" customHeight="1">
      <c r="A510" s="30">
        <f>'до 150 кВт'!A510</f>
        <v>44825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308</v>
      </c>
      <c r="H510" s="19">
        <f t="shared" si="28"/>
        <v>3569.8100000000004</v>
      </c>
      <c r="I510" s="19">
        <f t="shared" si="29"/>
        <v>4012.24</v>
      </c>
      <c r="J510" s="19">
        <f t="shared" si="30"/>
        <v>4715.92</v>
      </c>
      <c r="K510" s="19">
        <f t="shared" si="31"/>
        <v>6268.55</v>
      </c>
      <c r="L510" s="24">
        <v>0</v>
      </c>
      <c r="M510" s="31">
        <v>404.4</v>
      </c>
      <c r="V510" s="17"/>
      <c r="W510" s="17"/>
    </row>
    <row r="511" spans="1:23" s="16" customFormat="1" ht="14.25" customHeight="1">
      <c r="A511" s="30">
        <f>'до 150 кВт'!A511</f>
        <v>44825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308</v>
      </c>
      <c r="H511" s="19">
        <f t="shared" si="28"/>
        <v>3395.58</v>
      </c>
      <c r="I511" s="19">
        <f t="shared" si="29"/>
        <v>3838.01</v>
      </c>
      <c r="J511" s="19">
        <f t="shared" si="30"/>
        <v>4541.6900000000005</v>
      </c>
      <c r="K511" s="19">
        <f t="shared" si="31"/>
        <v>6094.32</v>
      </c>
      <c r="L511" s="24">
        <v>0</v>
      </c>
      <c r="M511" s="31">
        <v>371</v>
      </c>
      <c r="V511" s="17"/>
      <c r="W511" s="17"/>
    </row>
    <row r="512" spans="1:23" s="16" customFormat="1" ht="14.25" customHeight="1">
      <c r="A512" s="30">
        <f>'до 150 кВт'!A512</f>
        <v>44825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308</v>
      </c>
      <c r="H512" s="19">
        <f t="shared" si="28"/>
        <v>2862.99</v>
      </c>
      <c r="I512" s="19">
        <f t="shared" si="29"/>
        <v>3305.42</v>
      </c>
      <c r="J512" s="19">
        <f t="shared" si="30"/>
        <v>4009.1</v>
      </c>
      <c r="K512" s="19">
        <f t="shared" si="31"/>
        <v>5561.73</v>
      </c>
      <c r="L512" s="24">
        <v>0</v>
      </c>
      <c r="M512" s="31">
        <v>237.36</v>
      </c>
      <c r="V512" s="17"/>
      <c r="W512" s="17"/>
    </row>
    <row r="513" spans="1:23" s="16" customFormat="1" ht="14.25" customHeight="1">
      <c r="A513" s="30">
        <f>'до 150 кВт'!A513</f>
        <v>44826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308</v>
      </c>
      <c r="H513" s="19">
        <f t="shared" si="28"/>
        <v>2649.9700000000003</v>
      </c>
      <c r="I513" s="19">
        <f t="shared" si="29"/>
        <v>3092.3999999999996</v>
      </c>
      <c r="J513" s="19">
        <f t="shared" si="30"/>
        <v>3796.08</v>
      </c>
      <c r="K513" s="19">
        <f t="shared" si="31"/>
        <v>5348.71</v>
      </c>
      <c r="L513" s="24">
        <v>0</v>
      </c>
      <c r="M513" s="31">
        <v>22.41</v>
      </c>
      <c r="V513" s="17"/>
      <c r="W513" s="17"/>
    </row>
    <row r="514" spans="1:23" s="16" customFormat="1" ht="14.25" customHeight="1">
      <c r="A514" s="30">
        <f>'до 150 кВт'!A514</f>
        <v>44826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308</v>
      </c>
      <c r="H514" s="19">
        <f t="shared" si="28"/>
        <v>2632.92</v>
      </c>
      <c r="I514" s="19">
        <f t="shared" si="29"/>
        <v>3075.35</v>
      </c>
      <c r="J514" s="19">
        <f t="shared" si="30"/>
        <v>3779.0299999999997</v>
      </c>
      <c r="K514" s="19">
        <f t="shared" si="31"/>
        <v>5331.66</v>
      </c>
      <c r="L514" s="24">
        <v>0</v>
      </c>
      <c r="M514" s="31">
        <v>5.06</v>
      </c>
      <c r="V514" s="17"/>
      <c r="W514" s="17"/>
    </row>
    <row r="515" spans="1:23" s="16" customFormat="1" ht="14.25" customHeight="1">
      <c r="A515" s="30">
        <f>'до 150 кВт'!A515</f>
        <v>44826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308</v>
      </c>
      <c r="H515" s="19">
        <f t="shared" si="28"/>
        <v>2583.84</v>
      </c>
      <c r="I515" s="19">
        <f t="shared" si="29"/>
        <v>3026.27</v>
      </c>
      <c r="J515" s="19">
        <f t="shared" si="30"/>
        <v>3729.95</v>
      </c>
      <c r="K515" s="19">
        <f t="shared" si="31"/>
        <v>5282.58</v>
      </c>
      <c r="L515" s="24">
        <v>0</v>
      </c>
      <c r="M515" s="31">
        <v>42.96</v>
      </c>
      <c r="V515" s="17"/>
      <c r="W515" s="17"/>
    </row>
    <row r="516" spans="1:23" s="16" customFormat="1" ht="14.25" customHeight="1">
      <c r="A516" s="30">
        <f>'до 150 кВт'!A516</f>
        <v>44826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308</v>
      </c>
      <c r="H516" s="19">
        <f t="shared" si="28"/>
        <v>2534.26</v>
      </c>
      <c r="I516" s="19">
        <f t="shared" si="29"/>
        <v>2976.6899999999996</v>
      </c>
      <c r="J516" s="19">
        <f t="shared" si="30"/>
        <v>3680.37</v>
      </c>
      <c r="K516" s="19">
        <f t="shared" si="31"/>
        <v>5233</v>
      </c>
      <c r="L516" s="24">
        <v>15.3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44826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308</v>
      </c>
      <c r="H517" s="19">
        <f t="shared" si="28"/>
        <v>2165.8500000000004</v>
      </c>
      <c r="I517" s="19">
        <f t="shared" si="29"/>
        <v>2608.2799999999997</v>
      </c>
      <c r="J517" s="19">
        <f t="shared" si="30"/>
        <v>3311.96</v>
      </c>
      <c r="K517" s="19">
        <f t="shared" si="31"/>
        <v>4864.59</v>
      </c>
      <c r="L517" s="24">
        <v>441.86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44826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308</v>
      </c>
      <c r="H518" s="19">
        <f t="shared" si="28"/>
        <v>2563.5600000000004</v>
      </c>
      <c r="I518" s="19">
        <f t="shared" si="29"/>
        <v>3005.99</v>
      </c>
      <c r="J518" s="19">
        <f t="shared" si="30"/>
        <v>3709.67</v>
      </c>
      <c r="K518" s="19">
        <f t="shared" si="31"/>
        <v>5262.3</v>
      </c>
      <c r="L518" s="24">
        <v>251.1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44826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308</v>
      </c>
      <c r="H519" s="19">
        <f t="shared" si="28"/>
        <v>2747.58</v>
      </c>
      <c r="I519" s="19">
        <f t="shared" si="29"/>
        <v>3190.01</v>
      </c>
      <c r="J519" s="19">
        <f t="shared" si="30"/>
        <v>3893.69</v>
      </c>
      <c r="K519" s="19">
        <f t="shared" si="31"/>
        <v>5446.32</v>
      </c>
      <c r="L519" s="24">
        <v>281.46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44826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308</v>
      </c>
      <c r="H520" s="19">
        <f t="shared" si="28"/>
        <v>2995.11</v>
      </c>
      <c r="I520" s="19">
        <f t="shared" si="29"/>
        <v>3437.54</v>
      </c>
      <c r="J520" s="19">
        <f t="shared" si="30"/>
        <v>4141.22</v>
      </c>
      <c r="K520" s="19">
        <f t="shared" si="31"/>
        <v>5693.85</v>
      </c>
      <c r="L520" s="24">
        <v>542.32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44826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308</v>
      </c>
      <c r="H521" s="19">
        <f t="shared" si="28"/>
        <v>3451.6000000000004</v>
      </c>
      <c r="I521" s="19">
        <f t="shared" si="29"/>
        <v>3894.0299999999997</v>
      </c>
      <c r="J521" s="19">
        <f t="shared" si="30"/>
        <v>4597.71</v>
      </c>
      <c r="K521" s="19">
        <f t="shared" si="31"/>
        <v>6150.34</v>
      </c>
      <c r="L521" s="24">
        <v>128.17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44826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308</v>
      </c>
      <c r="H522" s="19">
        <f aca="true" t="shared" si="32" ref="H522:H585">SUM($C522,$G522,$R$5,$R$6)</f>
        <v>3577.1100000000006</v>
      </c>
      <c r="I522" s="19">
        <f aca="true" t="shared" si="33" ref="I522:I585">SUM($C522,$G522,$S$5,$S$6)</f>
        <v>4019.54</v>
      </c>
      <c r="J522" s="19">
        <f aca="true" t="shared" si="34" ref="J522:J585">SUM($C522,$G522,$T$5,$T$6)</f>
        <v>4723.22</v>
      </c>
      <c r="K522" s="19">
        <f aca="true" t="shared" si="35" ref="K522:K585">SUM($C522,$G522,$U$5,$U$6)</f>
        <v>6275.85</v>
      </c>
      <c r="L522" s="24">
        <v>12.57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44826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308</v>
      </c>
      <c r="H523" s="19">
        <f t="shared" si="32"/>
        <v>3570.3600000000006</v>
      </c>
      <c r="I523" s="19">
        <f t="shared" si="33"/>
        <v>4012.79</v>
      </c>
      <c r="J523" s="19">
        <f t="shared" si="34"/>
        <v>4716.47</v>
      </c>
      <c r="K523" s="19">
        <f t="shared" si="35"/>
        <v>6269.1</v>
      </c>
      <c r="L523" s="24">
        <v>0</v>
      </c>
      <c r="M523" s="31">
        <v>21.2</v>
      </c>
      <c r="V523" s="17"/>
      <c r="W523" s="17"/>
    </row>
    <row r="524" spans="1:23" s="16" customFormat="1" ht="14.25" customHeight="1">
      <c r="A524" s="30">
        <f>'до 150 кВт'!A524</f>
        <v>44826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308</v>
      </c>
      <c r="H524" s="19">
        <f t="shared" si="32"/>
        <v>3571.37</v>
      </c>
      <c r="I524" s="19">
        <f t="shared" si="33"/>
        <v>4013.8</v>
      </c>
      <c r="J524" s="19">
        <f t="shared" si="34"/>
        <v>4717.48</v>
      </c>
      <c r="K524" s="19">
        <f t="shared" si="35"/>
        <v>6270.110000000001</v>
      </c>
      <c r="L524" s="24">
        <v>2.32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44826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308</v>
      </c>
      <c r="H525" s="19">
        <f t="shared" si="32"/>
        <v>3571.9300000000003</v>
      </c>
      <c r="I525" s="19">
        <f t="shared" si="33"/>
        <v>4014.3599999999997</v>
      </c>
      <c r="J525" s="19">
        <f t="shared" si="34"/>
        <v>4718.04</v>
      </c>
      <c r="K525" s="19">
        <f t="shared" si="35"/>
        <v>6270.67</v>
      </c>
      <c r="L525" s="24">
        <v>0.84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44826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308</v>
      </c>
      <c r="H526" s="19">
        <f t="shared" si="32"/>
        <v>3569.2800000000007</v>
      </c>
      <c r="I526" s="19">
        <f t="shared" si="33"/>
        <v>4011.71</v>
      </c>
      <c r="J526" s="19">
        <f t="shared" si="34"/>
        <v>4715.39</v>
      </c>
      <c r="K526" s="19">
        <f t="shared" si="35"/>
        <v>6268.02</v>
      </c>
      <c r="L526" s="24">
        <v>0</v>
      </c>
      <c r="M526" s="31">
        <v>4.92</v>
      </c>
      <c r="V526" s="17"/>
      <c r="W526" s="17"/>
    </row>
    <row r="527" spans="1:23" s="16" customFormat="1" ht="14.25" customHeight="1">
      <c r="A527" s="30">
        <f>'до 150 кВт'!A527</f>
        <v>44826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308</v>
      </c>
      <c r="H527" s="19">
        <f t="shared" si="32"/>
        <v>3569.09</v>
      </c>
      <c r="I527" s="19">
        <f t="shared" si="33"/>
        <v>4011.5199999999995</v>
      </c>
      <c r="J527" s="19">
        <f t="shared" si="34"/>
        <v>4715.2</v>
      </c>
      <c r="K527" s="19">
        <f t="shared" si="35"/>
        <v>6267.83</v>
      </c>
      <c r="L527" s="24">
        <v>0</v>
      </c>
      <c r="M527" s="31">
        <v>5.43</v>
      </c>
      <c r="V527" s="17"/>
      <c r="W527" s="17"/>
    </row>
    <row r="528" spans="1:23" s="16" customFormat="1" ht="14.25" customHeight="1">
      <c r="A528" s="30">
        <f>'до 150 кВт'!A528</f>
        <v>44826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308</v>
      </c>
      <c r="H528" s="19">
        <f t="shared" si="32"/>
        <v>3567.08</v>
      </c>
      <c r="I528" s="19">
        <f t="shared" si="33"/>
        <v>4009.51</v>
      </c>
      <c r="J528" s="19">
        <f t="shared" si="34"/>
        <v>4713.1900000000005</v>
      </c>
      <c r="K528" s="19">
        <f t="shared" si="35"/>
        <v>6265.82</v>
      </c>
      <c r="L528" s="24">
        <v>0</v>
      </c>
      <c r="M528" s="31">
        <v>37.46</v>
      </c>
      <c r="V528" s="17"/>
      <c r="W528" s="17"/>
    </row>
    <row r="529" spans="1:23" s="16" customFormat="1" ht="14.25" customHeight="1">
      <c r="A529" s="30">
        <f>'до 150 кВт'!A529</f>
        <v>44826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308</v>
      </c>
      <c r="H529" s="19">
        <f t="shared" si="32"/>
        <v>3566.58</v>
      </c>
      <c r="I529" s="19">
        <f t="shared" si="33"/>
        <v>4009.01</v>
      </c>
      <c r="J529" s="19">
        <f t="shared" si="34"/>
        <v>4712.6900000000005</v>
      </c>
      <c r="K529" s="19">
        <f t="shared" si="35"/>
        <v>6265.32</v>
      </c>
      <c r="L529" s="24">
        <v>0</v>
      </c>
      <c r="M529" s="31">
        <v>109.77</v>
      </c>
      <c r="V529" s="17"/>
      <c r="W529" s="17"/>
    </row>
    <row r="530" spans="1:23" s="16" customFormat="1" ht="14.25" customHeight="1">
      <c r="A530" s="30">
        <f>'до 150 кВт'!A530</f>
        <v>44826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308</v>
      </c>
      <c r="H530" s="19">
        <f t="shared" si="32"/>
        <v>3582.49</v>
      </c>
      <c r="I530" s="19">
        <f t="shared" si="33"/>
        <v>4024.92</v>
      </c>
      <c r="J530" s="19">
        <f t="shared" si="34"/>
        <v>4728.6</v>
      </c>
      <c r="K530" s="19">
        <f t="shared" si="35"/>
        <v>6281.23</v>
      </c>
      <c r="L530" s="24">
        <v>0</v>
      </c>
      <c r="M530" s="31">
        <v>83.85</v>
      </c>
      <c r="V530" s="17"/>
      <c r="W530" s="17"/>
    </row>
    <row r="531" spans="1:23" s="16" customFormat="1" ht="14.25" customHeight="1">
      <c r="A531" s="30">
        <f>'до 150 кВт'!A531</f>
        <v>44826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308</v>
      </c>
      <c r="H531" s="19">
        <f t="shared" si="32"/>
        <v>3577.7200000000003</v>
      </c>
      <c r="I531" s="19">
        <f t="shared" si="33"/>
        <v>4020.1499999999996</v>
      </c>
      <c r="J531" s="19">
        <f t="shared" si="34"/>
        <v>4723.83</v>
      </c>
      <c r="K531" s="19">
        <f t="shared" si="35"/>
        <v>6276.46</v>
      </c>
      <c r="L531" s="24">
        <v>0</v>
      </c>
      <c r="M531" s="31">
        <v>55.8</v>
      </c>
      <c r="V531" s="17"/>
      <c r="W531" s="17"/>
    </row>
    <row r="532" spans="1:23" s="16" customFormat="1" ht="14.25" customHeight="1">
      <c r="A532" s="30">
        <f>'до 150 кВт'!A532</f>
        <v>44826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308</v>
      </c>
      <c r="H532" s="19">
        <f t="shared" si="32"/>
        <v>3573.26</v>
      </c>
      <c r="I532" s="19">
        <f t="shared" si="33"/>
        <v>4015.6899999999996</v>
      </c>
      <c r="J532" s="19">
        <f t="shared" si="34"/>
        <v>4719.37</v>
      </c>
      <c r="K532" s="19">
        <f t="shared" si="35"/>
        <v>6272</v>
      </c>
      <c r="L532" s="24">
        <v>0</v>
      </c>
      <c r="M532" s="31">
        <v>20.83</v>
      </c>
      <c r="V532" s="17"/>
      <c r="W532" s="17"/>
    </row>
    <row r="533" spans="1:23" s="16" customFormat="1" ht="14.25" customHeight="1">
      <c r="A533" s="30">
        <f>'до 150 кВт'!A533</f>
        <v>44826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308</v>
      </c>
      <c r="H533" s="19">
        <f t="shared" si="32"/>
        <v>3569.3100000000004</v>
      </c>
      <c r="I533" s="19">
        <f t="shared" si="33"/>
        <v>4011.74</v>
      </c>
      <c r="J533" s="19">
        <f t="shared" si="34"/>
        <v>4715.42</v>
      </c>
      <c r="K533" s="19">
        <f t="shared" si="35"/>
        <v>6268.05</v>
      </c>
      <c r="L533" s="24">
        <v>0</v>
      </c>
      <c r="M533" s="31">
        <v>42.88</v>
      </c>
      <c r="V533" s="17"/>
      <c r="W533" s="17"/>
    </row>
    <row r="534" spans="1:23" s="16" customFormat="1" ht="14.25" customHeight="1">
      <c r="A534" s="30">
        <f>'до 150 кВт'!A534</f>
        <v>44826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308</v>
      </c>
      <c r="H534" s="19">
        <f t="shared" si="32"/>
        <v>3596.16</v>
      </c>
      <c r="I534" s="19">
        <f t="shared" si="33"/>
        <v>4038.59</v>
      </c>
      <c r="J534" s="19">
        <f t="shared" si="34"/>
        <v>4742.27</v>
      </c>
      <c r="K534" s="19">
        <f t="shared" si="35"/>
        <v>6294.9</v>
      </c>
      <c r="L534" s="24">
        <v>0</v>
      </c>
      <c r="M534" s="31">
        <v>308.04</v>
      </c>
      <c r="V534" s="17"/>
      <c r="W534" s="17"/>
    </row>
    <row r="535" spans="1:23" s="16" customFormat="1" ht="14.25" customHeight="1">
      <c r="A535" s="30">
        <f>'до 150 кВт'!A535</f>
        <v>44826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308</v>
      </c>
      <c r="H535" s="19">
        <f t="shared" si="32"/>
        <v>3570.2</v>
      </c>
      <c r="I535" s="19">
        <f t="shared" si="33"/>
        <v>4012.63</v>
      </c>
      <c r="J535" s="19">
        <f t="shared" si="34"/>
        <v>4716.3099999999995</v>
      </c>
      <c r="K535" s="19">
        <f t="shared" si="35"/>
        <v>6268.9400000000005</v>
      </c>
      <c r="L535" s="24">
        <v>0</v>
      </c>
      <c r="M535" s="31">
        <v>342.28</v>
      </c>
      <c r="V535" s="17"/>
      <c r="W535" s="17"/>
    </row>
    <row r="536" spans="1:23" s="16" customFormat="1" ht="14.25" customHeight="1">
      <c r="A536" s="30">
        <f>'до 150 кВт'!A536</f>
        <v>44826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308</v>
      </c>
      <c r="H536" s="19">
        <f t="shared" si="32"/>
        <v>3149.57</v>
      </c>
      <c r="I536" s="19">
        <f t="shared" si="33"/>
        <v>3592</v>
      </c>
      <c r="J536" s="19">
        <f t="shared" si="34"/>
        <v>4295.68</v>
      </c>
      <c r="K536" s="19">
        <f t="shared" si="35"/>
        <v>5848.31</v>
      </c>
      <c r="L536" s="24">
        <v>0</v>
      </c>
      <c r="M536" s="31">
        <v>254.08</v>
      </c>
      <c r="V536" s="17"/>
      <c r="W536" s="17"/>
    </row>
    <row r="537" spans="1:23" s="16" customFormat="1" ht="14.25" customHeight="1">
      <c r="A537" s="30">
        <f>'до 150 кВт'!A537</f>
        <v>44827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308</v>
      </c>
      <c r="H537" s="19">
        <f t="shared" si="32"/>
        <v>3042.42</v>
      </c>
      <c r="I537" s="19">
        <f t="shared" si="33"/>
        <v>3484.85</v>
      </c>
      <c r="J537" s="19">
        <f t="shared" si="34"/>
        <v>4188.53</v>
      </c>
      <c r="K537" s="19">
        <f t="shared" si="35"/>
        <v>5741.16</v>
      </c>
      <c r="L537" s="24">
        <v>0</v>
      </c>
      <c r="M537" s="31">
        <v>317.44</v>
      </c>
      <c r="V537" s="17"/>
      <c r="W537" s="17"/>
    </row>
    <row r="538" spans="1:23" s="16" customFormat="1" ht="14.25" customHeight="1">
      <c r="A538" s="30">
        <f>'до 150 кВт'!A538</f>
        <v>44827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308</v>
      </c>
      <c r="H538" s="19">
        <f t="shared" si="32"/>
        <v>2959.01</v>
      </c>
      <c r="I538" s="19">
        <f t="shared" si="33"/>
        <v>3401.4399999999996</v>
      </c>
      <c r="J538" s="19">
        <f t="shared" si="34"/>
        <v>4105.12</v>
      </c>
      <c r="K538" s="19">
        <f t="shared" si="35"/>
        <v>5657.75</v>
      </c>
      <c r="L538" s="24">
        <v>0</v>
      </c>
      <c r="M538" s="31">
        <v>155.1</v>
      </c>
      <c r="V538" s="17"/>
      <c r="W538" s="17"/>
    </row>
    <row r="539" spans="1:23" s="16" customFormat="1" ht="14.25" customHeight="1">
      <c r="A539" s="30">
        <f>'до 150 кВт'!A539</f>
        <v>44827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308</v>
      </c>
      <c r="H539" s="19">
        <f t="shared" si="32"/>
        <v>2810.71</v>
      </c>
      <c r="I539" s="19">
        <f t="shared" si="33"/>
        <v>3253.14</v>
      </c>
      <c r="J539" s="19">
        <f t="shared" si="34"/>
        <v>3956.8199999999997</v>
      </c>
      <c r="K539" s="19">
        <f t="shared" si="35"/>
        <v>5509.45</v>
      </c>
      <c r="L539" s="24">
        <v>0</v>
      </c>
      <c r="M539" s="31">
        <v>130.79</v>
      </c>
      <c r="V539" s="17"/>
      <c r="W539" s="17"/>
    </row>
    <row r="540" spans="1:23" s="16" customFormat="1" ht="14.25" customHeight="1">
      <c r="A540" s="30">
        <f>'до 150 кВт'!A540</f>
        <v>44827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308</v>
      </c>
      <c r="H540" s="19">
        <f t="shared" si="32"/>
        <v>2695.8900000000003</v>
      </c>
      <c r="I540" s="19">
        <f t="shared" si="33"/>
        <v>3138.3199999999997</v>
      </c>
      <c r="J540" s="19">
        <f t="shared" si="34"/>
        <v>3842</v>
      </c>
      <c r="K540" s="19">
        <f t="shared" si="35"/>
        <v>5394.63</v>
      </c>
      <c r="L540" s="24">
        <v>0</v>
      </c>
      <c r="M540" s="31">
        <v>50.03</v>
      </c>
      <c r="V540" s="17"/>
      <c r="W540" s="17"/>
    </row>
    <row r="541" spans="1:23" s="16" customFormat="1" ht="14.25" customHeight="1">
      <c r="A541" s="30">
        <f>'до 150 кВт'!A541</f>
        <v>44827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308</v>
      </c>
      <c r="H541" s="19">
        <f t="shared" si="32"/>
        <v>2673.3500000000004</v>
      </c>
      <c r="I541" s="19">
        <f t="shared" si="33"/>
        <v>3115.7799999999997</v>
      </c>
      <c r="J541" s="19">
        <f t="shared" si="34"/>
        <v>3819.46</v>
      </c>
      <c r="K541" s="19">
        <f t="shared" si="35"/>
        <v>5372.09</v>
      </c>
      <c r="L541" s="24">
        <v>0</v>
      </c>
      <c r="M541" s="31">
        <v>4.78</v>
      </c>
      <c r="V541" s="17"/>
      <c r="W541" s="17"/>
    </row>
    <row r="542" spans="1:23" s="16" customFormat="1" ht="14.25" customHeight="1">
      <c r="A542" s="30">
        <f>'до 150 кВт'!A542</f>
        <v>44827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308</v>
      </c>
      <c r="H542" s="19">
        <f t="shared" si="32"/>
        <v>2783.41</v>
      </c>
      <c r="I542" s="19">
        <f t="shared" si="33"/>
        <v>3225.84</v>
      </c>
      <c r="J542" s="19">
        <f t="shared" si="34"/>
        <v>3929.52</v>
      </c>
      <c r="K542" s="19">
        <f t="shared" si="35"/>
        <v>5482.15</v>
      </c>
      <c r="L542" s="24">
        <v>26.94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44827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308</v>
      </c>
      <c r="H543" s="19">
        <f t="shared" si="32"/>
        <v>2954.1800000000003</v>
      </c>
      <c r="I543" s="19">
        <f t="shared" si="33"/>
        <v>3396.6099999999997</v>
      </c>
      <c r="J543" s="19">
        <f t="shared" si="34"/>
        <v>4100.29</v>
      </c>
      <c r="K543" s="19">
        <f t="shared" si="35"/>
        <v>5652.92</v>
      </c>
      <c r="L543" s="24">
        <v>20.16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44827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308</v>
      </c>
      <c r="H544" s="19">
        <f t="shared" si="32"/>
        <v>3064.73</v>
      </c>
      <c r="I544" s="19">
        <f t="shared" si="33"/>
        <v>3507.16</v>
      </c>
      <c r="J544" s="19">
        <f t="shared" si="34"/>
        <v>4210.84</v>
      </c>
      <c r="K544" s="19">
        <f t="shared" si="35"/>
        <v>5763.47</v>
      </c>
      <c r="L544" s="24">
        <v>79.73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44827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308</v>
      </c>
      <c r="H545" s="19">
        <f t="shared" si="32"/>
        <v>3495.9000000000005</v>
      </c>
      <c r="I545" s="19">
        <f t="shared" si="33"/>
        <v>3938.33</v>
      </c>
      <c r="J545" s="19">
        <f t="shared" si="34"/>
        <v>4642.01</v>
      </c>
      <c r="K545" s="19">
        <f t="shared" si="35"/>
        <v>6194.64</v>
      </c>
      <c r="L545" s="24">
        <v>8.73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44827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308</v>
      </c>
      <c r="H546" s="19">
        <f t="shared" si="32"/>
        <v>3565.8900000000003</v>
      </c>
      <c r="I546" s="19">
        <f t="shared" si="33"/>
        <v>4008.3199999999997</v>
      </c>
      <c r="J546" s="19">
        <f t="shared" si="34"/>
        <v>4712</v>
      </c>
      <c r="K546" s="19">
        <f t="shared" si="35"/>
        <v>6264.63</v>
      </c>
      <c r="L546" s="24">
        <v>0</v>
      </c>
      <c r="M546" s="31">
        <v>14.32</v>
      </c>
      <c r="V546" s="17"/>
      <c r="W546" s="17"/>
    </row>
    <row r="547" spans="1:23" s="16" customFormat="1" ht="14.25" customHeight="1">
      <c r="A547" s="30">
        <f>'до 150 кВт'!A547</f>
        <v>44827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308</v>
      </c>
      <c r="H547" s="19">
        <f t="shared" si="32"/>
        <v>3561.2800000000007</v>
      </c>
      <c r="I547" s="19">
        <f t="shared" si="33"/>
        <v>4003.71</v>
      </c>
      <c r="J547" s="19">
        <f t="shared" si="34"/>
        <v>4707.39</v>
      </c>
      <c r="K547" s="19">
        <f t="shared" si="35"/>
        <v>6260.02</v>
      </c>
      <c r="L547" s="24">
        <v>0</v>
      </c>
      <c r="M547" s="31">
        <v>38.41</v>
      </c>
      <c r="V547" s="17"/>
      <c r="W547" s="17"/>
    </row>
    <row r="548" spans="1:23" s="16" customFormat="1" ht="14.25" customHeight="1">
      <c r="A548" s="30">
        <f>'до 150 кВт'!A548</f>
        <v>44827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308</v>
      </c>
      <c r="H548" s="19">
        <f t="shared" si="32"/>
        <v>3559.09</v>
      </c>
      <c r="I548" s="19">
        <f t="shared" si="33"/>
        <v>4001.5199999999995</v>
      </c>
      <c r="J548" s="19">
        <f t="shared" si="34"/>
        <v>4705.2</v>
      </c>
      <c r="K548" s="19">
        <f t="shared" si="35"/>
        <v>6257.83</v>
      </c>
      <c r="L548" s="24">
        <v>27.86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44827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308</v>
      </c>
      <c r="H549" s="19">
        <f t="shared" si="32"/>
        <v>3559.01</v>
      </c>
      <c r="I549" s="19">
        <f t="shared" si="33"/>
        <v>4001.4399999999996</v>
      </c>
      <c r="J549" s="19">
        <f t="shared" si="34"/>
        <v>4705.12</v>
      </c>
      <c r="K549" s="19">
        <f t="shared" si="35"/>
        <v>6257.75</v>
      </c>
      <c r="L549" s="24">
        <v>70.83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44827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308</v>
      </c>
      <c r="H550" s="19">
        <f t="shared" si="32"/>
        <v>3557.26</v>
      </c>
      <c r="I550" s="19">
        <f t="shared" si="33"/>
        <v>3999.6899999999996</v>
      </c>
      <c r="J550" s="19">
        <f t="shared" si="34"/>
        <v>4703.37</v>
      </c>
      <c r="K550" s="19">
        <f t="shared" si="35"/>
        <v>6256</v>
      </c>
      <c r="L550" s="24">
        <v>130.54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44827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308</v>
      </c>
      <c r="H551" s="19">
        <f t="shared" si="32"/>
        <v>3556.1000000000004</v>
      </c>
      <c r="I551" s="19">
        <f t="shared" si="33"/>
        <v>3998.5299999999997</v>
      </c>
      <c r="J551" s="19">
        <f t="shared" si="34"/>
        <v>4702.21</v>
      </c>
      <c r="K551" s="19">
        <f t="shared" si="35"/>
        <v>6254.84</v>
      </c>
      <c r="L551" s="24">
        <v>145.96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44827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308</v>
      </c>
      <c r="H552" s="19">
        <f t="shared" si="32"/>
        <v>3555.3600000000006</v>
      </c>
      <c r="I552" s="19">
        <f t="shared" si="33"/>
        <v>3997.79</v>
      </c>
      <c r="J552" s="19">
        <f t="shared" si="34"/>
        <v>4701.47</v>
      </c>
      <c r="K552" s="19">
        <f t="shared" si="35"/>
        <v>6254.1</v>
      </c>
      <c r="L552" s="24">
        <v>127.6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44827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308</v>
      </c>
      <c r="H553" s="19">
        <f t="shared" si="32"/>
        <v>3556.1400000000003</v>
      </c>
      <c r="I553" s="19">
        <f t="shared" si="33"/>
        <v>3998.5699999999997</v>
      </c>
      <c r="J553" s="19">
        <f t="shared" si="34"/>
        <v>4702.25</v>
      </c>
      <c r="K553" s="19">
        <f t="shared" si="35"/>
        <v>6254.88</v>
      </c>
      <c r="L553" s="24">
        <v>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44827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308</v>
      </c>
      <c r="H554" s="19">
        <f t="shared" si="32"/>
        <v>3558.7700000000004</v>
      </c>
      <c r="I554" s="19">
        <f t="shared" si="33"/>
        <v>4001.2</v>
      </c>
      <c r="J554" s="19">
        <f t="shared" si="34"/>
        <v>4704.88</v>
      </c>
      <c r="K554" s="19">
        <f t="shared" si="35"/>
        <v>6257.51</v>
      </c>
      <c r="L554" s="24">
        <v>70.66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44827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308</v>
      </c>
      <c r="H555" s="19">
        <f t="shared" si="32"/>
        <v>3554.4300000000003</v>
      </c>
      <c r="I555" s="19">
        <f t="shared" si="33"/>
        <v>3996.8599999999997</v>
      </c>
      <c r="J555" s="19">
        <f t="shared" si="34"/>
        <v>4700.54</v>
      </c>
      <c r="K555" s="19">
        <f t="shared" si="35"/>
        <v>6253.17</v>
      </c>
      <c r="L555" s="24">
        <v>62.37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44827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308</v>
      </c>
      <c r="H556" s="19">
        <f t="shared" si="32"/>
        <v>3555.3500000000004</v>
      </c>
      <c r="I556" s="19">
        <f t="shared" si="33"/>
        <v>3997.7799999999997</v>
      </c>
      <c r="J556" s="19">
        <f t="shared" si="34"/>
        <v>4701.46</v>
      </c>
      <c r="K556" s="19">
        <f t="shared" si="35"/>
        <v>6254.09</v>
      </c>
      <c r="L556" s="24">
        <v>37.91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44827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308</v>
      </c>
      <c r="H557" s="19">
        <f t="shared" si="32"/>
        <v>3550</v>
      </c>
      <c r="I557" s="19">
        <f t="shared" si="33"/>
        <v>3992.4299999999994</v>
      </c>
      <c r="J557" s="19">
        <f t="shared" si="34"/>
        <v>4696.11</v>
      </c>
      <c r="K557" s="19">
        <f t="shared" si="35"/>
        <v>6248.74</v>
      </c>
      <c r="L557" s="24">
        <v>113.32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44827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308</v>
      </c>
      <c r="H558" s="19">
        <f t="shared" si="32"/>
        <v>3561.1400000000003</v>
      </c>
      <c r="I558" s="19">
        <f t="shared" si="33"/>
        <v>4003.5699999999997</v>
      </c>
      <c r="J558" s="19">
        <f t="shared" si="34"/>
        <v>4707.25</v>
      </c>
      <c r="K558" s="19">
        <f t="shared" si="35"/>
        <v>6259.88</v>
      </c>
      <c r="L558" s="24">
        <v>93.14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44827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308</v>
      </c>
      <c r="H559" s="19">
        <f t="shared" si="32"/>
        <v>3508.38</v>
      </c>
      <c r="I559" s="19">
        <f t="shared" si="33"/>
        <v>3950.8099999999995</v>
      </c>
      <c r="J559" s="19">
        <f t="shared" si="34"/>
        <v>4654.49</v>
      </c>
      <c r="K559" s="19">
        <f t="shared" si="35"/>
        <v>6207.12</v>
      </c>
      <c r="L559" s="24">
        <v>0</v>
      </c>
      <c r="M559" s="31">
        <v>151.4</v>
      </c>
      <c r="V559" s="17"/>
      <c r="W559" s="17"/>
    </row>
    <row r="560" spans="1:23" s="16" customFormat="1" ht="14.25" customHeight="1">
      <c r="A560" s="30">
        <f>'до 150 кВт'!A560</f>
        <v>44827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308</v>
      </c>
      <c r="H560" s="19">
        <f t="shared" si="32"/>
        <v>3170.76</v>
      </c>
      <c r="I560" s="19">
        <f t="shared" si="33"/>
        <v>3613.1899999999996</v>
      </c>
      <c r="J560" s="19">
        <f t="shared" si="34"/>
        <v>4316.87</v>
      </c>
      <c r="K560" s="19">
        <f t="shared" si="35"/>
        <v>5869.5</v>
      </c>
      <c r="L560" s="24">
        <v>0</v>
      </c>
      <c r="M560" s="31">
        <v>196.48</v>
      </c>
      <c r="V560" s="17"/>
      <c r="W560" s="17"/>
    </row>
    <row r="561" spans="1:23" s="16" customFormat="1" ht="14.25" customHeight="1">
      <c r="A561" s="30">
        <f>'до 150 кВт'!A561</f>
        <v>44828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308</v>
      </c>
      <c r="H561" s="19">
        <f t="shared" si="32"/>
        <v>3056.79</v>
      </c>
      <c r="I561" s="19">
        <f t="shared" si="33"/>
        <v>3499.2200000000003</v>
      </c>
      <c r="J561" s="19">
        <f t="shared" si="34"/>
        <v>4202.9</v>
      </c>
      <c r="K561" s="19">
        <f t="shared" si="35"/>
        <v>5755.530000000001</v>
      </c>
      <c r="L561" s="24">
        <v>0</v>
      </c>
      <c r="M561" s="31">
        <v>214.82</v>
      </c>
      <c r="V561" s="17"/>
      <c r="W561" s="17"/>
    </row>
    <row r="562" spans="1:23" s="16" customFormat="1" ht="14.25" customHeight="1">
      <c r="A562" s="30">
        <f>'до 150 кВт'!A562</f>
        <v>44828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308</v>
      </c>
      <c r="H562" s="19">
        <f t="shared" si="32"/>
        <v>2998.9</v>
      </c>
      <c r="I562" s="19">
        <f t="shared" si="33"/>
        <v>3441.33</v>
      </c>
      <c r="J562" s="19">
        <f t="shared" si="34"/>
        <v>4145.01</v>
      </c>
      <c r="K562" s="19">
        <f t="shared" si="35"/>
        <v>5697.64</v>
      </c>
      <c r="L562" s="24">
        <v>0</v>
      </c>
      <c r="M562" s="31">
        <v>393.76</v>
      </c>
      <c r="V562" s="17"/>
      <c r="W562" s="17"/>
    </row>
    <row r="563" spans="1:23" s="16" customFormat="1" ht="14.25" customHeight="1">
      <c r="A563" s="30">
        <f>'до 150 кВт'!A563</f>
        <v>44828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308</v>
      </c>
      <c r="H563" s="19">
        <f t="shared" si="32"/>
        <v>2825.76</v>
      </c>
      <c r="I563" s="19">
        <f t="shared" si="33"/>
        <v>3268.1899999999996</v>
      </c>
      <c r="J563" s="19">
        <f t="shared" si="34"/>
        <v>3971.87</v>
      </c>
      <c r="K563" s="19">
        <f t="shared" si="35"/>
        <v>5524.5</v>
      </c>
      <c r="L563" s="24">
        <v>0</v>
      </c>
      <c r="M563" s="31">
        <v>213.42</v>
      </c>
      <c r="V563" s="17"/>
      <c r="W563" s="17"/>
    </row>
    <row r="564" spans="1:23" s="16" customFormat="1" ht="14.25" customHeight="1">
      <c r="A564" s="30">
        <f>'до 150 кВт'!A564</f>
        <v>44828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308</v>
      </c>
      <c r="H564" s="19">
        <f t="shared" si="32"/>
        <v>2707.0699999999997</v>
      </c>
      <c r="I564" s="19">
        <f t="shared" si="33"/>
        <v>3149.5</v>
      </c>
      <c r="J564" s="19">
        <f t="shared" si="34"/>
        <v>3853.18</v>
      </c>
      <c r="K564" s="19">
        <f t="shared" si="35"/>
        <v>5405.8099999999995</v>
      </c>
      <c r="L564" s="24">
        <v>0</v>
      </c>
      <c r="M564" s="31">
        <v>173.73</v>
      </c>
      <c r="V564" s="17"/>
      <c r="W564" s="17"/>
    </row>
    <row r="565" spans="1:23" s="16" customFormat="1" ht="14.25" customHeight="1">
      <c r="A565" s="30">
        <f>'до 150 кВт'!A565</f>
        <v>44828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308</v>
      </c>
      <c r="H565" s="19">
        <f t="shared" si="32"/>
        <v>2664.9300000000003</v>
      </c>
      <c r="I565" s="19">
        <f t="shared" si="33"/>
        <v>3107.3599999999997</v>
      </c>
      <c r="J565" s="19">
        <f t="shared" si="34"/>
        <v>3811.04</v>
      </c>
      <c r="K565" s="19">
        <f t="shared" si="35"/>
        <v>5363.67</v>
      </c>
      <c r="L565" s="24">
        <v>0</v>
      </c>
      <c r="M565" s="31">
        <v>130.14</v>
      </c>
      <c r="V565" s="17"/>
      <c r="W565" s="17"/>
    </row>
    <row r="566" spans="1:23" s="16" customFormat="1" ht="14.25" customHeight="1">
      <c r="A566" s="30">
        <f>'до 150 кВт'!A566</f>
        <v>44828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308</v>
      </c>
      <c r="H566" s="19">
        <f t="shared" si="32"/>
        <v>2685.16</v>
      </c>
      <c r="I566" s="19">
        <f t="shared" si="33"/>
        <v>3127.59</v>
      </c>
      <c r="J566" s="19">
        <f t="shared" si="34"/>
        <v>3831.27</v>
      </c>
      <c r="K566" s="19">
        <f t="shared" si="35"/>
        <v>5383.9</v>
      </c>
      <c r="L566" s="24">
        <v>0</v>
      </c>
      <c r="M566" s="31">
        <v>88.99</v>
      </c>
      <c r="V566" s="17"/>
      <c r="W566" s="17"/>
    </row>
    <row r="567" spans="1:23" s="16" customFormat="1" ht="14.25" customHeight="1">
      <c r="A567" s="30">
        <f>'до 150 кВт'!A567</f>
        <v>44828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308</v>
      </c>
      <c r="H567" s="19">
        <f t="shared" si="32"/>
        <v>2822.61</v>
      </c>
      <c r="I567" s="19">
        <f t="shared" si="33"/>
        <v>3265.04</v>
      </c>
      <c r="J567" s="19">
        <f t="shared" si="34"/>
        <v>3968.7200000000003</v>
      </c>
      <c r="K567" s="19">
        <f t="shared" si="35"/>
        <v>5521.35</v>
      </c>
      <c r="L567" s="24">
        <v>0</v>
      </c>
      <c r="M567" s="31">
        <v>13.47</v>
      </c>
      <c r="V567" s="17"/>
      <c r="W567" s="17"/>
    </row>
    <row r="568" spans="1:23" s="16" customFormat="1" ht="14.25" customHeight="1">
      <c r="A568" s="30">
        <f>'до 150 кВт'!A568</f>
        <v>44828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308</v>
      </c>
      <c r="H568" s="19">
        <f t="shared" si="32"/>
        <v>2980.0600000000004</v>
      </c>
      <c r="I568" s="19">
        <f t="shared" si="33"/>
        <v>3422.49</v>
      </c>
      <c r="J568" s="19">
        <f t="shared" si="34"/>
        <v>4126.17</v>
      </c>
      <c r="K568" s="19">
        <f t="shared" si="35"/>
        <v>5678.8</v>
      </c>
      <c r="L568" s="24">
        <v>0</v>
      </c>
      <c r="M568" s="31">
        <v>4.49</v>
      </c>
      <c r="V568" s="17"/>
      <c r="W568" s="17"/>
    </row>
    <row r="569" spans="1:23" s="16" customFormat="1" ht="14.25" customHeight="1">
      <c r="A569" s="30">
        <f>'до 150 кВт'!A569</f>
        <v>44828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308</v>
      </c>
      <c r="H569" s="19">
        <f t="shared" si="32"/>
        <v>3220.5600000000004</v>
      </c>
      <c r="I569" s="19">
        <f t="shared" si="33"/>
        <v>3662.99</v>
      </c>
      <c r="J569" s="19">
        <f t="shared" si="34"/>
        <v>4366.67</v>
      </c>
      <c r="K569" s="19">
        <f t="shared" si="35"/>
        <v>5919.3</v>
      </c>
      <c r="L569" s="24">
        <v>22.55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44828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308</v>
      </c>
      <c r="H570" s="19">
        <f t="shared" si="32"/>
        <v>3538.8900000000003</v>
      </c>
      <c r="I570" s="19">
        <f t="shared" si="33"/>
        <v>3981.3199999999997</v>
      </c>
      <c r="J570" s="19">
        <f t="shared" si="34"/>
        <v>4685</v>
      </c>
      <c r="K570" s="19">
        <f t="shared" si="35"/>
        <v>6237.63</v>
      </c>
      <c r="L570" s="24">
        <v>0</v>
      </c>
      <c r="M570" s="31">
        <v>203.47</v>
      </c>
      <c r="V570" s="17"/>
      <c r="W570" s="17"/>
    </row>
    <row r="571" spans="1:23" s="16" customFormat="1" ht="14.25" customHeight="1">
      <c r="A571" s="30">
        <f>'до 150 кВт'!A571</f>
        <v>44828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308</v>
      </c>
      <c r="H571" s="19">
        <f t="shared" si="32"/>
        <v>3556.16</v>
      </c>
      <c r="I571" s="19">
        <f t="shared" si="33"/>
        <v>3998.59</v>
      </c>
      <c r="J571" s="19">
        <f t="shared" si="34"/>
        <v>4702.27</v>
      </c>
      <c r="K571" s="19">
        <f t="shared" si="35"/>
        <v>6254.9</v>
      </c>
      <c r="L571" s="24">
        <v>0</v>
      </c>
      <c r="M571" s="31">
        <v>171.83</v>
      </c>
      <c r="V571" s="17"/>
      <c r="W571" s="17"/>
    </row>
    <row r="572" spans="1:23" s="16" customFormat="1" ht="14.25" customHeight="1">
      <c r="A572" s="30">
        <f>'до 150 кВт'!A572</f>
        <v>44828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308</v>
      </c>
      <c r="H572" s="19">
        <f t="shared" si="32"/>
        <v>3561.6000000000004</v>
      </c>
      <c r="I572" s="19">
        <f t="shared" si="33"/>
        <v>4004.0299999999997</v>
      </c>
      <c r="J572" s="19">
        <f t="shared" si="34"/>
        <v>4707.71</v>
      </c>
      <c r="K572" s="19">
        <f t="shared" si="35"/>
        <v>6260.34</v>
      </c>
      <c r="L572" s="24">
        <v>0</v>
      </c>
      <c r="M572" s="31">
        <v>205.77</v>
      </c>
      <c r="V572" s="17"/>
      <c r="W572" s="17"/>
    </row>
    <row r="573" spans="1:23" s="16" customFormat="1" ht="14.25" customHeight="1">
      <c r="A573" s="30">
        <f>'до 150 кВт'!A573</f>
        <v>44828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308</v>
      </c>
      <c r="H573" s="19">
        <f t="shared" si="32"/>
        <v>3566.4700000000003</v>
      </c>
      <c r="I573" s="19">
        <f t="shared" si="33"/>
        <v>4008.8999999999996</v>
      </c>
      <c r="J573" s="19">
        <f t="shared" si="34"/>
        <v>4712.58</v>
      </c>
      <c r="K573" s="19">
        <f t="shared" si="35"/>
        <v>6265.21</v>
      </c>
      <c r="L573" s="24">
        <v>0</v>
      </c>
      <c r="M573" s="31">
        <v>203.69</v>
      </c>
      <c r="V573" s="17"/>
      <c r="W573" s="17"/>
    </row>
    <row r="574" spans="1:23" s="16" customFormat="1" ht="14.25" customHeight="1">
      <c r="A574" s="30">
        <f>'до 150 кВт'!A574</f>
        <v>44828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308</v>
      </c>
      <c r="H574" s="19">
        <f t="shared" si="32"/>
        <v>3566.3500000000004</v>
      </c>
      <c r="I574" s="19">
        <f t="shared" si="33"/>
        <v>4008.7799999999997</v>
      </c>
      <c r="J574" s="19">
        <f t="shared" si="34"/>
        <v>4712.46</v>
      </c>
      <c r="K574" s="19">
        <f t="shared" si="35"/>
        <v>6265.09</v>
      </c>
      <c r="L574" s="24">
        <v>0</v>
      </c>
      <c r="M574" s="31">
        <v>205.65</v>
      </c>
      <c r="V574" s="17"/>
      <c r="W574" s="17"/>
    </row>
    <row r="575" spans="1:23" s="16" customFormat="1" ht="14.25" customHeight="1">
      <c r="A575" s="30">
        <f>'до 150 кВт'!A575</f>
        <v>44828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308</v>
      </c>
      <c r="H575" s="19">
        <f t="shared" si="32"/>
        <v>3565.5</v>
      </c>
      <c r="I575" s="19">
        <f t="shared" si="33"/>
        <v>4007.9299999999994</v>
      </c>
      <c r="J575" s="19">
        <f t="shared" si="34"/>
        <v>4711.61</v>
      </c>
      <c r="K575" s="19">
        <f t="shared" si="35"/>
        <v>6264.24</v>
      </c>
      <c r="L575" s="24">
        <v>0</v>
      </c>
      <c r="M575" s="31">
        <v>197.43</v>
      </c>
      <c r="V575" s="17"/>
      <c r="W575" s="17"/>
    </row>
    <row r="576" spans="1:23" s="16" customFormat="1" ht="14.25" customHeight="1">
      <c r="A576" s="30">
        <f>'до 150 кВт'!A576</f>
        <v>44828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308</v>
      </c>
      <c r="H576" s="19">
        <f t="shared" si="32"/>
        <v>3567.2300000000005</v>
      </c>
      <c r="I576" s="19">
        <f t="shared" si="33"/>
        <v>4009.66</v>
      </c>
      <c r="J576" s="19">
        <f t="shared" si="34"/>
        <v>4713.34</v>
      </c>
      <c r="K576" s="19">
        <f t="shared" si="35"/>
        <v>6265.97</v>
      </c>
      <c r="L576" s="24">
        <v>0</v>
      </c>
      <c r="M576" s="31">
        <v>90.31</v>
      </c>
      <c r="V576" s="17"/>
      <c r="W576" s="17"/>
    </row>
    <row r="577" spans="1:23" s="16" customFormat="1" ht="14.25" customHeight="1">
      <c r="A577" s="30">
        <f>'до 150 кВт'!A577</f>
        <v>44828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308</v>
      </c>
      <c r="H577" s="19">
        <f t="shared" si="32"/>
        <v>3567.42</v>
      </c>
      <c r="I577" s="19">
        <f t="shared" si="33"/>
        <v>4009.8499999999995</v>
      </c>
      <c r="J577" s="19">
        <f t="shared" si="34"/>
        <v>4713.53</v>
      </c>
      <c r="K577" s="19">
        <f t="shared" si="35"/>
        <v>6266.16</v>
      </c>
      <c r="L577" s="24">
        <v>0</v>
      </c>
      <c r="M577" s="31">
        <v>111.6</v>
      </c>
      <c r="V577" s="17"/>
      <c r="W577" s="17"/>
    </row>
    <row r="578" spans="1:23" s="16" customFormat="1" ht="14.25" customHeight="1">
      <c r="A578" s="30">
        <f>'до 150 кВт'!A578</f>
        <v>44828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308</v>
      </c>
      <c r="H578" s="19">
        <f t="shared" si="32"/>
        <v>3573.1800000000003</v>
      </c>
      <c r="I578" s="19">
        <f t="shared" si="33"/>
        <v>4015.6099999999997</v>
      </c>
      <c r="J578" s="19">
        <f t="shared" si="34"/>
        <v>4719.29</v>
      </c>
      <c r="K578" s="19">
        <f t="shared" si="35"/>
        <v>6271.92</v>
      </c>
      <c r="L578" s="24">
        <v>0</v>
      </c>
      <c r="M578" s="31">
        <v>176.16</v>
      </c>
      <c r="V578" s="17"/>
      <c r="W578" s="17"/>
    </row>
    <row r="579" spans="1:23" s="16" customFormat="1" ht="14.25" customHeight="1">
      <c r="A579" s="30">
        <f>'до 150 кВт'!A579</f>
        <v>44828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308</v>
      </c>
      <c r="H579" s="19">
        <f t="shared" si="32"/>
        <v>3564.4400000000005</v>
      </c>
      <c r="I579" s="19">
        <f t="shared" si="33"/>
        <v>4006.87</v>
      </c>
      <c r="J579" s="19">
        <f t="shared" si="34"/>
        <v>4710.55</v>
      </c>
      <c r="K579" s="19">
        <f t="shared" si="35"/>
        <v>6263.18</v>
      </c>
      <c r="L579" s="24">
        <v>0</v>
      </c>
      <c r="M579" s="31">
        <v>176.83</v>
      </c>
      <c r="V579" s="17"/>
      <c r="W579" s="17"/>
    </row>
    <row r="580" spans="1:23" s="16" customFormat="1" ht="14.25" customHeight="1">
      <c r="A580" s="30">
        <f>'до 150 кВт'!A580</f>
        <v>44828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308</v>
      </c>
      <c r="H580" s="19">
        <f t="shared" si="32"/>
        <v>3564.4300000000003</v>
      </c>
      <c r="I580" s="19">
        <f t="shared" si="33"/>
        <v>4006.8599999999997</v>
      </c>
      <c r="J580" s="19">
        <f t="shared" si="34"/>
        <v>4710.54</v>
      </c>
      <c r="K580" s="19">
        <f t="shared" si="35"/>
        <v>6263.17</v>
      </c>
      <c r="L580" s="24">
        <v>0</v>
      </c>
      <c r="M580" s="31">
        <v>191.02</v>
      </c>
      <c r="V580" s="17"/>
      <c r="W580" s="17"/>
    </row>
    <row r="581" spans="1:23" s="16" customFormat="1" ht="14.25" customHeight="1">
      <c r="A581" s="30">
        <f>'до 150 кВт'!A581</f>
        <v>44828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308</v>
      </c>
      <c r="H581" s="19">
        <f t="shared" si="32"/>
        <v>3558.9300000000003</v>
      </c>
      <c r="I581" s="19">
        <f t="shared" si="33"/>
        <v>4001.3599999999997</v>
      </c>
      <c r="J581" s="19">
        <f t="shared" si="34"/>
        <v>4705.04</v>
      </c>
      <c r="K581" s="19">
        <f t="shared" si="35"/>
        <v>6257.67</v>
      </c>
      <c r="L581" s="24">
        <v>0</v>
      </c>
      <c r="M581" s="31">
        <v>156.03</v>
      </c>
      <c r="V581" s="17"/>
      <c r="W581" s="17"/>
    </row>
    <row r="582" spans="1:23" s="16" customFormat="1" ht="14.25" customHeight="1">
      <c r="A582" s="30">
        <f>'до 150 кВт'!A582</f>
        <v>44828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308</v>
      </c>
      <c r="H582" s="19">
        <f t="shared" si="32"/>
        <v>3584.0600000000004</v>
      </c>
      <c r="I582" s="19">
        <f t="shared" si="33"/>
        <v>4026.49</v>
      </c>
      <c r="J582" s="19">
        <f t="shared" si="34"/>
        <v>4730.17</v>
      </c>
      <c r="K582" s="19">
        <f t="shared" si="35"/>
        <v>6282.8</v>
      </c>
      <c r="L582" s="24">
        <v>0</v>
      </c>
      <c r="M582" s="31">
        <v>226.51</v>
      </c>
      <c r="V582" s="17"/>
      <c r="W582" s="17"/>
    </row>
    <row r="583" spans="1:23" s="16" customFormat="1" ht="14.25" customHeight="1">
      <c r="A583" s="30">
        <f>'до 150 кВт'!A583</f>
        <v>44828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308</v>
      </c>
      <c r="H583" s="19">
        <f t="shared" si="32"/>
        <v>3563.05</v>
      </c>
      <c r="I583" s="19">
        <f t="shared" si="33"/>
        <v>4005.4799999999996</v>
      </c>
      <c r="J583" s="19">
        <f t="shared" si="34"/>
        <v>4709.16</v>
      </c>
      <c r="K583" s="19">
        <f t="shared" si="35"/>
        <v>6261.79</v>
      </c>
      <c r="L583" s="24">
        <v>0</v>
      </c>
      <c r="M583" s="31">
        <v>275.29</v>
      </c>
      <c r="V583" s="17"/>
      <c r="W583" s="17"/>
    </row>
    <row r="584" spans="1:23" s="16" customFormat="1" ht="14.25" customHeight="1">
      <c r="A584" s="30">
        <f>'до 150 кВт'!A584</f>
        <v>44828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308</v>
      </c>
      <c r="H584" s="19">
        <f t="shared" si="32"/>
        <v>3202.5</v>
      </c>
      <c r="I584" s="19">
        <f t="shared" si="33"/>
        <v>3644.93</v>
      </c>
      <c r="J584" s="19">
        <f t="shared" si="34"/>
        <v>4348.61</v>
      </c>
      <c r="K584" s="19">
        <f t="shared" si="35"/>
        <v>5901.24</v>
      </c>
      <c r="L584" s="24">
        <v>0</v>
      </c>
      <c r="M584" s="31">
        <v>612.07</v>
      </c>
      <c r="V584" s="17"/>
      <c r="W584" s="17"/>
    </row>
    <row r="585" spans="1:23" s="16" customFormat="1" ht="14.25" customHeight="1">
      <c r="A585" s="30">
        <f>'до 150 кВт'!A585</f>
        <v>44829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308</v>
      </c>
      <c r="H585" s="19">
        <f t="shared" si="32"/>
        <v>2827.1000000000004</v>
      </c>
      <c r="I585" s="19">
        <f t="shared" si="33"/>
        <v>3269.5299999999997</v>
      </c>
      <c r="J585" s="19">
        <f t="shared" si="34"/>
        <v>3973.21</v>
      </c>
      <c r="K585" s="19">
        <f t="shared" si="35"/>
        <v>5525.84</v>
      </c>
      <c r="L585" s="24">
        <v>0</v>
      </c>
      <c r="M585" s="31">
        <v>42.39</v>
      </c>
      <c r="V585" s="17"/>
      <c r="W585" s="17"/>
    </row>
    <row r="586" spans="1:23" s="16" customFormat="1" ht="14.25" customHeight="1">
      <c r="A586" s="30">
        <f>'до 150 кВт'!A586</f>
        <v>44829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308</v>
      </c>
      <c r="H586" s="19">
        <f aca="true" t="shared" si="36" ref="H586:H649">SUM($C586,$G586,$R$5,$R$6)</f>
        <v>2829.51</v>
      </c>
      <c r="I586" s="19">
        <f aca="true" t="shared" si="37" ref="I586:I649">SUM($C586,$G586,$S$5,$S$6)</f>
        <v>3271.9399999999996</v>
      </c>
      <c r="J586" s="19">
        <f aca="true" t="shared" si="38" ref="J586:J649">SUM($C586,$G586,$T$5,$T$6)</f>
        <v>3975.62</v>
      </c>
      <c r="K586" s="19">
        <f aca="true" t="shared" si="39" ref="K586:K649">SUM($C586,$G586,$U$5,$U$6)</f>
        <v>5528.25</v>
      </c>
      <c r="L586" s="24">
        <v>0</v>
      </c>
      <c r="M586" s="31">
        <v>74.2</v>
      </c>
      <c r="V586" s="17"/>
      <c r="W586" s="17"/>
    </row>
    <row r="587" spans="1:23" s="16" customFormat="1" ht="14.25" customHeight="1">
      <c r="A587" s="30">
        <f>'до 150 кВт'!A587</f>
        <v>44829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308</v>
      </c>
      <c r="H587" s="19">
        <f t="shared" si="36"/>
        <v>2735.46</v>
      </c>
      <c r="I587" s="19">
        <f t="shared" si="37"/>
        <v>3177.89</v>
      </c>
      <c r="J587" s="19">
        <f t="shared" si="38"/>
        <v>3881.5699999999997</v>
      </c>
      <c r="K587" s="19">
        <f t="shared" si="39"/>
        <v>5434.2</v>
      </c>
      <c r="L587" s="24">
        <v>0</v>
      </c>
      <c r="M587" s="31">
        <v>84.63</v>
      </c>
      <c r="V587" s="17"/>
      <c r="W587" s="17"/>
    </row>
    <row r="588" spans="1:23" s="16" customFormat="1" ht="14.25" customHeight="1">
      <c r="A588" s="30">
        <f>'до 150 кВт'!A588</f>
        <v>44829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308</v>
      </c>
      <c r="H588" s="19">
        <f t="shared" si="36"/>
        <v>2655.7200000000003</v>
      </c>
      <c r="I588" s="19">
        <f t="shared" si="37"/>
        <v>3098.1499999999996</v>
      </c>
      <c r="J588" s="19">
        <f t="shared" si="38"/>
        <v>3801.83</v>
      </c>
      <c r="K588" s="19">
        <f t="shared" si="39"/>
        <v>5354.46</v>
      </c>
      <c r="L588" s="24">
        <v>0</v>
      </c>
      <c r="M588" s="31">
        <v>33.8</v>
      </c>
      <c r="V588" s="17"/>
      <c r="W588" s="17"/>
    </row>
    <row r="589" spans="1:23" s="16" customFormat="1" ht="14.25" customHeight="1">
      <c r="A589" s="30">
        <f>'до 150 кВт'!A589</f>
        <v>44829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308</v>
      </c>
      <c r="H589" s="19">
        <f t="shared" si="36"/>
        <v>2639.3100000000004</v>
      </c>
      <c r="I589" s="19">
        <f t="shared" si="37"/>
        <v>3081.74</v>
      </c>
      <c r="J589" s="19">
        <f t="shared" si="38"/>
        <v>3785.42</v>
      </c>
      <c r="K589" s="19">
        <f t="shared" si="39"/>
        <v>5338.05</v>
      </c>
      <c r="L589" s="24">
        <v>0</v>
      </c>
      <c r="M589" s="31">
        <v>31.49</v>
      </c>
      <c r="V589" s="17"/>
      <c r="W589" s="17"/>
    </row>
    <row r="590" spans="1:23" s="16" customFormat="1" ht="14.25" customHeight="1">
      <c r="A590" s="30">
        <f>'до 150 кВт'!A590</f>
        <v>44829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308</v>
      </c>
      <c r="H590" s="19">
        <f t="shared" si="36"/>
        <v>2718.32</v>
      </c>
      <c r="I590" s="19">
        <f t="shared" si="37"/>
        <v>3160.75</v>
      </c>
      <c r="J590" s="19">
        <f t="shared" si="38"/>
        <v>3864.4300000000003</v>
      </c>
      <c r="K590" s="19">
        <f t="shared" si="39"/>
        <v>5417.06</v>
      </c>
      <c r="L590" s="24">
        <v>11.61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44829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308</v>
      </c>
      <c r="H591" s="19">
        <f t="shared" si="36"/>
        <v>2835.13</v>
      </c>
      <c r="I591" s="19">
        <f t="shared" si="37"/>
        <v>3277.56</v>
      </c>
      <c r="J591" s="19">
        <f t="shared" si="38"/>
        <v>3981.24</v>
      </c>
      <c r="K591" s="19">
        <f t="shared" si="39"/>
        <v>5533.87</v>
      </c>
      <c r="L591" s="24">
        <v>171.75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44829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308</v>
      </c>
      <c r="H592" s="19">
        <f t="shared" si="36"/>
        <v>3074.5</v>
      </c>
      <c r="I592" s="19">
        <f t="shared" si="37"/>
        <v>3516.93</v>
      </c>
      <c r="J592" s="19">
        <f t="shared" si="38"/>
        <v>4220.61</v>
      </c>
      <c r="K592" s="19">
        <f t="shared" si="39"/>
        <v>5773.24</v>
      </c>
      <c r="L592" s="24">
        <v>121.77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44829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308</v>
      </c>
      <c r="H593" s="19">
        <f t="shared" si="36"/>
        <v>3452.8200000000006</v>
      </c>
      <c r="I593" s="19">
        <f t="shared" si="37"/>
        <v>3895.25</v>
      </c>
      <c r="J593" s="19">
        <f t="shared" si="38"/>
        <v>4598.93</v>
      </c>
      <c r="K593" s="19">
        <f t="shared" si="39"/>
        <v>6151.56</v>
      </c>
      <c r="L593" s="24">
        <v>84.98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44829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308</v>
      </c>
      <c r="H594" s="19">
        <f t="shared" si="36"/>
        <v>3571.5200000000004</v>
      </c>
      <c r="I594" s="19">
        <f t="shared" si="37"/>
        <v>4013.95</v>
      </c>
      <c r="J594" s="19">
        <f t="shared" si="38"/>
        <v>4717.63</v>
      </c>
      <c r="K594" s="19">
        <f t="shared" si="39"/>
        <v>6270.26</v>
      </c>
      <c r="L594" s="24">
        <v>0</v>
      </c>
      <c r="M594" s="31">
        <v>17.85</v>
      </c>
      <c r="V594" s="17"/>
      <c r="W594" s="17"/>
    </row>
    <row r="595" spans="1:23" s="16" customFormat="1" ht="14.25" customHeight="1">
      <c r="A595" s="30">
        <f>'до 150 кВт'!A595</f>
        <v>44829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308</v>
      </c>
      <c r="H595" s="19">
        <f t="shared" si="36"/>
        <v>3568.33</v>
      </c>
      <c r="I595" s="19">
        <f t="shared" si="37"/>
        <v>4010.76</v>
      </c>
      <c r="J595" s="19">
        <f t="shared" si="38"/>
        <v>4714.4400000000005</v>
      </c>
      <c r="K595" s="19">
        <f t="shared" si="39"/>
        <v>6267.07</v>
      </c>
      <c r="L595" s="24">
        <v>0</v>
      </c>
      <c r="M595" s="31">
        <v>12.09</v>
      </c>
      <c r="V595" s="17"/>
      <c r="W595" s="17"/>
    </row>
    <row r="596" spans="1:23" s="16" customFormat="1" ht="14.25" customHeight="1">
      <c r="A596" s="30">
        <f>'до 150 кВт'!A596</f>
        <v>44829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308</v>
      </c>
      <c r="H596" s="19">
        <f t="shared" si="36"/>
        <v>3569.3900000000003</v>
      </c>
      <c r="I596" s="19">
        <f t="shared" si="37"/>
        <v>4011.8199999999997</v>
      </c>
      <c r="J596" s="19">
        <f t="shared" si="38"/>
        <v>4715.5</v>
      </c>
      <c r="K596" s="19">
        <f t="shared" si="39"/>
        <v>6268.13</v>
      </c>
      <c r="L596" s="24">
        <v>6.75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44829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308</v>
      </c>
      <c r="H597" s="19">
        <f t="shared" si="36"/>
        <v>3572.1500000000005</v>
      </c>
      <c r="I597" s="19">
        <f t="shared" si="37"/>
        <v>4014.58</v>
      </c>
      <c r="J597" s="19">
        <f t="shared" si="38"/>
        <v>4718.26</v>
      </c>
      <c r="K597" s="19">
        <f t="shared" si="39"/>
        <v>6270.89</v>
      </c>
      <c r="L597" s="24">
        <v>0</v>
      </c>
      <c r="M597" s="31">
        <v>8.61</v>
      </c>
      <c r="V597" s="17"/>
      <c r="W597" s="17"/>
    </row>
    <row r="598" spans="1:23" s="16" customFormat="1" ht="14.25" customHeight="1">
      <c r="A598" s="30">
        <f>'до 150 кВт'!A598</f>
        <v>44829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308</v>
      </c>
      <c r="H598" s="19">
        <f t="shared" si="36"/>
        <v>3569.4300000000003</v>
      </c>
      <c r="I598" s="19">
        <f t="shared" si="37"/>
        <v>4011.8599999999997</v>
      </c>
      <c r="J598" s="19">
        <f t="shared" si="38"/>
        <v>4715.54</v>
      </c>
      <c r="K598" s="19">
        <f t="shared" si="39"/>
        <v>6268.17</v>
      </c>
      <c r="L598" s="24">
        <v>46.85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44829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308</v>
      </c>
      <c r="H599" s="19">
        <f t="shared" si="36"/>
        <v>3569.49</v>
      </c>
      <c r="I599" s="19">
        <f t="shared" si="37"/>
        <v>4011.92</v>
      </c>
      <c r="J599" s="19">
        <f t="shared" si="38"/>
        <v>4715.6</v>
      </c>
      <c r="K599" s="19">
        <f t="shared" si="39"/>
        <v>6268.23</v>
      </c>
      <c r="L599" s="24">
        <v>37.46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44829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308</v>
      </c>
      <c r="H600" s="19">
        <f t="shared" si="36"/>
        <v>3575.24</v>
      </c>
      <c r="I600" s="19">
        <f t="shared" si="37"/>
        <v>4017.67</v>
      </c>
      <c r="J600" s="19">
        <f t="shared" si="38"/>
        <v>4721.35</v>
      </c>
      <c r="K600" s="19">
        <f t="shared" si="39"/>
        <v>6273.98</v>
      </c>
      <c r="L600" s="24">
        <v>14.27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44829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308</v>
      </c>
      <c r="H601" s="19">
        <f t="shared" si="36"/>
        <v>3575.09</v>
      </c>
      <c r="I601" s="19">
        <f t="shared" si="37"/>
        <v>4017.5199999999995</v>
      </c>
      <c r="J601" s="19">
        <f t="shared" si="38"/>
        <v>4721.2</v>
      </c>
      <c r="K601" s="19">
        <f t="shared" si="39"/>
        <v>6273.83</v>
      </c>
      <c r="L601" s="24">
        <v>0</v>
      </c>
      <c r="M601" s="31">
        <v>22.53</v>
      </c>
      <c r="V601" s="17"/>
      <c r="W601" s="17"/>
    </row>
    <row r="602" spans="1:23" s="16" customFormat="1" ht="14.25" customHeight="1">
      <c r="A602" s="30">
        <f>'до 150 кВт'!A602</f>
        <v>44829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308</v>
      </c>
      <c r="H602" s="19">
        <f t="shared" si="36"/>
        <v>3571.1000000000004</v>
      </c>
      <c r="I602" s="19">
        <f t="shared" si="37"/>
        <v>4013.5299999999997</v>
      </c>
      <c r="J602" s="19">
        <f t="shared" si="38"/>
        <v>4717.21</v>
      </c>
      <c r="K602" s="19">
        <f t="shared" si="39"/>
        <v>6269.84</v>
      </c>
      <c r="L602" s="24">
        <v>0</v>
      </c>
      <c r="M602" s="31">
        <v>44.21</v>
      </c>
      <c r="V602" s="17"/>
      <c r="W602" s="17"/>
    </row>
    <row r="603" spans="1:23" s="16" customFormat="1" ht="14.25" customHeight="1">
      <c r="A603" s="30">
        <f>'до 150 кВт'!A603</f>
        <v>44829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308</v>
      </c>
      <c r="H603" s="19">
        <f t="shared" si="36"/>
        <v>3566.58</v>
      </c>
      <c r="I603" s="19">
        <f t="shared" si="37"/>
        <v>4009.01</v>
      </c>
      <c r="J603" s="19">
        <f t="shared" si="38"/>
        <v>4712.6900000000005</v>
      </c>
      <c r="K603" s="19">
        <f t="shared" si="39"/>
        <v>6265.32</v>
      </c>
      <c r="L603" s="24">
        <v>0</v>
      </c>
      <c r="M603" s="31">
        <v>60.81</v>
      </c>
      <c r="V603" s="17"/>
      <c r="W603" s="17"/>
    </row>
    <row r="604" spans="1:23" s="16" customFormat="1" ht="14.25" customHeight="1">
      <c r="A604" s="30">
        <f>'до 150 кВт'!A604</f>
        <v>44829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308</v>
      </c>
      <c r="H604" s="19">
        <f t="shared" si="36"/>
        <v>3558.7200000000003</v>
      </c>
      <c r="I604" s="19">
        <f t="shared" si="37"/>
        <v>4001.1499999999996</v>
      </c>
      <c r="J604" s="19">
        <f t="shared" si="38"/>
        <v>4704.83</v>
      </c>
      <c r="K604" s="19">
        <f t="shared" si="39"/>
        <v>6257.46</v>
      </c>
      <c r="L604" s="24">
        <v>0</v>
      </c>
      <c r="M604" s="31">
        <v>52.21</v>
      </c>
      <c r="V604" s="17"/>
      <c r="W604" s="17"/>
    </row>
    <row r="605" spans="1:23" s="16" customFormat="1" ht="14.25" customHeight="1">
      <c r="A605" s="30">
        <f>'до 150 кВт'!A605</f>
        <v>44829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308</v>
      </c>
      <c r="H605" s="19">
        <f t="shared" si="36"/>
        <v>3541.2200000000003</v>
      </c>
      <c r="I605" s="19">
        <f t="shared" si="37"/>
        <v>3983.6499999999996</v>
      </c>
      <c r="J605" s="19">
        <f t="shared" si="38"/>
        <v>4687.33</v>
      </c>
      <c r="K605" s="19">
        <f t="shared" si="39"/>
        <v>6239.96</v>
      </c>
      <c r="L605" s="24">
        <v>0</v>
      </c>
      <c r="M605" s="31">
        <v>47.32</v>
      </c>
      <c r="V605" s="17"/>
      <c r="W605" s="17"/>
    </row>
    <row r="606" spans="1:23" s="16" customFormat="1" ht="14.25" customHeight="1">
      <c r="A606" s="30">
        <f>'до 150 кВт'!A606</f>
        <v>44829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308</v>
      </c>
      <c r="H606" s="19">
        <f t="shared" si="36"/>
        <v>3556.45</v>
      </c>
      <c r="I606" s="19">
        <f t="shared" si="37"/>
        <v>3998.88</v>
      </c>
      <c r="J606" s="19">
        <f t="shared" si="38"/>
        <v>4702.5599999999995</v>
      </c>
      <c r="K606" s="19">
        <f t="shared" si="39"/>
        <v>6255.1900000000005</v>
      </c>
      <c r="L606" s="24">
        <v>0</v>
      </c>
      <c r="M606" s="31">
        <v>170.95</v>
      </c>
      <c r="V606" s="17"/>
      <c r="W606" s="17"/>
    </row>
    <row r="607" spans="1:23" s="16" customFormat="1" ht="14.25" customHeight="1">
      <c r="A607" s="30">
        <f>'до 150 кВт'!A607</f>
        <v>44829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308</v>
      </c>
      <c r="H607" s="19">
        <f t="shared" si="36"/>
        <v>3471.5300000000007</v>
      </c>
      <c r="I607" s="19">
        <f t="shared" si="37"/>
        <v>3913.96</v>
      </c>
      <c r="J607" s="19">
        <f t="shared" si="38"/>
        <v>4617.64</v>
      </c>
      <c r="K607" s="19">
        <f t="shared" si="39"/>
        <v>6170.27</v>
      </c>
      <c r="L607" s="24">
        <v>0</v>
      </c>
      <c r="M607" s="31">
        <v>362.44</v>
      </c>
      <c r="V607" s="17"/>
      <c r="W607" s="17"/>
    </row>
    <row r="608" spans="1:23" s="16" customFormat="1" ht="14.25" customHeight="1">
      <c r="A608" s="30">
        <f>'до 150 кВт'!A608</f>
        <v>44829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308</v>
      </c>
      <c r="H608" s="19">
        <f t="shared" si="36"/>
        <v>3011.6800000000003</v>
      </c>
      <c r="I608" s="19">
        <f t="shared" si="37"/>
        <v>3454.1099999999997</v>
      </c>
      <c r="J608" s="19">
        <f t="shared" si="38"/>
        <v>4157.79</v>
      </c>
      <c r="K608" s="19">
        <f t="shared" si="39"/>
        <v>5710.42</v>
      </c>
      <c r="L608" s="24">
        <v>0</v>
      </c>
      <c r="M608" s="31">
        <v>320.33</v>
      </c>
      <c r="V608" s="17"/>
      <c r="W608" s="17"/>
    </row>
    <row r="609" spans="1:23" s="16" customFormat="1" ht="14.25" customHeight="1">
      <c r="A609" s="30">
        <f>'до 150 кВт'!A609</f>
        <v>44830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308</v>
      </c>
      <c r="H609" s="19">
        <f t="shared" si="36"/>
        <v>2821.48</v>
      </c>
      <c r="I609" s="19">
        <f t="shared" si="37"/>
        <v>3263.91</v>
      </c>
      <c r="J609" s="19">
        <f t="shared" si="38"/>
        <v>3967.59</v>
      </c>
      <c r="K609" s="19">
        <f t="shared" si="39"/>
        <v>5520.22</v>
      </c>
      <c r="L609" s="24">
        <v>0</v>
      </c>
      <c r="M609" s="31">
        <v>148.74</v>
      </c>
      <c r="V609" s="17"/>
      <c r="W609" s="17"/>
    </row>
    <row r="610" spans="1:23" s="16" customFormat="1" ht="14.25" customHeight="1">
      <c r="A610" s="30">
        <f>'до 150 кВт'!A610</f>
        <v>44830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308</v>
      </c>
      <c r="H610" s="19">
        <f t="shared" si="36"/>
        <v>2774.08</v>
      </c>
      <c r="I610" s="19">
        <f t="shared" si="37"/>
        <v>3216.51</v>
      </c>
      <c r="J610" s="19">
        <f t="shared" si="38"/>
        <v>3920.19</v>
      </c>
      <c r="K610" s="19">
        <f t="shared" si="39"/>
        <v>5472.82</v>
      </c>
      <c r="L610" s="24">
        <v>0</v>
      </c>
      <c r="M610" s="31">
        <v>104.12</v>
      </c>
      <c r="V610" s="17"/>
      <c r="W610" s="17"/>
    </row>
    <row r="611" spans="1:23" s="16" customFormat="1" ht="14.25" customHeight="1">
      <c r="A611" s="30">
        <f>'до 150 кВт'!A611</f>
        <v>44830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308</v>
      </c>
      <c r="H611" s="19">
        <f t="shared" si="36"/>
        <v>2671.9300000000003</v>
      </c>
      <c r="I611" s="19">
        <f t="shared" si="37"/>
        <v>3114.3599999999997</v>
      </c>
      <c r="J611" s="19">
        <f t="shared" si="38"/>
        <v>3818.04</v>
      </c>
      <c r="K611" s="19">
        <f t="shared" si="39"/>
        <v>5370.67</v>
      </c>
      <c r="L611" s="24">
        <v>0</v>
      </c>
      <c r="M611" s="31">
        <v>32.5</v>
      </c>
      <c r="V611" s="17"/>
      <c r="W611" s="17"/>
    </row>
    <row r="612" spans="1:23" s="16" customFormat="1" ht="14.25" customHeight="1">
      <c r="A612" s="30">
        <f>'до 150 кВт'!A612</f>
        <v>44830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308</v>
      </c>
      <c r="H612" s="19">
        <f t="shared" si="36"/>
        <v>2636.94</v>
      </c>
      <c r="I612" s="19">
        <f t="shared" si="37"/>
        <v>3079.37</v>
      </c>
      <c r="J612" s="19">
        <f t="shared" si="38"/>
        <v>3783.05</v>
      </c>
      <c r="K612" s="19">
        <f t="shared" si="39"/>
        <v>5335.68</v>
      </c>
      <c r="L612" s="24">
        <v>0</v>
      </c>
      <c r="M612" s="31">
        <v>97.8</v>
      </c>
      <c r="V612" s="17"/>
      <c r="W612" s="17"/>
    </row>
    <row r="613" spans="1:23" s="16" customFormat="1" ht="14.25" customHeight="1">
      <c r="A613" s="30">
        <f>'до 150 кВт'!A613</f>
        <v>44830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308</v>
      </c>
      <c r="H613" s="19">
        <f t="shared" si="36"/>
        <v>2636.0200000000004</v>
      </c>
      <c r="I613" s="19">
        <f t="shared" si="37"/>
        <v>3078.45</v>
      </c>
      <c r="J613" s="19">
        <f t="shared" si="38"/>
        <v>3782.13</v>
      </c>
      <c r="K613" s="19">
        <f t="shared" si="39"/>
        <v>5334.76</v>
      </c>
      <c r="L613" s="24">
        <v>0</v>
      </c>
      <c r="M613" s="31">
        <v>102.76</v>
      </c>
      <c r="V613" s="17"/>
      <c r="W613" s="17"/>
    </row>
    <row r="614" spans="1:23" s="16" customFormat="1" ht="14.25" customHeight="1">
      <c r="A614" s="30">
        <f>'до 150 кВт'!A614</f>
        <v>44830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308</v>
      </c>
      <c r="H614" s="19">
        <f t="shared" si="36"/>
        <v>2674.2200000000003</v>
      </c>
      <c r="I614" s="19">
        <f t="shared" si="37"/>
        <v>3116.6499999999996</v>
      </c>
      <c r="J614" s="19">
        <f t="shared" si="38"/>
        <v>3820.33</v>
      </c>
      <c r="K614" s="19">
        <f t="shared" si="39"/>
        <v>5372.96</v>
      </c>
      <c r="L614" s="24">
        <v>49.98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44830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308</v>
      </c>
      <c r="H615" s="19">
        <f t="shared" si="36"/>
        <v>2924.5</v>
      </c>
      <c r="I615" s="19">
        <f t="shared" si="37"/>
        <v>3366.93</v>
      </c>
      <c r="J615" s="19">
        <f t="shared" si="38"/>
        <v>4070.6099999999997</v>
      </c>
      <c r="K615" s="19">
        <f t="shared" si="39"/>
        <v>5623.24</v>
      </c>
      <c r="L615" s="24">
        <v>179.32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44830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308</v>
      </c>
      <c r="H616" s="19">
        <f t="shared" si="36"/>
        <v>3145.23</v>
      </c>
      <c r="I616" s="19">
        <f t="shared" si="37"/>
        <v>3587.66</v>
      </c>
      <c r="J616" s="19">
        <f t="shared" si="38"/>
        <v>4291.34</v>
      </c>
      <c r="K616" s="19">
        <f t="shared" si="39"/>
        <v>5843.97</v>
      </c>
      <c r="L616" s="24">
        <v>226.45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44830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308</v>
      </c>
      <c r="H617" s="19">
        <f t="shared" si="36"/>
        <v>3566.2</v>
      </c>
      <c r="I617" s="19">
        <f t="shared" si="37"/>
        <v>4008.63</v>
      </c>
      <c r="J617" s="19">
        <f t="shared" si="38"/>
        <v>4712.3099999999995</v>
      </c>
      <c r="K617" s="19">
        <f t="shared" si="39"/>
        <v>6264.9400000000005</v>
      </c>
      <c r="L617" s="24">
        <v>26.9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44830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308</v>
      </c>
      <c r="H618" s="19">
        <f t="shared" si="36"/>
        <v>3621.0600000000004</v>
      </c>
      <c r="I618" s="19">
        <f t="shared" si="37"/>
        <v>4063.49</v>
      </c>
      <c r="J618" s="19">
        <f t="shared" si="38"/>
        <v>4767.17</v>
      </c>
      <c r="K618" s="19">
        <f t="shared" si="39"/>
        <v>6319.8</v>
      </c>
      <c r="L618" s="24">
        <v>17.95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44830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308</v>
      </c>
      <c r="H619" s="19">
        <f t="shared" si="36"/>
        <v>3636.4300000000003</v>
      </c>
      <c r="I619" s="19">
        <f t="shared" si="37"/>
        <v>4078.8599999999997</v>
      </c>
      <c r="J619" s="19">
        <f t="shared" si="38"/>
        <v>4782.54</v>
      </c>
      <c r="K619" s="19">
        <f t="shared" si="39"/>
        <v>6335.17</v>
      </c>
      <c r="L619" s="24">
        <v>58.46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44830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308</v>
      </c>
      <c r="H620" s="19">
        <f t="shared" si="36"/>
        <v>3642.1900000000005</v>
      </c>
      <c r="I620" s="19">
        <f t="shared" si="37"/>
        <v>4084.62</v>
      </c>
      <c r="J620" s="19">
        <f t="shared" si="38"/>
        <v>4788.3</v>
      </c>
      <c r="K620" s="19">
        <f t="shared" si="39"/>
        <v>6340.93</v>
      </c>
      <c r="L620" s="24">
        <v>78.05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44830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308</v>
      </c>
      <c r="H621" s="19">
        <f t="shared" si="36"/>
        <v>3653.1500000000005</v>
      </c>
      <c r="I621" s="19">
        <f t="shared" si="37"/>
        <v>4095.58</v>
      </c>
      <c r="J621" s="19">
        <f t="shared" si="38"/>
        <v>4799.26</v>
      </c>
      <c r="K621" s="19">
        <f t="shared" si="39"/>
        <v>6351.89</v>
      </c>
      <c r="L621" s="24">
        <v>102.04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44830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308</v>
      </c>
      <c r="H622" s="19">
        <f t="shared" si="36"/>
        <v>3696.2</v>
      </c>
      <c r="I622" s="19">
        <f t="shared" si="37"/>
        <v>4138.63</v>
      </c>
      <c r="J622" s="19">
        <f t="shared" si="38"/>
        <v>4842.3099999999995</v>
      </c>
      <c r="K622" s="19">
        <f t="shared" si="39"/>
        <v>6394.9400000000005</v>
      </c>
      <c r="L622" s="24">
        <v>80.33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44830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308</v>
      </c>
      <c r="H623" s="19">
        <f t="shared" si="36"/>
        <v>3699.6900000000005</v>
      </c>
      <c r="I623" s="19">
        <f t="shared" si="37"/>
        <v>4142.12</v>
      </c>
      <c r="J623" s="19">
        <f t="shared" si="38"/>
        <v>4845.8</v>
      </c>
      <c r="K623" s="19">
        <f t="shared" si="39"/>
        <v>6398.43</v>
      </c>
      <c r="L623" s="24">
        <v>142.16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44830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308</v>
      </c>
      <c r="H624" s="19">
        <f t="shared" si="36"/>
        <v>3698.4700000000003</v>
      </c>
      <c r="I624" s="19">
        <f t="shared" si="37"/>
        <v>4140.9</v>
      </c>
      <c r="J624" s="19">
        <f t="shared" si="38"/>
        <v>4844.58</v>
      </c>
      <c r="K624" s="19">
        <f t="shared" si="39"/>
        <v>6397.21</v>
      </c>
      <c r="L624" s="24">
        <v>171.94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44830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308</v>
      </c>
      <c r="H625" s="19">
        <f t="shared" si="36"/>
        <v>3702.4400000000005</v>
      </c>
      <c r="I625" s="19">
        <f t="shared" si="37"/>
        <v>4144.87</v>
      </c>
      <c r="J625" s="19">
        <f t="shared" si="38"/>
        <v>4848.55</v>
      </c>
      <c r="K625" s="19">
        <f t="shared" si="39"/>
        <v>6401.18</v>
      </c>
      <c r="L625" s="24">
        <v>73.44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44830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308</v>
      </c>
      <c r="H626" s="19">
        <f t="shared" si="36"/>
        <v>3691.7300000000005</v>
      </c>
      <c r="I626" s="19">
        <f t="shared" si="37"/>
        <v>4134.16</v>
      </c>
      <c r="J626" s="19">
        <f t="shared" si="38"/>
        <v>4837.84</v>
      </c>
      <c r="K626" s="19">
        <f t="shared" si="39"/>
        <v>6390.47</v>
      </c>
      <c r="L626" s="24">
        <v>66.85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44830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308</v>
      </c>
      <c r="H627" s="19">
        <f t="shared" si="36"/>
        <v>3603.7700000000004</v>
      </c>
      <c r="I627" s="19">
        <f t="shared" si="37"/>
        <v>4046.2</v>
      </c>
      <c r="J627" s="19">
        <f t="shared" si="38"/>
        <v>4749.88</v>
      </c>
      <c r="K627" s="19">
        <f t="shared" si="39"/>
        <v>6302.51</v>
      </c>
      <c r="L627" s="24">
        <v>44.39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44830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308</v>
      </c>
      <c r="H628" s="19">
        <f t="shared" si="36"/>
        <v>3593.09</v>
      </c>
      <c r="I628" s="19">
        <f t="shared" si="37"/>
        <v>4035.5199999999995</v>
      </c>
      <c r="J628" s="19">
        <f t="shared" si="38"/>
        <v>4739.2</v>
      </c>
      <c r="K628" s="19">
        <f t="shared" si="39"/>
        <v>6291.83</v>
      </c>
      <c r="L628" s="24">
        <v>18.97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44830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308</v>
      </c>
      <c r="H629" s="19">
        <f t="shared" si="36"/>
        <v>3573.33</v>
      </c>
      <c r="I629" s="19">
        <f t="shared" si="37"/>
        <v>4015.76</v>
      </c>
      <c r="J629" s="19">
        <f t="shared" si="38"/>
        <v>4719.4400000000005</v>
      </c>
      <c r="K629" s="19">
        <f t="shared" si="39"/>
        <v>6272.07</v>
      </c>
      <c r="L629" s="24">
        <v>82.31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44830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308</v>
      </c>
      <c r="H630" s="19">
        <f t="shared" si="36"/>
        <v>3610.45</v>
      </c>
      <c r="I630" s="19">
        <f t="shared" si="37"/>
        <v>4052.88</v>
      </c>
      <c r="J630" s="19">
        <f t="shared" si="38"/>
        <v>4756.5599999999995</v>
      </c>
      <c r="K630" s="19">
        <f t="shared" si="39"/>
        <v>6309.1900000000005</v>
      </c>
      <c r="L630" s="24">
        <v>0</v>
      </c>
      <c r="M630" s="31">
        <v>63.16</v>
      </c>
      <c r="V630" s="17"/>
      <c r="W630" s="17"/>
    </row>
    <row r="631" spans="1:23" s="16" customFormat="1" ht="14.25" customHeight="1">
      <c r="A631" s="30">
        <f>'до 150 кВт'!A631</f>
        <v>44830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308</v>
      </c>
      <c r="H631" s="19">
        <f t="shared" si="36"/>
        <v>3550.49</v>
      </c>
      <c r="I631" s="19">
        <f t="shared" si="37"/>
        <v>3992.92</v>
      </c>
      <c r="J631" s="19">
        <f t="shared" si="38"/>
        <v>4696.6</v>
      </c>
      <c r="K631" s="19">
        <f t="shared" si="39"/>
        <v>6249.23</v>
      </c>
      <c r="L631" s="24">
        <v>0</v>
      </c>
      <c r="M631" s="31">
        <v>370.26</v>
      </c>
      <c r="V631" s="17"/>
      <c r="W631" s="17"/>
    </row>
    <row r="632" spans="1:23" s="16" customFormat="1" ht="14.25" customHeight="1">
      <c r="A632" s="30">
        <f>'до 150 кВт'!A632</f>
        <v>44830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308</v>
      </c>
      <c r="H632" s="19">
        <f t="shared" si="36"/>
        <v>3047.16</v>
      </c>
      <c r="I632" s="19">
        <f t="shared" si="37"/>
        <v>3489.59</v>
      </c>
      <c r="J632" s="19">
        <f t="shared" si="38"/>
        <v>4193.27</v>
      </c>
      <c r="K632" s="19">
        <f t="shared" si="39"/>
        <v>5745.9</v>
      </c>
      <c r="L632" s="24">
        <v>0</v>
      </c>
      <c r="M632" s="31">
        <v>292.87</v>
      </c>
      <c r="V632" s="17"/>
      <c r="W632" s="17"/>
    </row>
    <row r="633" spans="1:23" s="16" customFormat="1" ht="14.25" customHeight="1">
      <c r="A633" s="30">
        <f>'до 150 кВт'!A633</f>
        <v>44831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308</v>
      </c>
      <c r="H633" s="19">
        <f t="shared" si="36"/>
        <v>2842.0600000000004</v>
      </c>
      <c r="I633" s="19">
        <f t="shared" si="37"/>
        <v>3284.49</v>
      </c>
      <c r="J633" s="19">
        <f t="shared" si="38"/>
        <v>3988.17</v>
      </c>
      <c r="K633" s="19">
        <f t="shared" si="39"/>
        <v>5540.8</v>
      </c>
      <c r="L633" s="24">
        <v>0</v>
      </c>
      <c r="M633" s="31">
        <v>122.98</v>
      </c>
      <c r="V633" s="17"/>
      <c r="W633" s="17"/>
    </row>
    <row r="634" spans="1:23" s="16" customFormat="1" ht="14.25" customHeight="1">
      <c r="A634" s="30">
        <f>'до 150 кВт'!A634</f>
        <v>44831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308</v>
      </c>
      <c r="H634" s="19">
        <f t="shared" si="36"/>
        <v>2785.1400000000003</v>
      </c>
      <c r="I634" s="19">
        <f t="shared" si="37"/>
        <v>3227.5699999999997</v>
      </c>
      <c r="J634" s="19">
        <f t="shared" si="38"/>
        <v>3931.25</v>
      </c>
      <c r="K634" s="19">
        <f t="shared" si="39"/>
        <v>5483.88</v>
      </c>
      <c r="L634" s="24">
        <v>0</v>
      </c>
      <c r="M634" s="31">
        <v>67.09</v>
      </c>
      <c r="V634" s="17"/>
      <c r="W634" s="17"/>
    </row>
    <row r="635" spans="1:23" s="16" customFormat="1" ht="14.25" customHeight="1">
      <c r="A635" s="30">
        <f>'до 150 кВт'!A635</f>
        <v>44831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308</v>
      </c>
      <c r="H635" s="19">
        <f t="shared" si="36"/>
        <v>2661.58</v>
      </c>
      <c r="I635" s="19">
        <f t="shared" si="37"/>
        <v>3104.01</v>
      </c>
      <c r="J635" s="19">
        <f t="shared" si="38"/>
        <v>3807.69</v>
      </c>
      <c r="K635" s="19">
        <f t="shared" si="39"/>
        <v>5360.32</v>
      </c>
      <c r="L635" s="24">
        <v>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44831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308</v>
      </c>
      <c r="H636" s="19">
        <f t="shared" si="36"/>
        <v>2641.86</v>
      </c>
      <c r="I636" s="19">
        <f t="shared" si="37"/>
        <v>3084.29</v>
      </c>
      <c r="J636" s="19">
        <f t="shared" si="38"/>
        <v>3787.9700000000003</v>
      </c>
      <c r="K636" s="19">
        <f t="shared" si="39"/>
        <v>5340.6</v>
      </c>
      <c r="L636" s="24">
        <v>0</v>
      </c>
      <c r="M636" s="31">
        <v>80.67</v>
      </c>
      <c r="V636" s="17"/>
      <c r="W636" s="17"/>
    </row>
    <row r="637" spans="1:23" s="16" customFormat="1" ht="14.25" customHeight="1">
      <c r="A637" s="30">
        <f>'до 150 кВт'!A637</f>
        <v>44831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308</v>
      </c>
      <c r="H637" s="19">
        <f t="shared" si="36"/>
        <v>2627.58</v>
      </c>
      <c r="I637" s="19">
        <f t="shared" si="37"/>
        <v>3070.01</v>
      </c>
      <c r="J637" s="19">
        <f t="shared" si="38"/>
        <v>3773.69</v>
      </c>
      <c r="K637" s="19">
        <f t="shared" si="39"/>
        <v>5326.32</v>
      </c>
      <c r="L637" s="24">
        <v>0</v>
      </c>
      <c r="M637" s="31">
        <v>9.17</v>
      </c>
      <c r="V637" s="17"/>
      <c r="W637" s="17"/>
    </row>
    <row r="638" spans="1:23" s="16" customFormat="1" ht="14.25" customHeight="1">
      <c r="A638" s="30">
        <f>'до 150 кВт'!A638</f>
        <v>44831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308</v>
      </c>
      <c r="H638" s="19">
        <f t="shared" si="36"/>
        <v>2648.3</v>
      </c>
      <c r="I638" s="19">
        <f t="shared" si="37"/>
        <v>3090.7299999999996</v>
      </c>
      <c r="J638" s="19">
        <f t="shared" si="38"/>
        <v>3794.41</v>
      </c>
      <c r="K638" s="19">
        <f t="shared" si="39"/>
        <v>5347.04</v>
      </c>
      <c r="L638" s="24">
        <v>195.41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44831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308</v>
      </c>
      <c r="H639" s="19">
        <f t="shared" si="36"/>
        <v>2863.8500000000004</v>
      </c>
      <c r="I639" s="19">
        <f t="shared" si="37"/>
        <v>3306.2799999999997</v>
      </c>
      <c r="J639" s="19">
        <f t="shared" si="38"/>
        <v>4009.96</v>
      </c>
      <c r="K639" s="19">
        <f t="shared" si="39"/>
        <v>5562.59</v>
      </c>
      <c r="L639" s="24">
        <v>189.32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44831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308</v>
      </c>
      <c r="H640" s="19">
        <f t="shared" si="36"/>
        <v>3071.4</v>
      </c>
      <c r="I640" s="19">
        <f t="shared" si="37"/>
        <v>3513.83</v>
      </c>
      <c r="J640" s="19">
        <f t="shared" si="38"/>
        <v>4217.51</v>
      </c>
      <c r="K640" s="19">
        <f t="shared" si="39"/>
        <v>5770.14</v>
      </c>
      <c r="L640" s="24">
        <v>238.35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44831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308</v>
      </c>
      <c r="H641" s="19">
        <f t="shared" si="36"/>
        <v>3555.55</v>
      </c>
      <c r="I641" s="19">
        <f t="shared" si="37"/>
        <v>3997.9799999999996</v>
      </c>
      <c r="J641" s="19">
        <f t="shared" si="38"/>
        <v>4701.66</v>
      </c>
      <c r="K641" s="19">
        <f t="shared" si="39"/>
        <v>6254.29</v>
      </c>
      <c r="L641" s="24">
        <v>55.51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44831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308</v>
      </c>
      <c r="H642" s="19">
        <f t="shared" si="36"/>
        <v>3573.16</v>
      </c>
      <c r="I642" s="19">
        <f t="shared" si="37"/>
        <v>4015.59</v>
      </c>
      <c r="J642" s="19">
        <f t="shared" si="38"/>
        <v>4719.27</v>
      </c>
      <c r="K642" s="19">
        <f t="shared" si="39"/>
        <v>6271.9</v>
      </c>
      <c r="L642" s="24">
        <v>114.76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44831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308</v>
      </c>
      <c r="H643" s="19">
        <f t="shared" si="36"/>
        <v>3581.8900000000003</v>
      </c>
      <c r="I643" s="19">
        <f t="shared" si="37"/>
        <v>4024.3199999999997</v>
      </c>
      <c r="J643" s="19">
        <f t="shared" si="38"/>
        <v>4728</v>
      </c>
      <c r="K643" s="19">
        <f t="shared" si="39"/>
        <v>6280.63</v>
      </c>
      <c r="L643" s="24">
        <v>153.44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44831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308</v>
      </c>
      <c r="H644" s="19">
        <f t="shared" si="36"/>
        <v>3583.01</v>
      </c>
      <c r="I644" s="19">
        <f t="shared" si="37"/>
        <v>4025.4399999999996</v>
      </c>
      <c r="J644" s="19">
        <f t="shared" si="38"/>
        <v>4729.12</v>
      </c>
      <c r="K644" s="19">
        <f t="shared" si="39"/>
        <v>6281.75</v>
      </c>
      <c r="L644" s="24">
        <v>205.59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44831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308</v>
      </c>
      <c r="H645" s="19">
        <f t="shared" si="36"/>
        <v>3614.4700000000003</v>
      </c>
      <c r="I645" s="19">
        <f t="shared" si="37"/>
        <v>4056.8999999999996</v>
      </c>
      <c r="J645" s="19">
        <f t="shared" si="38"/>
        <v>4760.58</v>
      </c>
      <c r="K645" s="19">
        <f t="shared" si="39"/>
        <v>6313.21</v>
      </c>
      <c r="L645" s="24">
        <v>324.56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44831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308</v>
      </c>
      <c r="H646" s="19">
        <f t="shared" si="36"/>
        <v>3660.6800000000003</v>
      </c>
      <c r="I646" s="19">
        <f t="shared" si="37"/>
        <v>4103.11</v>
      </c>
      <c r="J646" s="19">
        <f t="shared" si="38"/>
        <v>4806.79</v>
      </c>
      <c r="K646" s="19">
        <f t="shared" si="39"/>
        <v>6359.42</v>
      </c>
      <c r="L646" s="24">
        <v>5095.5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44831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308</v>
      </c>
      <c r="H647" s="19">
        <f t="shared" si="36"/>
        <v>3661.6400000000003</v>
      </c>
      <c r="I647" s="19">
        <f t="shared" si="37"/>
        <v>4104.07</v>
      </c>
      <c r="J647" s="19">
        <f t="shared" si="38"/>
        <v>4807.75</v>
      </c>
      <c r="K647" s="19">
        <f t="shared" si="39"/>
        <v>6360.38</v>
      </c>
      <c r="L647" s="24">
        <v>532.69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44831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308</v>
      </c>
      <c r="H648" s="19">
        <f t="shared" si="36"/>
        <v>3608.5700000000006</v>
      </c>
      <c r="I648" s="19">
        <f t="shared" si="37"/>
        <v>4051</v>
      </c>
      <c r="J648" s="19">
        <f t="shared" si="38"/>
        <v>4754.68</v>
      </c>
      <c r="K648" s="19">
        <f t="shared" si="39"/>
        <v>6307.31</v>
      </c>
      <c r="L648" s="24">
        <v>224.18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44831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308</v>
      </c>
      <c r="H649" s="19">
        <f t="shared" si="36"/>
        <v>3573.29</v>
      </c>
      <c r="I649" s="19">
        <f t="shared" si="37"/>
        <v>4015.7200000000003</v>
      </c>
      <c r="J649" s="19">
        <f t="shared" si="38"/>
        <v>4719.4</v>
      </c>
      <c r="K649" s="19">
        <f t="shared" si="39"/>
        <v>6272.030000000001</v>
      </c>
      <c r="L649" s="24">
        <v>141.61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44831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308</v>
      </c>
      <c r="H650" s="19">
        <f aca="true" t="shared" si="40" ref="H650:H713">SUM($C650,$G650,$R$5,$R$6)</f>
        <v>3569.7800000000007</v>
      </c>
      <c r="I650" s="19">
        <f aca="true" t="shared" si="41" ref="I650:I713">SUM($C650,$G650,$S$5,$S$6)</f>
        <v>4012.21</v>
      </c>
      <c r="J650" s="19">
        <f aca="true" t="shared" si="42" ref="J650:J713">SUM($C650,$G650,$T$5,$T$6)</f>
        <v>4715.89</v>
      </c>
      <c r="K650" s="19">
        <f aca="true" t="shared" si="43" ref="K650:K713">SUM($C650,$G650,$U$5,$U$6)</f>
        <v>6268.52</v>
      </c>
      <c r="L650" s="24">
        <v>86.09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44831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308</v>
      </c>
      <c r="H651" s="19">
        <f t="shared" si="40"/>
        <v>3552.6400000000003</v>
      </c>
      <c r="I651" s="19">
        <f t="shared" si="41"/>
        <v>3995.0699999999997</v>
      </c>
      <c r="J651" s="19">
        <f t="shared" si="42"/>
        <v>4698.75</v>
      </c>
      <c r="K651" s="19">
        <f t="shared" si="43"/>
        <v>6251.38</v>
      </c>
      <c r="L651" s="24">
        <v>52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44831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308</v>
      </c>
      <c r="H652" s="19">
        <f t="shared" si="40"/>
        <v>3554.0600000000004</v>
      </c>
      <c r="I652" s="19">
        <f t="shared" si="41"/>
        <v>3996.49</v>
      </c>
      <c r="J652" s="19">
        <f t="shared" si="42"/>
        <v>4700.17</v>
      </c>
      <c r="K652" s="19">
        <f t="shared" si="43"/>
        <v>6252.8</v>
      </c>
      <c r="L652" s="24">
        <v>16.95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44831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308</v>
      </c>
      <c r="H653" s="19">
        <f t="shared" si="40"/>
        <v>3544.38</v>
      </c>
      <c r="I653" s="19">
        <f t="shared" si="41"/>
        <v>3986.8099999999995</v>
      </c>
      <c r="J653" s="19">
        <f t="shared" si="42"/>
        <v>4690.49</v>
      </c>
      <c r="K653" s="19">
        <f t="shared" si="43"/>
        <v>6243.12</v>
      </c>
      <c r="L653" s="24">
        <v>77.89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44831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308</v>
      </c>
      <c r="H654" s="19">
        <f t="shared" si="40"/>
        <v>3558.5</v>
      </c>
      <c r="I654" s="19">
        <f t="shared" si="41"/>
        <v>4000.9299999999994</v>
      </c>
      <c r="J654" s="19">
        <f t="shared" si="42"/>
        <v>4704.61</v>
      </c>
      <c r="K654" s="19">
        <f t="shared" si="43"/>
        <v>6257.24</v>
      </c>
      <c r="L654" s="24">
        <v>154.07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44831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308</v>
      </c>
      <c r="H655" s="19">
        <f t="shared" si="40"/>
        <v>3489.3</v>
      </c>
      <c r="I655" s="19">
        <f t="shared" si="41"/>
        <v>3931.7299999999996</v>
      </c>
      <c r="J655" s="19">
        <f t="shared" si="42"/>
        <v>4635.41</v>
      </c>
      <c r="K655" s="19">
        <f t="shared" si="43"/>
        <v>6188.04</v>
      </c>
      <c r="L655" s="24">
        <v>0</v>
      </c>
      <c r="M655" s="31">
        <v>117.75</v>
      </c>
      <c r="V655" s="17"/>
      <c r="W655" s="17"/>
    </row>
    <row r="656" spans="1:23" s="16" customFormat="1" ht="14.25" customHeight="1">
      <c r="A656" s="30">
        <f>'до 150 кВт'!A656</f>
        <v>44831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308</v>
      </c>
      <c r="H656" s="19">
        <f t="shared" si="40"/>
        <v>3033.57</v>
      </c>
      <c r="I656" s="19">
        <f t="shared" si="41"/>
        <v>3476</v>
      </c>
      <c r="J656" s="19">
        <f t="shared" si="42"/>
        <v>4179.68</v>
      </c>
      <c r="K656" s="19">
        <f t="shared" si="43"/>
        <v>5732.31</v>
      </c>
      <c r="L656" s="24">
        <v>0</v>
      </c>
      <c r="M656" s="31">
        <v>314.57</v>
      </c>
      <c r="V656" s="17"/>
      <c r="W656" s="17"/>
    </row>
    <row r="657" spans="1:23" s="16" customFormat="1" ht="14.25" customHeight="1">
      <c r="A657" s="30">
        <f>'до 150 кВт'!A657</f>
        <v>44832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308</v>
      </c>
      <c r="H657" s="19">
        <f t="shared" si="40"/>
        <v>2802.8500000000004</v>
      </c>
      <c r="I657" s="19">
        <f t="shared" si="41"/>
        <v>3245.2799999999997</v>
      </c>
      <c r="J657" s="19">
        <f t="shared" si="42"/>
        <v>3948.96</v>
      </c>
      <c r="K657" s="19">
        <f t="shared" si="43"/>
        <v>5501.59</v>
      </c>
      <c r="L657" s="24">
        <v>0</v>
      </c>
      <c r="M657" s="31">
        <v>53.28</v>
      </c>
      <c r="V657" s="17"/>
      <c r="W657" s="17"/>
    </row>
    <row r="658" spans="1:23" s="16" customFormat="1" ht="14.25" customHeight="1">
      <c r="A658" s="30">
        <f>'до 150 кВт'!A658</f>
        <v>44832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308</v>
      </c>
      <c r="H658" s="19">
        <f t="shared" si="40"/>
        <v>2656.59</v>
      </c>
      <c r="I658" s="19">
        <f t="shared" si="41"/>
        <v>3099.02</v>
      </c>
      <c r="J658" s="19">
        <f t="shared" si="42"/>
        <v>3802.7</v>
      </c>
      <c r="K658" s="19">
        <f t="shared" si="43"/>
        <v>5355.33</v>
      </c>
      <c r="L658" s="24">
        <v>2.79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44832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308</v>
      </c>
      <c r="H659" s="19">
        <f t="shared" si="40"/>
        <v>2592.38</v>
      </c>
      <c r="I659" s="19">
        <f t="shared" si="41"/>
        <v>3034.81</v>
      </c>
      <c r="J659" s="19">
        <f t="shared" si="42"/>
        <v>3738.49</v>
      </c>
      <c r="K659" s="19">
        <f t="shared" si="43"/>
        <v>5291.12</v>
      </c>
      <c r="L659" s="24">
        <v>16.11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44832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308</v>
      </c>
      <c r="H660" s="19">
        <f t="shared" si="40"/>
        <v>2570.55</v>
      </c>
      <c r="I660" s="19">
        <f t="shared" si="41"/>
        <v>3012.9799999999996</v>
      </c>
      <c r="J660" s="19">
        <f t="shared" si="42"/>
        <v>3716.66</v>
      </c>
      <c r="K660" s="19">
        <f t="shared" si="43"/>
        <v>5269.29</v>
      </c>
      <c r="L660" s="24">
        <v>0</v>
      </c>
      <c r="M660" s="31">
        <v>65.93</v>
      </c>
      <c r="V660" s="17"/>
      <c r="W660" s="17"/>
    </row>
    <row r="661" spans="1:23" s="16" customFormat="1" ht="14.25" customHeight="1">
      <c r="A661" s="30">
        <f>'до 150 кВт'!A661</f>
        <v>44832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308</v>
      </c>
      <c r="H661" s="19">
        <f t="shared" si="40"/>
        <v>2556.33</v>
      </c>
      <c r="I661" s="19">
        <f t="shared" si="41"/>
        <v>2998.76</v>
      </c>
      <c r="J661" s="19">
        <f t="shared" si="42"/>
        <v>3702.44</v>
      </c>
      <c r="K661" s="19">
        <f t="shared" si="43"/>
        <v>5255.07</v>
      </c>
      <c r="L661" s="24">
        <v>51.84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44832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308</v>
      </c>
      <c r="H662" s="19">
        <f t="shared" si="40"/>
        <v>2559.19</v>
      </c>
      <c r="I662" s="19">
        <f t="shared" si="41"/>
        <v>3001.62</v>
      </c>
      <c r="J662" s="19">
        <f t="shared" si="42"/>
        <v>3705.3</v>
      </c>
      <c r="K662" s="19">
        <f t="shared" si="43"/>
        <v>5257.93</v>
      </c>
      <c r="L662" s="24">
        <v>288.41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44832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308</v>
      </c>
      <c r="H663" s="19">
        <f t="shared" si="40"/>
        <v>2841.55</v>
      </c>
      <c r="I663" s="19">
        <f t="shared" si="41"/>
        <v>3283.98</v>
      </c>
      <c r="J663" s="19">
        <f t="shared" si="42"/>
        <v>3987.66</v>
      </c>
      <c r="K663" s="19">
        <f t="shared" si="43"/>
        <v>5540.29</v>
      </c>
      <c r="L663" s="24">
        <v>269.01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44832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308</v>
      </c>
      <c r="H664" s="19">
        <f t="shared" si="40"/>
        <v>3071.46</v>
      </c>
      <c r="I664" s="19">
        <f t="shared" si="41"/>
        <v>3513.89</v>
      </c>
      <c r="J664" s="19">
        <f t="shared" si="42"/>
        <v>4217.57</v>
      </c>
      <c r="K664" s="19">
        <f t="shared" si="43"/>
        <v>5770.2</v>
      </c>
      <c r="L664" s="24">
        <v>281.72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44832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308</v>
      </c>
      <c r="H665" s="19">
        <f t="shared" si="40"/>
        <v>3549.5700000000006</v>
      </c>
      <c r="I665" s="19">
        <f t="shared" si="41"/>
        <v>3992</v>
      </c>
      <c r="J665" s="19">
        <f t="shared" si="42"/>
        <v>4695.68</v>
      </c>
      <c r="K665" s="19">
        <f t="shared" si="43"/>
        <v>6248.31</v>
      </c>
      <c r="L665" s="24">
        <v>154.36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44832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308</v>
      </c>
      <c r="H666" s="19">
        <f t="shared" si="40"/>
        <v>3721.96</v>
      </c>
      <c r="I666" s="19">
        <f t="shared" si="41"/>
        <v>4164.389999999999</v>
      </c>
      <c r="J666" s="19">
        <f t="shared" si="42"/>
        <v>4868.07</v>
      </c>
      <c r="K666" s="19">
        <f t="shared" si="43"/>
        <v>6420.7</v>
      </c>
      <c r="L666" s="24">
        <v>61.7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44832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308</v>
      </c>
      <c r="H667" s="19">
        <f t="shared" si="40"/>
        <v>3728.75</v>
      </c>
      <c r="I667" s="19">
        <f t="shared" si="41"/>
        <v>4171.179999999999</v>
      </c>
      <c r="J667" s="19">
        <f t="shared" si="42"/>
        <v>4874.86</v>
      </c>
      <c r="K667" s="19">
        <f t="shared" si="43"/>
        <v>6427.49</v>
      </c>
      <c r="L667" s="24">
        <v>88.57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44832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308</v>
      </c>
      <c r="H668" s="19">
        <f t="shared" si="40"/>
        <v>3740.05</v>
      </c>
      <c r="I668" s="19">
        <f t="shared" si="41"/>
        <v>4182.48</v>
      </c>
      <c r="J668" s="19">
        <f t="shared" si="42"/>
        <v>4886.16</v>
      </c>
      <c r="K668" s="19">
        <f t="shared" si="43"/>
        <v>6438.79</v>
      </c>
      <c r="L668" s="24">
        <v>241.66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44832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308</v>
      </c>
      <c r="H669" s="19">
        <f t="shared" si="40"/>
        <v>3801.95</v>
      </c>
      <c r="I669" s="19">
        <f t="shared" si="41"/>
        <v>4244.38</v>
      </c>
      <c r="J669" s="19">
        <f t="shared" si="42"/>
        <v>4948.0599999999995</v>
      </c>
      <c r="K669" s="19">
        <f t="shared" si="43"/>
        <v>6500.6900000000005</v>
      </c>
      <c r="L669" s="24">
        <v>336.16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44832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308</v>
      </c>
      <c r="H670" s="19">
        <f t="shared" si="40"/>
        <v>3814.09</v>
      </c>
      <c r="I670" s="19">
        <f t="shared" si="41"/>
        <v>4256.5199999999995</v>
      </c>
      <c r="J670" s="19">
        <f t="shared" si="42"/>
        <v>4960.2</v>
      </c>
      <c r="K670" s="19">
        <f t="shared" si="43"/>
        <v>6512.83</v>
      </c>
      <c r="L670" s="24">
        <v>141.79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44832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308</v>
      </c>
      <c r="H671" s="19">
        <f t="shared" si="40"/>
        <v>3824.9000000000005</v>
      </c>
      <c r="I671" s="19">
        <f t="shared" si="41"/>
        <v>4267.33</v>
      </c>
      <c r="J671" s="19">
        <f t="shared" si="42"/>
        <v>4971.01</v>
      </c>
      <c r="K671" s="19">
        <f t="shared" si="43"/>
        <v>6523.64</v>
      </c>
      <c r="L671" s="24">
        <v>420.1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44832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308</v>
      </c>
      <c r="H672" s="19">
        <f t="shared" si="40"/>
        <v>3803.6800000000003</v>
      </c>
      <c r="I672" s="19">
        <f t="shared" si="41"/>
        <v>4246.11</v>
      </c>
      <c r="J672" s="19">
        <f t="shared" si="42"/>
        <v>4949.79</v>
      </c>
      <c r="K672" s="19">
        <f t="shared" si="43"/>
        <v>6502.42</v>
      </c>
      <c r="L672" s="24">
        <v>231.49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44832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308</v>
      </c>
      <c r="H673" s="19">
        <f t="shared" si="40"/>
        <v>3805.46</v>
      </c>
      <c r="I673" s="19">
        <f t="shared" si="41"/>
        <v>4247.89</v>
      </c>
      <c r="J673" s="19">
        <f t="shared" si="42"/>
        <v>4951.57</v>
      </c>
      <c r="K673" s="19">
        <f t="shared" si="43"/>
        <v>6504.200000000001</v>
      </c>
      <c r="L673" s="24">
        <v>162.45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44832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308</v>
      </c>
      <c r="H674" s="19">
        <f t="shared" si="40"/>
        <v>3780.4700000000003</v>
      </c>
      <c r="I674" s="19">
        <f t="shared" si="41"/>
        <v>4222.9</v>
      </c>
      <c r="J674" s="19">
        <f t="shared" si="42"/>
        <v>4926.58</v>
      </c>
      <c r="K674" s="19">
        <f t="shared" si="43"/>
        <v>6479.21</v>
      </c>
      <c r="L674" s="24">
        <v>72.36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44832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308</v>
      </c>
      <c r="H675" s="19">
        <f t="shared" si="40"/>
        <v>3720.96</v>
      </c>
      <c r="I675" s="19">
        <f t="shared" si="41"/>
        <v>4163.389999999999</v>
      </c>
      <c r="J675" s="19">
        <f t="shared" si="42"/>
        <v>4867.07</v>
      </c>
      <c r="K675" s="19">
        <f t="shared" si="43"/>
        <v>6419.7</v>
      </c>
      <c r="L675" s="24">
        <v>124.49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44832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308</v>
      </c>
      <c r="H676" s="19">
        <f t="shared" si="40"/>
        <v>3687.8500000000004</v>
      </c>
      <c r="I676" s="19">
        <f t="shared" si="41"/>
        <v>4130.28</v>
      </c>
      <c r="J676" s="19">
        <f t="shared" si="42"/>
        <v>4833.96</v>
      </c>
      <c r="K676" s="19">
        <f t="shared" si="43"/>
        <v>6386.59</v>
      </c>
      <c r="L676" s="24">
        <v>150.7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44832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308</v>
      </c>
      <c r="H677" s="19">
        <f t="shared" si="40"/>
        <v>3661.1900000000005</v>
      </c>
      <c r="I677" s="19">
        <f t="shared" si="41"/>
        <v>4103.62</v>
      </c>
      <c r="J677" s="19">
        <f t="shared" si="42"/>
        <v>4807.3</v>
      </c>
      <c r="K677" s="19">
        <f t="shared" si="43"/>
        <v>6359.93</v>
      </c>
      <c r="L677" s="24">
        <v>198.51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44832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308</v>
      </c>
      <c r="H678" s="19">
        <f t="shared" si="40"/>
        <v>3697.49</v>
      </c>
      <c r="I678" s="19">
        <f t="shared" si="41"/>
        <v>4139.92</v>
      </c>
      <c r="J678" s="19">
        <f t="shared" si="42"/>
        <v>4843.6</v>
      </c>
      <c r="K678" s="19">
        <f t="shared" si="43"/>
        <v>6396.23</v>
      </c>
      <c r="L678" s="24">
        <v>137.72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44832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308</v>
      </c>
      <c r="H679" s="19">
        <f t="shared" si="40"/>
        <v>3488.9700000000003</v>
      </c>
      <c r="I679" s="19">
        <f t="shared" si="41"/>
        <v>3931.3999999999996</v>
      </c>
      <c r="J679" s="19">
        <f t="shared" si="42"/>
        <v>4635.08</v>
      </c>
      <c r="K679" s="19">
        <f t="shared" si="43"/>
        <v>6187.71</v>
      </c>
      <c r="L679" s="24">
        <v>0</v>
      </c>
      <c r="M679" s="31">
        <v>428.81</v>
      </c>
      <c r="V679" s="17"/>
      <c r="W679" s="17"/>
    </row>
    <row r="680" spans="1:23" s="16" customFormat="1" ht="14.25" customHeight="1">
      <c r="A680" s="30">
        <f>'до 150 кВт'!A680</f>
        <v>44832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308</v>
      </c>
      <c r="H680" s="19">
        <f t="shared" si="40"/>
        <v>3024</v>
      </c>
      <c r="I680" s="19">
        <f t="shared" si="41"/>
        <v>3466.43</v>
      </c>
      <c r="J680" s="19">
        <f t="shared" si="42"/>
        <v>4170.11</v>
      </c>
      <c r="K680" s="19">
        <f t="shared" si="43"/>
        <v>5722.74</v>
      </c>
      <c r="L680" s="24">
        <v>0</v>
      </c>
      <c r="M680" s="31">
        <v>380.19</v>
      </c>
      <c r="V680" s="17"/>
      <c r="W680" s="17"/>
    </row>
    <row r="681" spans="1:23" s="16" customFormat="1" ht="14.25" customHeight="1">
      <c r="A681" s="30">
        <f>'до 150 кВт'!A681</f>
        <v>44833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308</v>
      </c>
      <c r="H681" s="19">
        <f t="shared" si="40"/>
        <v>2852.5600000000004</v>
      </c>
      <c r="I681" s="19">
        <f t="shared" si="41"/>
        <v>3294.99</v>
      </c>
      <c r="J681" s="19">
        <f t="shared" si="42"/>
        <v>3998.67</v>
      </c>
      <c r="K681" s="19">
        <f t="shared" si="43"/>
        <v>5551.3</v>
      </c>
      <c r="L681" s="24">
        <v>0</v>
      </c>
      <c r="M681" s="31">
        <v>104.57</v>
      </c>
      <c r="V681" s="17"/>
      <c r="W681" s="17"/>
    </row>
    <row r="682" spans="1:23" s="16" customFormat="1" ht="14.25" customHeight="1">
      <c r="A682" s="30">
        <f>'до 150 кВт'!A682</f>
        <v>44833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308</v>
      </c>
      <c r="H682" s="19">
        <f t="shared" si="40"/>
        <v>2742.92</v>
      </c>
      <c r="I682" s="19">
        <f t="shared" si="41"/>
        <v>3185.35</v>
      </c>
      <c r="J682" s="19">
        <f t="shared" si="42"/>
        <v>3889.0299999999997</v>
      </c>
      <c r="K682" s="19">
        <f t="shared" si="43"/>
        <v>5441.66</v>
      </c>
      <c r="L682" s="24">
        <v>0</v>
      </c>
      <c r="M682" s="31">
        <v>59.68</v>
      </c>
      <c r="V682" s="17"/>
      <c r="W682" s="17"/>
    </row>
    <row r="683" spans="1:23" s="16" customFormat="1" ht="14.25" customHeight="1">
      <c r="A683" s="30">
        <f>'до 150 кВт'!A683</f>
        <v>44833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308</v>
      </c>
      <c r="H683" s="19">
        <f t="shared" si="40"/>
        <v>2660.01</v>
      </c>
      <c r="I683" s="19">
        <f t="shared" si="41"/>
        <v>3102.4399999999996</v>
      </c>
      <c r="J683" s="19">
        <f t="shared" si="42"/>
        <v>3806.12</v>
      </c>
      <c r="K683" s="19">
        <f t="shared" si="43"/>
        <v>5358.75</v>
      </c>
      <c r="L683" s="24">
        <v>0</v>
      </c>
      <c r="M683" s="31">
        <v>11.27</v>
      </c>
      <c r="V683" s="17"/>
      <c r="W683" s="17"/>
    </row>
    <row r="684" spans="1:23" s="16" customFormat="1" ht="14.25" customHeight="1">
      <c r="A684" s="30">
        <f>'до 150 кВт'!A684</f>
        <v>44833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308</v>
      </c>
      <c r="H684" s="19">
        <f t="shared" si="40"/>
        <v>2651.75</v>
      </c>
      <c r="I684" s="19">
        <f t="shared" si="41"/>
        <v>3094.1800000000003</v>
      </c>
      <c r="J684" s="19">
        <f t="shared" si="42"/>
        <v>3797.86</v>
      </c>
      <c r="K684" s="19">
        <f t="shared" si="43"/>
        <v>5350.49</v>
      </c>
      <c r="L684" s="24">
        <v>7.38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44833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308</v>
      </c>
      <c r="H685" s="19">
        <f t="shared" si="40"/>
        <v>2602.05</v>
      </c>
      <c r="I685" s="19">
        <f t="shared" si="41"/>
        <v>3044.4799999999996</v>
      </c>
      <c r="J685" s="19">
        <f t="shared" si="42"/>
        <v>3748.16</v>
      </c>
      <c r="K685" s="19">
        <f t="shared" si="43"/>
        <v>5300.79</v>
      </c>
      <c r="L685" s="24">
        <v>45.72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44833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308</v>
      </c>
      <c r="H686" s="19">
        <f t="shared" si="40"/>
        <v>2585.15</v>
      </c>
      <c r="I686" s="19">
        <f t="shared" si="41"/>
        <v>3027.58</v>
      </c>
      <c r="J686" s="19">
        <f t="shared" si="42"/>
        <v>3731.26</v>
      </c>
      <c r="K686" s="19">
        <f t="shared" si="43"/>
        <v>5283.89</v>
      </c>
      <c r="L686" s="24">
        <v>177.16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44833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308</v>
      </c>
      <c r="H687" s="19">
        <f t="shared" si="40"/>
        <v>2910.5200000000004</v>
      </c>
      <c r="I687" s="19">
        <f t="shared" si="41"/>
        <v>3352.95</v>
      </c>
      <c r="J687" s="19">
        <f t="shared" si="42"/>
        <v>4056.63</v>
      </c>
      <c r="K687" s="19">
        <f t="shared" si="43"/>
        <v>5609.26</v>
      </c>
      <c r="L687" s="24">
        <v>149.01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44833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308</v>
      </c>
      <c r="H688" s="19">
        <f t="shared" si="40"/>
        <v>3116.3100000000004</v>
      </c>
      <c r="I688" s="19">
        <f t="shared" si="41"/>
        <v>3558.74</v>
      </c>
      <c r="J688" s="19">
        <f t="shared" si="42"/>
        <v>4262.42</v>
      </c>
      <c r="K688" s="19">
        <f t="shared" si="43"/>
        <v>5815.05</v>
      </c>
      <c r="L688" s="24">
        <v>233.47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44833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308</v>
      </c>
      <c r="H689" s="19">
        <f t="shared" si="40"/>
        <v>3592.99</v>
      </c>
      <c r="I689" s="19">
        <f t="shared" si="41"/>
        <v>4035.42</v>
      </c>
      <c r="J689" s="19">
        <f t="shared" si="42"/>
        <v>4739.1</v>
      </c>
      <c r="K689" s="19">
        <f t="shared" si="43"/>
        <v>6291.73</v>
      </c>
      <c r="L689" s="24">
        <v>188.11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44833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308</v>
      </c>
      <c r="H690" s="19">
        <f t="shared" si="40"/>
        <v>3708.3900000000003</v>
      </c>
      <c r="I690" s="19">
        <f t="shared" si="41"/>
        <v>4150.82</v>
      </c>
      <c r="J690" s="19">
        <f t="shared" si="42"/>
        <v>4854.5</v>
      </c>
      <c r="K690" s="19">
        <f t="shared" si="43"/>
        <v>6407.13</v>
      </c>
      <c r="L690" s="24">
        <v>126.09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44833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308</v>
      </c>
      <c r="H691" s="19">
        <f t="shared" si="40"/>
        <v>3702.75</v>
      </c>
      <c r="I691" s="19">
        <f t="shared" si="41"/>
        <v>4145.179999999999</v>
      </c>
      <c r="J691" s="19">
        <f t="shared" si="42"/>
        <v>4848.86</v>
      </c>
      <c r="K691" s="19">
        <f t="shared" si="43"/>
        <v>6401.49</v>
      </c>
      <c r="L691" s="24">
        <v>116.68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44833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308</v>
      </c>
      <c r="H692" s="19">
        <f t="shared" si="40"/>
        <v>3755.5600000000004</v>
      </c>
      <c r="I692" s="19">
        <f t="shared" si="41"/>
        <v>4197.99</v>
      </c>
      <c r="J692" s="19">
        <f t="shared" si="42"/>
        <v>4901.67</v>
      </c>
      <c r="K692" s="19">
        <f t="shared" si="43"/>
        <v>6454.3</v>
      </c>
      <c r="L692" s="24">
        <v>94.28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44833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308</v>
      </c>
      <c r="H693" s="19">
        <f t="shared" si="40"/>
        <v>3793.26</v>
      </c>
      <c r="I693" s="19">
        <f t="shared" si="41"/>
        <v>4235.69</v>
      </c>
      <c r="J693" s="19">
        <f t="shared" si="42"/>
        <v>4939.37</v>
      </c>
      <c r="K693" s="19">
        <f t="shared" si="43"/>
        <v>6492</v>
      </c>
      <c r="L693" s="24">
        <v>200.54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44833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308</v>
      </c>
      <c r="H694" s="19">
        <f t="shared" si="40"/>
        <v>3805.17</v>
      </c>
      <c r="I694" s="19">
        <f t="shared" si="41"/>
        <v>4247.6</v>
      </c>
      <c r="J694" s="19">
        <f t="shared" si="42"/>
        <v>4951.280000000001</v>
      </c>
      <c r="K694" s="19">
        <f t="shared" si="43"/>
        <v>6503.91</v>
      </c>
      <c r="L694" s="24">
        <v>223.32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44833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308</v>
      </c>
      <c r="H695" s="19">
        <f t="shared" si="40"/>
        <v>3846.4000000000005</v>
      </c>
      <c r="I695" s="19">
        <f t="shared" si="41"/>
        <v>4288.83</v>
      </c>
      <c r="J695" s="19">
        <f t="shared" si="42"/>
        <v>4992.51</v>
      </c>
      <c r="K695" s="19">
        <f t="shared" si="43"/>
        <v>6545.14</v>
      </c>
      <c r="L695" s="24">
        <v>348.78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44833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308</v>
      </c>
      <c r="H696" s="19">
        <f t="shared" si="40"/>
        <v>3821.4400000000005</v>
      </c>
      <c r="I696" s="19">
        <f t="shared" si="41"/>
        <v>4263.87</v>
      </c>
      <c r="J696" s="19">
        <f t="shared" si="42"/>
        <v>4967.55</v>
      </c>
      <c r="K696" s="19">
        <f t="shared" si="43"/>
        <v>6520.18</v>
      </c>
      <c r="L696" s="24">
        <v>349.29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44833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308</v>
      </c>
      <c r="H697" s="19">
        <f t="shared" si="40"/>
        <v>3751.1099999999997</v>
      </c>
      <c r="I697" s="19">
        <f t="shared" si="41"/>
        <v>4193.54</v>
      </c>
      <c r="J697" s="19">
        <f t="shared" si="42"/>
        <v>4897.219999999999</v>
      </c>
      <c r="K697" s="19">
        <f t="shared" si="43"/>
        <v>6449.85</v>
      </c>
      <c r="L697" s="24">
        <v>226.33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44833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308</v>
      </c>
      <c r="H698" s="19">
        <f t="shared" si="40"/>
        <v>3696.4400000000005</v>
      </c>
      <c r="I698" s="19">
        <f t="shared" si="41"/>
        <v>4138.87</v>
      </c>
      <c r="J698" s="19">
        <f t="shared" si="42"/>
        <v>4842.55</v>
      </c>
      <c r="K698" s="19">
        <f t="shared" si="43"/>
        <v>6395.18</v>
      </c>
      <c r="L698" s="24">
        <v>168.92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44833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308</v>
      </c>
      <c r="H699" s="19">
        <f t="shared" si="40"/>
        <v>3690.21</v>
      </c>
      <c r="I699" s="19">
        <f t="shared" si="41"/>
        <v>4132.639999999999</v>
      </c>
      <c r="J699" s="19">
        <f t="shared" si="42"/>
        <v>4836.32</v>
      </c>
      <c r="K699" s="19">
        <f t="shared" si="43"/>
        <v>6388.95</v>
      </c>
      <c r="L699" s="24">
        <v>174.29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44833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308</v>
      </c>
      <c r="H700" s="19">
        <f t="shared" si="40"/>
        <v>3698.8</v>
      </c>
      <c r="I700" s="19">
        <f t="shared" si="41"/>
        <v>4141.23</v>
      </c>
      <c r="J700" s="19">
        <f t="shared" si="42"/>
        <v>4844.91</v>
      </c>
      <c r="K700" s="19">
        <f t="shared" si="43"/>
        <v>6397.54</v>
      </c>
      <c r="L700" s="24">
        <v>163.83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44833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308</v>
      </c>
      <c r="H701" s="19">
        <f t="shared" si="40"/>
        <v>3681.1400000000003</v>
      </c>
      <c r="I701" s="19">
        <f t="shared" si="41"/>
        <v>4123.57</v>
      </c>
      <c r="J701" s="19">
        <f t="shared" si="42"/>
        <v>4827.25</v>
      </c>
      <c r="K701" s="19">
        <f t="shared" si="43"/>
        <v>6379.88</v>
      </c>
      <c r="L701" s="24">
        <v>88.43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44833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308</v>
      </c>
      <c r="H702" s="19">
        <f t="shared" si="40"/>
        <v>3714.62</v>
      </c>
      <c r="I702" s="19">
        <f t="shared" si="41"/>
        <v>4157.05</v>
      </c>
      <c r="J702" s="19">
        <f t="shared" si="42"/>
        <v>4860.73</v>
      </c>
      <c r="K702" s="19">
        <f t="shared" si="43"/>
        <v>6413.360000000001</v>
      </c>
      <c r="L702" s="24">
        <v>0</v>
      </c>
      <c r="M702" s="31">
        <v>5.77</v>
      </c>
      <c r="V702" s="17"/>
      <c r="W702" s="17"/>
    </row>
    <row r="703" spans="1:23" s="16" customFormat="1" ht="14.25" customHeight="1">
      <c r="A703" s="30">
        <f>'до 150 кВт'!A703</f>
        <v>44833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308</v>
      </c>
      <c r="H703" s="19">
        <f t="shared" si="40"/>
        <v>3609.7300000000005</v>
      </c>
      <c r="I703" s="19">
        <f t="shared" si="41"/>
        <v>4052.16</v>
      </c>
      <c r="J703" s="19">
        <f t="shared" si="42"/>
        <v>4755.84</v>
      </c>
      <c r="K703" s="19">
        <f t="shared" si="43"/>
        <v>6308.47</v>
      </c>
      <c r="L703" s="24">
        <v>0</v>
      </c>
      <c r="M703" s="31">
        <v>45.49</v>
      </c>
      <c r="V703" s="17"/>
      <c r="W703" s="17"/>
    </row>
    <row r="704" spans="1:23" s="16" customFormat="1" ht="14.25" customHeight="1">
      <c r="A704" s="30">
        <f>'до 150 кВт'!A704</f>
        <v>44833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308</v>
      </c>
      <c r="H704" s="19">
        <f t="shared" si="40"/>
        <v>3246.08</v>
      </c>
      <c r="I704" s="19">
        <f t="shared" si="41"/>
        <v>3688.51</v>
      </c>
      <c r="J704" s="19">
        <f t="shared" si="42"/>
        <v>4392.1900000000005</v>
      </c>
      <c r="K704" s="19">
        <f t="shared" si="43"/>
        <v>5944.82</v>
      </c>
      <c r="L704" s="24">
        <v>0</v>
      </c>
      <c r="M704" s="31">
        <v>379.12</v>
      </c>
      <c r="V704" s="17"/>
      <c r="W704" s="17"/>
    </row>
    <row r="705" spans="1:23" s="16" customFormat="1" ht="14.25" customHeight="1">
      <c r="A705" s="30">
        <f>'до 150 кВт'!A705</f>
        <v>44834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308</v>
      </c>
      <c r="H705" s="19">
        <f t="shared" si="40"/>
        <v>3083.61</v>
      </c>
      <c r="I705" s="19">
        <f t="shared" si="41"/>
        <v>3526.04</v>
      </c>
      <c r="J705" s="19">
        <f t="shared" si="42"/>
        <v>4229.72</v>
      </c>
      <c r="K705" s="19">
        <f t="shared" si="43"/>
        <v>5782.35</v>
      </c>
      <c r="L705" s="24">
        <v>0</v>
      </c>
      <c r="M705" s="31">
        <v>95.64</v>
      </c>
      <c r="V705" s="17"/>
      <c r="W705" s="17"/>
    </row>
    <row r="706" spans="1:23" s="16" customFormat="1" ht="14.25" customHeight="1">
      <c r="A706" s="30">
        <f>'до 150 кВт'!A706</f>
        <v>44834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308</v>
      </c>
      <c r="H706" s="19">
        <f t="shared" si="40"/>
        <v>3022.8500000000004</v>
      </c>
      <c r="I706" s="19">
        <f t="shared" si="41"/>
        <v>3465.2799999999997</v>
      </c>
      <c r="J706" s="19">
        <f t="shared" si="42"/>
        <v>4168.96</v>
      </c>
      <c r="K706" s="19">
        <f t="shared" si="43"/>
        <v>5721.59</v>
      </c>
      <c r="L706" s="24">
        <v>0</v>
      </c>
      <c r="M706" s="31">
        <v>83.06</v>
      </c>
      <c r="V706" s="17"/>
      <c r="W706" s="17"/>
    </row>
    <row r="707" spans="1:23" s="16" customFormat="1" ht="14.25" customHeight="1">
      <c r="A707" s="30">
        <f>'до 150 кВт'!A707</f>
        <v>44834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308</v>
      </c>
      <c r="H707" s="19">
        <f t="shared" si="40"/>
        <v>2865.41</v>
      </c>
      <c r="I707" s="19">
        <f t="shared" si="41"/>
        <v>3307.84</v>
      </c>
      <c r="J707" s="19">
        <f t="shared" si="42"/>
        <v>4011.52</v>
      </c>
      <c r="K707" s="19">
        <f t="shared" si="43"/>
        <v>5564.15</v>
      </c>
      <c r="L707" s="24">
        <v>3.94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44834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308</v>
      </c>
      <c r="H708" s="19">
        <f t="shared" si="40"/>
        <v>2782.1800000000003</v>
      </c>
      <c r="I708" s="19">
        <f t="shared" si="41"/>
        <v>3224.6099999999997</v>
      </c>
      <c r="J708" s="19">
        <f t="shared" si="42"/>
        <v>3928.29</v>
      </c>
      <c r="K708" s="19">
        <f t="shared" si="43"/>
        <v>5480.92</v>
      </c>
      <c r="L708" s="24">
        <v>0.38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44834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308</v>
      </c>
      <c r="H709" s="19">
        <f t="shared" si="40"/>
        <v>2703.7700000000004</v>
      </c>
      <c r="I709" s="19">
        <f t="shared" si="41"/>
        <v>3146.2</v>
      </c>
      <c r="J709" s="19">
        <f t="shared" si="42"/>
        <v>3849.88</v>
      </c>
      <c r="K709" s="19">
        <f t="shared" si="43"/>
        <v>5402.51</v>
      </c>
      <c r="L709" s="24">
        <v>14.25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44834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308</v>
      </c>
      <c r="H710" s="19">
        <f t="shared" si="40"/>
        <v>2714.59</v>
      </c>
      <c r="I710" s="19">
        <f t="shared" si="41"/>
        <v>3157.02</v>
      </c>
      <c r="J710" s="19">
        <f t="shared" si="42"/>
        <v>3860.7</v>
      </c>
      <c r="K710" s="19">
        <f t="shared" si="43"/>
        <v>5413.33</v>
      </c>
      <c r="L710" s="24">
        <v>67.05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44834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308</v>
      </c>
      <c r="H711" s="19">
        <f t="shared" si="40"/>
        <v>2860.96</v>
      </c>
      <c r="I711" s="19">
        <f t="shared" si="41"/>
        <v>3303.39</v>
      </c>
      <c r="J711" s="19">
        <f t="shared" si="42"/>
        <v>4007.0699999999997</v>
      </c>
      <c r="K711" s="19">
        <f t="shared" si="43"/>
        <v>5559.7</v>
      </c>
      <c r="L711" s="24">
        <v>193.65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44834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308</v>
      </c>
      <c r="H712" s="19">
        <f t="shared" si="40"/>
        <v>3077.0600000000004</v>
      </c>
      <c r="I712" s="19">
        <f t="shared" si="41"/>
        <v>3519.49</v>
      </c>
      <c r="J712" s="19">
        <f t="shared" si="42"/>
        <v>4223.17</v>
      </c>
      <c r="K712" s="19">
        <f t="shared" si="43"/>
        <v>5775.8</v>
      </c>
      <c r="L712" s="24">
        <v>334.7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44834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308</v>
      </c>
      <c r="H713" s="19">
        <f t="shared" si="40"/>
        <v>3458.9400000000005</v>
      </c>
      <c r="I713" s="19">
        <f t="shared" si="41"/>
        <v>3901.37</v>
      </c>
      <c r="J713" s="19">
        <f t="shared" si="42"/>
        <v>4605.05</v>
      </c>
      <c r="K713" s="19">
        <f t="shared" si="43"/>
        <v>6157.68</v>
      </c>
      <c r="L713" s="24">
        <v>213.44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44834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308</v>
      </c>
      <c r="H714" s="19">
        <f aca="true" t="shared" si="44" ref="H714:H728">SUM($C714,$G714,$R$5,$R$6)</f>
        <v>3620.13</v>
      </c>
      <c r="I714" s="19">
        <f aca="true" t="shared" si="45" ref="I714:I728">SUM($C714,$G714,$S$5,$S$6)</f>
        <v>4062.5599999999995</v>
      </c>
      <c r="J714" s="19">
        <f aca="true" t="shared" si="46" ref="J714:J728">SUM($C714,$G714,$T$5,$T$6)</f>
        <v>4766.24</v>
      </c>
      <c r="K714" s="19">
        <f aca="true" t="shared" si="47" ref="K714:K728">SUM($C714,$G714,$U$5,$U$6)</f>
        <v>6318.87</v>
      </c>
      <c r="L714" s="24">
        <v>252.47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44834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308</v>
      </c>
      <c r="H715" s="19">
        <f t="shared" si="44"/>
        <v>3638.6400000000003</v>
      </c>
      <c r="I715" s="19">
        <f t="shared" si="45"/>
        <v>4081.0699999999997</v>
      </c>
      <c r="J715" s="19">
        <f t="shared" si="46"/>
        <v>4784.75</v>
      </c>
      <c r="K715" s="19">
        <f t="shared" si="47"/>
        <v>6337.38</v>
      </c>
      <c r="L715" s="24">
        <v>270.03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44834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308</v>
      </c>
      <c r="H716" s="19">
        <f t="shared" si="44"/>
        <v>3654.7300000000005</v>
      </c>
      <c r="I716" s="19">
        <f t="shared" si="45"/>
        <v>4097.16</v>
      </c>
      <c r="J716" s="19">
        <f t="shared" si="46"/>
        <v>4800.84</v>
      </c>
      <c r="K716" s="19">
        <f t="shared" si="47"/>
        <v>6353.47</v>
      </c>
      <c r="L716" s="24">
        <v>312.92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44834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308</v>
      </c>
      <c r="H717" s="19">
        <f t="shared" si="44"/>
        <v>3716.96</v>
      </c>
      <c r="I717" s="19">
        <f t="shared" si="45"/>
        <v>4159.389999999999</v>
      </c>
      <c r="J717" s="19">
        <f t="shared" si="46"/>
        <v>4863.07</v>
      </c>
      <c r="K717" s="19">
        <f t="shared" si="47"/>
        <v>6415.7</v>
      </c>
      <c r="L717" s="24">
        <v>900.15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44834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308</v>
      </c>
      <c r="H718" s="19">
        <f t="shared" si="44"/>
        <v>3728.38</v>
      </c>
      <c r="I718" s="19">
        <f t="shared" si="45"/>
        <v>4170.8099999999995</v>
      </c>
      <c r="J718" s="19">
        <f t="shared" si="46"/>
        <v>4874.49</v>
      </c>
      <c r="K718" s="19">
        <f t="shared" si="47"/>
        <v>6427.12</v>
      </c>
      <c r="L718" s="24">
        <v>935.33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44834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308</v>
      </c>
      <c r="H719" s="19">
        <f t="shared" si="44"/>
        <v>3747.1500000000005</v>
      </c>
      <c r="I719" s="19">
        <f t="shared" si="45"/>
        <v>4189.58</v>
      </c>
      <c r="J719" s="19">
        <f t="shared" si="46"/>
        <v>4893.26</v>
      </c>
      <c r="K719" s="19">
        <f t="shared" si="47"/>
        <v>6445.89</v>
      </c>
      <c r="L719" s="24">
        <v>933.34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44834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308</v>
      </c>
      <c r="H720" s="19">
        <f t="shared" si="44"/>
        <v>3728.1400000000003</v>
      </c>
      <c r="I720" s="19">
        <f t="shared" si="45"/>
        <v>4170.57</v>
      </c>
      <c r="J720" s="19">
        <f t="shared" si="46"/>
        <v>4874.25</v>
      </c>
      <c r="K720" s="19">
        <f t="shared" si="47"/>
        <v>6426.88</v>
      </c>
      <c r="L720" s="24">
        <v>960.08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44834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308</v>
      </c>
      <c r="H721" s="19">
        <f t="shared" si="44"/>
        <v>3728.0700000000006</v>
      </c>
      <c r="I721" s="19">
        <f t="shared" si="45"/>
        <v>4170.5</v>
      </c>
      <c r="J721" s="19">
        <f t="shared" si="46"/>
        <v>4874.18</v>
      </c>
      <c r="K721" s="19">
        <f t="shared" si="47"/>
        <v>6426.81</v>
      </c>
      <c r="L721" s="24">
        <v>951.07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44834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308</v>
      </c>
      <c r="H722" s="19">
        <f t="shared" si="44"/>
        <v>3727.4700000000003</v>
      </c>
      <c r="I722" s="19">
        <f t="shared" si="45"/>
        <v>4169.9</v>
      </c>
      <c r="J722" s="19">
        <f t="shared" si="46"/>
        <v>4873.58</v>
      </c>
      <c r="K722" s="19">
        <f t="shared" si="47"/>
        <v>6426.21</v>
      </c>
      <c r="L722" s="24">
        <v>1830.93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44834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308</v>
      </c>
      <c r="H723" s="19">
        <f t="shared" si="44"/>
        <v>3693.3600000000006</v>
      </c>
      <c r="I723" s="19">
        <f t="shared" si="45"/>
        <v>4135.79</v>
      </c>
      <c r="J723" s="19">
        <f t="shared" si="46"/>
        <v>4839.47</v>
      </c>
      <c r="K723" s="19">
        <f t="shared" si="47"/>
        <v>6392.1</v>
      </c>
      <c r="L723" s="24">
        <v>202.24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44834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308</v>
      </c>
      <c r="H724" s="19">
        <f t="shared" si="44"/>
        <v>3659.58</v>
      </c>
      <c r="I724" s="19">
        <f t="shared" si="45"/>
        <v>4102.01</v>
      </c>
      <c r="J724" s="19">
        <f t="shared" si="46"/>
        <v>4805.6900000000005</v>
      </c>
      <c r="K724" s="19">
        <f t="shared" si="47"/>
        <v>6358.32</v>
      </c>
      <c r="L724" s="24">
        <v>37.64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44834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308</v>
      </c>
      <c r="H725" s="19">
        <f t="shared" si="44"/>
        <v>3636.26</v>
      </c>
      <c r="I725" s="19">
        <f t="shared" si="45"/>
        <v>4078.6899999999996</v>
      </c>
      <c r="J725" s="19">
        <f t="shared" si="46"/>
        <v>4782.37</v>
      </c>
      <c r="K725" s="19">
        <f t="shared" si="47"/>
        <v>6335</v>
      </c>
      <c r="L725" s="24">
        <v>47.02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44834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308</v>
      </c>
      <c r="H726" s="19">
        <f t="shared" si="44"/>
        <v>3648.25</v>
      </c>
      <c r="I726" s="19">
        <f t="shared" si="45"/>
        <v>4090.6799999999994</v>
      </c>
      <c r="J726" s="19">
        <f t="shared" si="46"/>
        <v>4794.36</v>
      </c>
      <c r="K726" s="19">
        <f t="shared" si="47"/>
        <v>6346.99</v>
      </c>
      <c r="L726" s="24">
        <v>0</v>
      </c>
      <c r="M726" s="31">
        <v>35.25</v>
      </c>
      <c r="V726" s="17"/>
      <c r="W726" s="17"/>
    </row>
    <row r="727" spans="1:23" s="16" customFormat="1" ht="14.25" customHeight="1">
      <c r="A727" s="30">
        <f>'до 150 кВт'!A727</f>
        <v>44834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308</v>
      </c>
      <c r="H727" s="19">
        <f t="shared" si="44"/>
        <v>3592.29</v>
      </c>
      <c r="I727" s="19">
        <f t="shared" si="45"/>
        <v>4034.7200000000003</v>
      </c>
      <c r="J727" s="19">
        <f t="shared" si="46"/>
        <v>4738.4</v>
      </c>
      <c r="K727" s="19">
        <f t="shared" si="47"/>
        <v>6291.030000000001</v>
      </c>
      <c r="L727" s="24">
        <v>0</v>
      </c>
      <c r="M727" s="31">
        <v>654.46</v>
      </c>
      <c r="V727" s="17"/>
      <c r="W727" s="17"/>
    </row>
    <row r="728" spans="1:23" s="16" customFormat="1" ht="14.25" customHeight="1">
      <c r="A728" s="30">
        <f>'до 150 кВт'!A728</f>
        <v>44834</v>
      </c>
      <c r="B728" s="18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308</v>
      </c>
      <c r="H728" s="19">
        <f t="shared" si="44"/>
        <v>3257.71</v>
      </c>
      <c r="I728" s="19">
        <f t="shared" si="45"/>
        <v>3700.14</v>
      </c>
      <c r="J728" s="19">
        <f t="shared" si="46"/>
        <v>4403.82</v>
      </c>
      <c r="K728" s="19">
        <f t="shared" si="47"/>
        <v>5956.45</v>
      </c>
      <c r="L728" s="24">
        <v>0</v>
      </c>
      <c r="M728" s="31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5" sqref="G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СЕНТЯБРЬ 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5.25</v>
      </c>
      <c r="S6" s="14">
        <f>'до 150 кВт'!S6</f>
        <v>5.25</v>
      </c>
      <c r="T6" s="14">
        <f>'до 150 кВт'!T6</f>
        <v>5.25</v>
      </c>
      <c r="U6" s="14">
        <f>'до 150 кВт'!U6</f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44805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252</v>
      </c>
      <c r="H9" s="24">
        <f>SUM($C9,$G9,$R$5,$R$6)</f>
        <v>2456.7</v>
      </c>
      <c r="I9" s="24">
        <f>SUM($C9,$G9,$S$5,$S$6)</f>
        <v>2899.13</v>
      </c>
      <c r="J9" s="24">
        <f>SUM($C9,$G9,$T$5,$T$6)</f>
        <v>3602.81</v>
      </c>
      <c r="K9" s="24">
        <f>SUM($C9,$G9,$U$5,$U$6)</f>
        <v>5155.4400000000005</v>
      </c>
      <c r="L9" s="24">
        <v>0</v>
      </c>
      <c r="M9" s="31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44805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252</v>
      </c>
      <c r="H10" s="19">
        <f aca="true" t="shared" si="0" ref="H10:H73">SUM($C10,$G10,$R$5,$R$6)</f>
        <v>2273.73</v>
      </c>
      <c r="I10" s="19">
        <f aca="true" t="shared" si="1" ref="I10:I73">SUM($C10,$G10,$S$5,$S$6)</f>
        <v>2716.16</v>
      </c>
      <c r="J10" s="19">
        <f aca="true" t="shared" si="2" ref="J10:J73">SUM($C10,$G10,$T$5,$T$6)</f>
        <v>3419.84</v>
      </c>
      <c r="K10" s="19">
        <f aca="true" t="shared" si="3" ref="K10:K73">SUM($C10,$G10,$U$5,$U$6)</f>
        <v>4972.47</v>
      </c>
      <c r="L10" s="24">
        <v>0</v>
      </c>
      <c r="M10" s="31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44805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252</v>
      </c>
      <c r="H11" s="19">
        <f t="shared" si="0"/>
        <v>2283.36</v>
      </c>
      <c r="I11" s="19">
        <f t="shared" si="1"/>
        <v>2725.79</v>
      </c>
      <c r="J11" s="19">
        <f t="shared" si="2"/>
        <v>3429.4700000000003</v>
      </c>
      <c r="K11" s="19">
        <f t="shared" si="3"/>
        <v>4982.1</v>
      </c>
      <c r="L11" s="24">
        <v>0</v>
      </c>
      <c r="M11" s="31">
        <v>1.67</v>
      </c>
      <c r="V11" s="17"/>
      <c r="W11" s="17"/>
    </row>
    <row r="12" spans="1:23" s="16" customFormat="1" ht="14.25" customHeight="1">
      <c r="A12" s="30">
        <f>'до 150 кВт'!A12</f>
        <v>44805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252</v>
      </c>
      <c r="H12" s="19">
        <f t="shared" si="0"/>
        <v>2282.63</v>
      </c>
      <c r="I12" s="19">
        <f t="shared" si="1"/>
        <v>2725.06</v>
      </c>
      <c r="J12" s="19">
        <f t="shared" si="2"/>
        <v>3428.74</v>
      </c>
      <c r="K12" s="19">
        <f t="shared" si="3"/>
        <v>4981.37</v>
      </c>
      <c r="L12" s="24">
        <v>0</v>
      </c>
      <c r="M12" s="31">
        <v>89.89</v>
      </c>
      <c r="V12" s="17"/>
      <c r="W12" s="17"/>
    </row>
    <row r="13" spans="1:23" s="16" customFormat="1" ht="14.25" customHeight="1">
      <c r="A13" s="30">
        <f>'до 150 кВт'!A13</f>
        <v>44805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252</v>
      </c>
      <c r="H13" s="19">
        <f t="shared" si="0"/>
        <v>2265.6400000000003</v>
      </c>
      <c r="I13" s="19">
        <f t="shared" si="1"/>
        <v>2708.0699999999997</v>
      </c>
      <c r="J13" s="19">
        <f t="shared" si="2"/>
        <v>3411.75</v>
      </c>
      <c r="K13" s="19">
        <f t="shared" si="3"/>
        <v>4964.38</v>
      </c>
      <c r="L13" s="24">
        <v>58.94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44805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252</v>
      </c>
      <c r="H14" s="19">
        <f t="shared" si="0"/>
        <v>1632.64</v>
      </c>
      <c r="I14" s="19">
        <f t="shared" si="1"/>
        <v>2075.0699999999997</v>
      </c>
      <c r="J14" s="19">
        <f t="shared" si="2"/>
        <v>2778.75</v>
      </c>
      <c r="K14" s="19">
        <f t="shared" si="3"/>
        <v>4331.38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44805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252</v>
      </c>
      <c r="H15" s="19">
        <f t="shared" si="0"/>
        <v>2398.71</v>
      </c>
      <c r="I15" s="19">
        <f t="shared" si="1"/>
        <v>2841.14</v>
      </c>
      <c r="J15" s="19">
        <f t="shared" si="2"/>
        <v>3544.82</v>
      </c>
      <c r="K15" s="19">
        <f t="shared" si="3"/>
        <v>5097.45</v>
      </c>
      <c r="L15" s="24">
        <v>120.13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44805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252</v>
      </c>
      <c r="H16" s="19">
        <f t="shared" si="0"/>
        <v>2667.9700000000003</v>
      </c>
      <c r="I16" s="19">
        <f t="shared" si="1"/>
        <v>3110.3999999999996</v>
      </c>
      <c r="J16" s="19">
        <f t="shared" si="2"/>
        <v>3814.08</v>
      </c>
      <c r="K16" s="19">
        <f t="shared" si="3"/>
        <v>5366.71</v>
      </c>
      <c r="L16" s="24">
        <v>50.66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44805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252</v>
      </c>
      <c r="H17" s="19">
        <f t="shared" si="0"/>
        <v>3061.65</v>
      </c>
      <c r="I17" s="19">
        <f t="shared" si="1"/>
        <v>3504.08</v>
      </c>
      <c r="J17" s="19">
        <f t="shared" si="2"/>
        <v>4207.76</v>
      </c>
      <c r="K17" s="19">
        <f t="shared" si="3"/>
        <v>5760.39</v>
      </c>
      <c r="L17" s="24">
        <v>0</v>
      </c>
      <c r="M17" s="31">
        <v>177.76</v>
      </c>
      <c r="V17" s="17"/>
      <c r="W17" s="17"/>
    </row>
    <row r="18" spans="1:23" s="16" customFormat="1" ht="14.25" customHeight="1">
      <c r="A18" s="30">
        <f>'до 150 кВт'!A18</f>
        <v>44805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252</v>
      </c>
      <c r="H18" s="19">
        <f t="shared" si="0"/>
        <v>3111.95</v>
      </c>
      <c r="I18" s="19">
        <f t="shared" si="1"/>
        <v>3554.38</v>
      </c>
      <c r="J18" s="19">
        <f t="shared" si="2"/>
        <v>4258.0599999999995</v>
      </c>
      <c r="K18" s="19">
        <f t="shared" si="3"/>
        <v>5810.6900000000005</v>
      </c>
      <c r="L18" s="24">
        <v>0</v>
      </c>
      <c r="M18" s="31">
        <v>337.77</v>
      </c>
      <c r="V18" s="17"/>
      <c r="W18" s="17"/>
    </row>
    <row r="19" spans="1:23" s="16" customFormat="1" ht="14.25" customHeight="1">
      <c r="A19" s="30">
        <f>'до 150 кВт'!A19</f>
        <v>44805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252</v>
      </c>
      <c r="H19" s="19">
        <f t="shared" si="0"/>
        <v>3136.4</v>
      </c>
      <c r="I19" s="19">
        <f t="shared" si="1"/>
        <v>3578.83</v>
      </c>
      <c r="J19" s="19">
        <f t="shared" si="2"/>
        <v>4282.51</v>
      </c>
      <c r="K19" s="19">
        <f t="shared" si="3"/>
        <v>5835.14</v>
      </c>
      <c r="L19" s="24">
        <v>343.2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44805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252</v>
      </c>
      <c r="H20" s="19">
        <f t="shared" si="0"/>
        <v>3160.53</v>
      </c>
      <c r="I20" s="19">
        <f t="shared" si="1"/>
        <v>3602.96</v>
      </c>
      <c r="J20" s="19">
        <f t="shared" si="2"/>
        <v>4306.64</v>
      </c>
      <c r="K20" s="19">
        <f t="shared" si="3"/>
        <v>5859.27</v>
      </c>
      <c r="L20" s="24">
        <v>330.51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44805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252</v>
      </c>
      <c r="H21" s="19">
        <f t="shared" si="0"/>
        <v>3086.62</v>
      </c>
      <c r="I21" s="19">
        <f t="shared" si="1"/>
        <v>3529.05</v>
      </c>
      <c r="J21" s="19">
        <f t="shared" si="2"/>
        <v>4232.73</v>
      </c>
      <c r="K21" s="19">
        <f t="shared" si="3"/>
        <v>5785.360000000001</v>
      </c>
      <c r="L21" s="24">
        <v>402.42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44805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252</v>
      </c>
      <c r="H22" s="19">
        <f t="shared" si="0"/>
        <v>3189.32</v>
      </c>
      <c r="I22" s="19">
        <f t="shared" si="1"/>
        <v>3631.75</v>
      </c>
      <c r="J22" s="19">
        <f t="shared" si="2"/>
        <v>4335.43</v>
      </c>
      <c r="K22" s="19">
        <f t="shared" si="3"/>
        <v>5888.06</v>
      </c>
      <c r="L22" s="24">
        <v>356.65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44805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252</v>
      </c>
      <c r="H23" s="19">
        <f t="shared" si="0"/>
        <v>3062.11</v>
      </c>
      <c r="I23" s="19">
        <f t="shared" si="1"/>
        <v>3504.54</v>
      </c>
      <c r="J23" s="19">
        <f t="shared" si="2"/>
        <v>4208.22</v>
      </c>
      <c r="K23" s="19">
        <f t="shared" si="3"/>
        <v>5760.85</v>
      </c>
      <c r="L23" s="24">
        <v>463.72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44805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252</v>
      </c>
      <c r="H24" s="19">
        <f t="shared" si="0"/>
        <v>3193.42</v>
      </c>
      <c r="I24" s="19">
        <f t="shared" si="1"/>
        <v>3635.85</v>
      </c>
      <c r="J24" s="19">
        <f t="shared" si="2"/>
        <v>4339.53</v>
      </c>
      <c r="K24" s="19">
        <f t="shared" si="3"/>
        <v>5892.16</v>
      </c>
      <c r="L24" s="24">
        <v>317.72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44805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252</v>
      </c>
      <c r="H25" s="19">
        <f t="shared" si="0"/>
        <v>3190.36</v>
      </c>
      <c r="I25" s="19">
        <f t="shared" si="1"/>
        <v>3632.79</v>
      </c>
      <c r="J25" s="19">
        <f t="shared" si="2"/>
        <v>4336.47</v>
      </c>
      <c r="K25" s="19">
        <f t="shared" si="3"/>
        <v>5889.1</v>
      </c>
      <c r="L25" s="24">
        <v>179.34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44805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252</v>
      </c>
      <c r="H26" s="19">
        <f t="shared" si="0"/>
        <v>3170.91</v>
      </c>
      <c r="I26" s="19">
        <f t="shared" si="1"/>
        <v>3613.34</v>
      </c>
      <c r="J26" s="19">
        <f t="shared" si="2"/>
        <v>4317.02</v>
      </c>
      <c r="K26" s="19">
        <f t="shared" si="3"/>
        <v>5869.65</v>
      </c>
      <c r="L26" s="24">
        <v>0</v>
      </c>
      <c r="M26" s="31">
        <v>153.77</v>
      </c>
      <c r="V26" s="17"/>
      <c r="W26" s="17"/>
    </row>
    <row r="27" spans="1:23" s="16" customFormat="1" ht="14.25" customHeight="1">
      <c r="A27" s="30">
        <f>'до 150 кВт'!A27</f>
        <v>44805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252</v>
      </c>
      <c r="H27" s="19">
        <f t="shared" si="0"/>
        <v>3141.04</v>
      </c>
      <c r="I27" s="19">
        <f t="shared" si="1"/>
        <v>3583.4700000000003</v>
      </c>
      <c r="J27" s="19">
        <f t="shared" si="2"/>
        <v>4287.15</v>
      </c>
      <c r="K27" s="19">
        <f t="shared" si="3"/>
        <v>5839.780000000001</v>
      </c>
      <c r="L27" s="24">
        <v>0</v>
      </c>
      <c r="M27" s="31">
        <v>428.26</v>
      </c>
      <c r="V27" s="17"/>
      <c r="W27" s="17"/>
    </row>
    <row r="28" spans="1:23" s="16" customFormat="1" ht="14.25" customHeight="1">
      <c r="A28" s="30">
        <f>'до 150 кВт'!A28</f>
        <v>44805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252</v>
      </c>
      <c r="H28" s="19">
        <f t="shared" si="0"/>
        <v>3081.83</v>
      </c>
      <c r="I28" s="19">
        <f t="shared" si="1"/>
        <v>3524.26</v>
      </c>
      <c r="J28" s="19">
        <f t="shared" si="2"/>
        <v>4227.9400000000005</v>
      </c>
      <c r="K28" s="19">
        <f t="shared" si="3"/>
        <v>5780.57</v>
      </c>
      <c r="L28" s="24">
        <v>0</v>
      </c>
      <c r="M28" s="31">
        <v>443.1</v>
      </c>
      <c r="V28" s="17"/>
      <c r="W28" s="17"/>
    </row>
    <row r="29" spans="1:23" s="16" customFormat="1" ht="14.25" customHeight="1">
      <c r="A29" s="30">
        <f>'до 150 кВт'!A29</f>
        <v>44805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252</v>
      </c>
      <c r="H29" s="19">
        <f t="shared" si="0"/>
        <v>3051.71</v>
      </c>
      <c r="I29" s="19">
        <f t="shared" si="1"/>
        <v>3494.14</v>
      </c>
      <c r="J29" s="19">
        <f t="shared" si="2"/>
        <v>4197.82</v>
      </c>
      <c r="K29" s="19">
        <f t="shared" si="3"/>
        <v>5750.45</v>
      </c>
      <c r="L29" s="24">
        <v>0</v>
      </c>
      <c r="M29" s="31">
        <v>412.3</v>
      </c>
      <c r="V29" s="17"/>
      <c r="W29" s="17"/>
    </row>
    <row r="30" spans="1:23" s="16" customFormat="1" ht="14.25" customHeight="1">
      <c r="A30" s="30">
        <f>'до 150 кВт'!A30</f>
        <v>44805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252</v>
      </c>
      <c r="H30" s="19">
        <f t="shared" si="0"/>
        <v>3103.74</v>
      </c>
      <c r="I30" s="19">
        <f t="shared" si="1"/>
        <v>3546.17</v>
      </c>
      <c r="J30" s="19">
        <f t="shared" si="2"/>
        <v>4249.85</v>
      </c>
      <c r="K30" s="19">
        <f t="shared" si="3"/>
        <v>5802.48</v>
      </c>
      <c r="L30" s="24">
        <v>0</v>
      </c>
      <c r="M30" s="31">
        <v>313.54</v>
      </c>
      <c r="V30" s="17"/>
      <c r="W30" s="17"/>
    </row>
    <row r="31" spans="1:23" s="16" customFormat="1" ht="14.25" customHeight="1">
      <c r="A31" s="30">
        <f>'до 150 кВт'!A31</f>
        <v>44805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252</v>
      </c>
      <c r="H31" s="19">
        <f t="shared" si="0"/>
        <v>3050.36</v>
      </c>
      <c r="I31" s="19">
        <f t="shared" si="1"/>
        <v>3492.79</v>
      </c>
      <c r="J31" s="19">
        <f t="shared" si="2"/>
        <v>4196.47</v>
      </c>
      <c r="K31" s="19">
        <f t="shared" si="3"/>
        <v>5749.1</v>
      </c>
      <c r="L31" s="24">
        <v>0</v>
      </c>
      <c r="M31" s="31">
        <v>635.26</v>
      </c>
      <c r="V31" s="17"/>
      <c r="W31" s="17"/>
    </row>
    <row r="32" spans="1:23" s="16" customFormat="1" ht="14.25" customHeight="1">
      <c r="A32" s="30">
        <f>'до 150 кВт'!A32</f>
        <v>44805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252</v>
      </c>
      <c r="H32" s="19">
        <f t="shared" si="0"/>
        <v>2664.46</v>
      </c>
      <c r="I32" s="19">
        <f t="shared" si="1"/>
        <v>3106.89</v>
      </c>
      <c r="J32" s="19">
        <f t="shared" si="2"/>
        <v>3810.5699999999997</v>
      </c>
      <c r="K32" s="19">
        <f t="shared" si="3"/>
        <v>5363.2</v>
      </c>
      <c r="L32" s="24">
        <v>0</v>
      </c>
      <c r="M32" s="31">
        <v>893.05</v>
      </c>
      <c r="V32" s="17"/>
      <c r="W32" s="17"/>
    </row>
    <row r="33" spans="1:23" s="16" customFormat="1" ht="14.25" customHeight="1">
      <c r="A33" s="30">
        <f>'до 150 кВт'!A33</f>
        <v>44806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252</v>
      </c>
      <c r="H33" s="19">
        <f t="shared" si="0"/>
        <v>2472.61</v>
      </c>
      <c r="I33" s="19">
        <f t="shared" si="1"/>
        <v>2915.04</v>
      </c>
      <c r="J33" s="19">
        <f t="shared" si="2"/>
        <v>3618.7200000000003</v>
      </c>
      <c r="K33" s="19">
        <f t="shared" si="3"/>
        <v>5171.35</v>
      </c>
      <c r="L33" s="24">
        <v>0</v>
      </c>
      <c r="M33" s="31">
        <v>870.61</v>
      </c>
      <c r="V33" s="17"/>
      <c r="W33" s="17"/>
    </row>
    <row r="34" spans="1:23" s="16" customFormat="1" ht="14.25" customHeight="1">
      <c r="A34" s="30">
        <f>'до 150 кВт'!A34</f>
        <v>44806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252</v>
      </c>
      <c r="H34" s="19">
        <f t="shared" si="0"/>
        <v>1632.64</v>
      </c>
      <c r="I34" s="19">
        <f t="shared" si="1"/>
        <v>2075.0699999999997</v>
      </c>
      <c r="J34" s="19">
        <f t="shared" si="2"/>
        <v>2778.75</v>
      </c>
      <c r="K34" s="19">
        <f t="shared" si="3"/>
        <v>4331.38</v>
      </c>
      <c r="L34" s="24">
        <v>0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44806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252</v>
      </c>
      <c r="H35" s="19">
        <f t="shared" si="0"/>
        <v>1633.63</v>
      </c>
      <c r="I35" s="19">
        <f t="shared" si="1"/>
        <v>2076.06</v>
      </c>
      <c r="J35" s="19">
        <f t="shared" si="2"/>
        <v>2779.74</v>
      </c>
      <c r="K35" s="19">
        <f t="shared" si="3"/>
        <v>4332.37</v>
      </c>
      <c r="L35" s="24">
        <v>0</v>
      </c>
      <c r="M35" s="31">
        <v>1.03</v>
      </c>
      <c r="V35" s="17"/>
      <c r="W35" s="17"/>
    </row>
    <row r="36" spans="1:23" s="16" customFormat="1" ht="14.25" customHeight="1">
      <c r="A36" s="30">
        <f>'до 150 кВт'!A36</f>
        <v>44806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252</v>
      </c>
      <c r="H36" s="19">
        <f t="shared" si="0"/>
        <v>1632.64</v>
      </c>
      <c r="I36" s="19">
        <f t="shared" si="1"/>
        <v>2075.0699999999997</v>
      </c>
      <c r="J36" s="19">
        <f t="shared" si="2"/>
        <v>2778.75</v>
      </c>
      <c r="K36" s="19">
        <f t="shared" si="3"/>
        <v>4331.38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44806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252</v>
      </c>
      <c r="H37" s="19">
        <f t="shared" si="0"/>
        <v>1632.64</v>
      </c>
      <c r="I37" s="19">
        <f t="shared" si="1"/>
        <v>2075.0699999999997</v>
      </c>
      <c r="J37" s="19">
        <f t="shared" si="2"/>
        <v>2778.75</v>
      </c>
      <c r="K37" s="19">
        <f t="shared" si="3"/>
        <v>4331.38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44806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252</v>
      </c>
      <c r="H38" s="19">
        <f t="shared" si="0"/>
        <v>1632.64</v>
      </c>
      <c r="I38" s="19">
        <f t="shared" si="1"/>
        <v>2075.0699999999997</v>
      </c>
      <c r="J38" s="19">
        <f t="shared" si="2"/>
        <v>2778.75</v>
      </c>
      <c r="K38" s="19">
        <f t="shared" si="3"/>
        <v>4331.38</v>
      </c>
      <c r="L38" s="24">
        <v>0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44806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252</v>
      </c>
      <c r="H39" s="19">
        <f t="shared" si="0"/>
        <v>1632.64</v>
      </c>
      <c r="I39" s="19">
        <f t="shared" si="1"/>
        <v>2075.0699999999997</v>
      </c>
      <c r="J39" s="19">
        <f t="shared" si="2"/>
        <v>2778.75</v>
      </c>
      <c r="K39" s="19">
        <f t="shared" si="3"/>
        <v>4331.38</v>
      </c>
      <c r="L39" s="24">
        <v>0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44806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252</v>
      </c>
      <c r="H40" s="19">
        <f t="shared" si="0"/>
        <v>1632.64</v>
      </c>
      <c r="I40" s="19">
        <f t="shared" si="1"/>
        <v>2075.0699999999997</v>
      </c>
      <c r="J40" s="19">
        <f t="shared" si="2"/>
        <v>2778.75</v>
      </c>
      <c r="K40" s="19">
        <f t="shared" si="3"/>
        <v>4331.38</v>
      </c>
      <c r="L40" s="24">
        <v>3.09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44806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252</v>
      </c>
      <c r="H41" s="19">
        <f t="shared" si="0"/>
        <v>2507.86</v>
      </c>
      <c r="I41" s="19">
        <f t="shared" si="1"/>
        <v>2950.29</v>
      </c>
      <c r="J41" s="19">
        <f t="shared" si="2"/>
        <v>3653.9700000000003</v>
      </c>
      <c r="K41" s="19">
        <f t="shared" si="3"/>
        <v>5206.6</v>
      </c>
      <c r="L41" s="24">
        <v>21.96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44806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252</v>
      </c>
      <c r="H42" s="19">
        <f t="shared" si="0"/>
        <v>2797.7700000000004</v>
      </c>
      <c r="I42" s="19">
        <f t="shared" si="1"/>
        <v>3240.2</v>
      </c>
      <c r="J42" s="19">
        <f t="shared" si="2"/>
        <v>3943.88</v>
      </c>
      <c r="K42" s="19">
        <f t="shared" si="3"/>
        <v>5496.51</v>
      </c>
      <c r="L42" s="24">
        <v>0</v>
      </c>
      <c r="M42" s="31">
        <v>319.29</v>
      </c>
      <c r="V42" s="17"/>
      <c r="W42" s="17"/>
    </row>
    <row r="43" spans="1:23" s="16" customFormat="1" ht="14.25" customHeight="1">
      <c r="A43" s="30">
        <f>'до 150 кВт'!A43</f>
        <v>44806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252</v>
      </c>
      <c r="H43" s="19">
        <f t="shared" si="0"/>
        <v>2829.1400000000003</v>
      </c>
      <c r="I43" s="19">
        <f t="shared" si="1"/>
        <v>3271.5699999999997</v>
      </c>
      <c r="J43" s="19">
        <f t="shared" si="2"/>
        <v>3975.25</v>
      </c>
      <c r="K43" s="19">
        <f t="shared" si="3"/>
        <v>5527.88</v>
      </c>
      <c r="L43" s="24">
        <v>0</v>
      </c>
      <c r="M43" s="31">
        <v>372.86</v>
      </c>
      <c r="V43" s="17"/>
      <c r="W43" s="17"/>
    </row>
    <row r="44" spans="1:23" s="16" customFormat="1" ht="14.25" customHeight="1">
      <c r="A44" s="30">
        <f>'до 150 кВт'!A44</f>
        <v>44806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252</v>
      </c>
      <c r="H44" s="19">
        <f t="shared" si="0"/>
        <v>2949.6800000000003</v>
      </c>
      <c r="I44" s="19">
        <f t="shared" si="1"/>
        <v>3392.1099999999997</v>
      </c>
      <c r="J44" s="19">
        <f t="shared" si="2"/>
        <v>4095.79</v>
      </c>
      <c r="K44" s="19">
        <f t="shared" si="3"/>
        <v>5648.42</v>
      </c>
      <c r="L44" s="24">
        <v>0</v>
      </c>
      <c r="M44" s="31">
        <v>488.73</v>
      </c>
      <c r="V44" s="17"/>
      <c r="W44" s="17"/>
    </row>
    <row r="45" spans="1:23" s="16" customFormat="1" ht="14.25" customHeight="1">
      <c r="A45" s="30">
        <f>'до 150 кВт'!A45</f>
        <v>44806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252</v>
      </c>
      <c r="H45" s="19">
        <f t="shared" si="0"/>
        <v>2947.74</v>
      </c>
      <c r="I45" s="19">
        <f t="shared" si="1"/>
        <v>3390.17</v>
      </c>
      <c r="J45" s="19">
        <f t="shared" si="2"/>
        <v>4093.85</v>
      </c>
      <c r="K45" s="19">
        <f t="shared" si="3"/>
        <v>5646.48</v>
      </c>
      <c r="L45" s="24">
        <v>0</v>
      </c>
      <c r="M45" s="31">
        <v>498.92</v>
      </c>
      <c r="V45" s="17"/>
      <c r="W45" s="17"/>
    </row>
    <row r="46" spans="1:23" s="16" customFormat="1" ht="14.25" customHeight="1">
      <c r="A46" s="30">
        <f>'до 150 кВт'!A46</f>
        <v>44806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252</v>
      </c>
      <c r="H46" s="19">
        <f t="shared" si="0"/>
        <v>2948.59</v>
      </c>
      <c r="I46" s="19">
        <f t="shared" si="1"/>
        <v>3391.02</v>
      </c>
      <c r="J46" s="19">
        <f t="shared" si="2"/>
        <v>4094.7</v>
      </c>
      <c r="K46" s="19">
        <f t="shared" si="3"/>
        <v>5647.33</v>
      </c>
      <c r="L46" s="24">
        <v>0</v>
      </c>
      <c r="M46" s="31">
        <v>697.23</v>
      </c>
      <c r="V46" s="17"/>
      <c r="W46" s="17"/>
    </row>
    <row r="47" spans="1:23" s="16" customFormat="1" ht="14.25" customHeight="1">
      <c r="A47" s="30">
        <f>'до 150 кВт'!A47</f>
        <v>44806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252</v>
      </c>
      <c r="H47" s="19">
        <f t="shared" si="0"/>
        <v>2950.08</v>
      </c>
      <c r="I47" s="19">
        <f t="shared" si="1"/>
        <v>3392.51</v>
      </c>
      <c r="J47" s="19">
        <f t="shared" si="2"/>
        <v>4096.1900000000005</v>
      </c>
      <c r="K47" s="19">
        <f t="shared" si="3"/>
        <v>5648.82</v>
      </c>
      <c r="L47" s="24">
        <v>0</v>
      </c>
      <c r="M47" s="31">
        <v>505.67</v>
      </c>
      <c r="V47" s="17"/>
      <c r="W47" s="17"/>
    </row>
    <row r="48" spans="1:23" s="16" customFormat="1" ht="14.25" customHeight="1">
      <c r="A48" s="30">
        <f>'до 150 кВт'!A48</f>
        <v>44806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252</v>
      </c>
      <c r="H48" s="19">
        <f t="shared" si="0"/>
        <v>2948.5600000000004</v>
      </c>
      <c r="I48" s="19">
        <f t="shared" si="1"/>
        <v>3390.99</v>
      </c>
      <c r="J48" s="19">
        <f t="shared" si="2"/>
        <v>4094.67</v>
      </c>
      <c r="K48" s="19">
        <f t="shared" si="3"/>
        <v>5647.3</v>
      </c>
      <c r="L48" s="24">
        <v>0</v>
      </c>
      <c r="M48" s="31">
        <v>489.45</v>
      </c>
      <c r="V48" s="17"/>
      <c r="W48" s="17"/>
    </row>
    <row r="49" spans="1:23" s="16" customFormat="1" ht="14.25" customHeight="1">
      <c r="A49" s="30">
        <f>'до 150 кВт'!A49</f>
        <v>44806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252</v>
      </c>
      <c r="H49" s="19">
        <f t="shared" si="0"/>
        <v>2958.94</v>
      </c>
      <c r="I49" s="19">
        <f t="shared" si="1"/>
        <v>3401.37</v>
      </c>
      <c r="J49" s="19">
        <f t="shared" si="2"/>
        <v>4105.05</v>
      </c>
      <c r="K49" s="19">
        <f t="shared" si="3"/>
        <v>5657.68</v>
      </c>
      <c r="L49" s="24">
        <v>0</v>
      </c>
      <c r="M49" s="31">
        <v>505.21</v>
      </c>
      <c r="V49" s="17"/>
      <c r="W49" s="17"/>
    </row>
    <row r="50" spans="1:23" s="16" customFormat="1" ht="14.25" customHeight="1">
      <c r="A50" s="30">
        <f>'до 150 кВт'!A50</f>
        <v>44806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252</v>
      </c>
      <c r="H50" s="19">
        <f t="shared" si="0"/>
        <v>3036.82</v>
      </c>
      <c r="I50" s="19">
        <f t="shared" si="1"/>
        <v>3479.25</v>
      </c>
      <c r="J50" s="19">
        <f t="shared" si="2"/>
        <v>4182.93</v>
      </c>
      <c r="K50" s="19">
        <f t="shared" si="3"/>
        <v>5735.56</v>
      </c>
      <c r="L50" s="24">
        <v>0</v>
      </c>
      <c r="M50" s="31">
        <v>580.03</v>
      </c>
      <c r="V50" s="17"/>
      <c r="W50" s="17"/>
    </row>
    <row r="51" spans="1:23" s="16" customFormat="1" ht="14.25" customHeight="1">
      <c r="A51" s="30">
        <f>'до 150 кВт'!A51</f>
        <v>44806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252</v>
      </c>
      <c r="H51" s="19">
        <f t="shared" si="0"/>
        <v>3019.8100000000004</v>
      </c>
      <c r="I51" s="19">
        <f t="shared" si="1"/>
        <v>3462.24</v>
      </c>
      <c r="J51" s="19">
        <f t="shared" si="2"/>
        <v>4165.92</v>
      </c>
      <c r="K51" s="19">
        <f t="shared" si="3"/>
        <v>5718.55</v>
      </c>
      <c r="L51" s="24">
        <v>0</v>
      </c>
      <c r="M51" s="31">
        <v>467.43</v>
      </c>
      <c r="V51" s="17"/>
      <c r="W51" s="17"/>
    </row>
    <row r="52" spans="1:23" s="16" customFormat="1" ht="14.25" customHeight="1">
      <c r="A52" s="30">
        <f>'до 150 кВт'!A52</f>
        <v>44806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252</v>
      </c>
      <c r="H52" s="19">
        <f t="shared" si="0"/>
        <v>2967.15</v>
      </c>
      <c r="I52" s="19">
        <f t="shared" si="1"/>
        <v>3409.58</v>
      </c>
      <c r="J52" s="19">
        <f t="shared" si="2"/>
        <v>4113.26</v>
      </c>
      <c r="K52" s="19">
        <f t="shared" si="3"/>
        <v>5665.89</v>
      </c>
      <c r="L52" s="24">
        <v>0</v>
      </c>
      <c r="M52" s="31">
        <v>539.93</v>
      </c>
      <c r="V52" s="17"/>
      <c r="W52" s="17"/>
    </row>
    <row r="53" spans="1:23" s="16" customFormat="1" ht="14.25" customHeight="1">
      <c r="A53" s="30">
        <f>'до 150 кВт'!A53</f>
        <v>44806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252</v>
      </c>
      <c r="H53" s="19">
        <f t="shared" si="0"/>
        <v>2980.08</v>
      </c>
      <c r="I53" s="19">
        <f t="shared" si="1"/>
        <v>3422.51</v>
      </c>
      <c r="J53" s="19">
        <f t="shared" si="2"/>
        <v>4126.1900000000005</v>
      </c>
      <c r="K53" s="19">
        <f t="shared" si="3"/>
        <v>5678.82</v>
      </c>
      <c r="L53" s="24">
        <v>0</v>
      </c>
      <c r="M53" s="31">
        <v>349.88</v>
      </c>
      <c r="V53" s="17"/>
      <c r="W53" s="17"/>
    </row>
    <row r="54" spans="1:23" s="16" customFormat="1" ht="14.25" customHeight="1">
      <c r="A54" s="30">
        <f>'до 150 кВт'!A54</f>
        <v>44806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252</v>
      </c>
      <c r="H54" s="19">
        <f t="shared" si="0"/>
        <v>3100.4300000000003</v>
      </c>
      <c r="I54" s="19">
        <f t="shared" si="1"/>
        <v>3542.8599999999997</v>
      </c>
      <c r="J54" s="19">
        <f t="shared" si="2"/>
        <v>4246.54</v>
      </c>
      <c r="K54" s="19">
        <f t="shared" si="3"/>
        <v>5799.17</v>
      </c>
      <c r="L54" s="24">
        <v>0</v>
      </c>
      <c r="M54" s="31">
        <v>584.5</v>
      </c>
      <c r="V54" s="17"/>
      <c r="W54" s="17"/>
    </row>
    <row r="55" spans="1:23" s="16" customFormat="1" ht="14.25" customHeight="1">
      <c r="A55" s="30">
        <f>'до 150 кВт'!A55</f>
        <v>44806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252</v>
      </c>
      <c r="H55" s="19">
        <f t="shared" si="0"/>
        <v>2963.01</v>
      </c>
      <c r="I55" s="19">
        <f t="shared" si="1"/>
        <v>3405.4399999999996</v>
      </c>
      <c r="J55" s="19">
        <f t="shared" si="2"/>
        <v>4109.12</v>
      </c>
      <c r="K55" s="19">
        <f t="shared" si="3"/>
        <v>5661.75</v>
      </c>
      <c r="L55" s="24">
        <v>0</v>
      </c>
      <c r="M55" s="31">
        <v>1131.02</v>
      </c>
      <c r="V55" s="17"/>
      <c r="W55" s="17"/>
    </row>
    <row r="56" spans="1:23" s="16" customFormat="1" ht="14.25" customHeight="1">
      <c r="A56" s="30">
        <f>'до 150 кВт'!A56</f>
        <v>44806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252</v>
      </c>
      <c r="H56" s="19">
        <f t="shared" si="0"/>
        <v>2720.4</v>
      </c>
      <c r="I56" s="19">
        <f t="shared" si="1"/>
        <v>3162.83</v>
      </c>
      <c r="J56" s="19">
        <f t="shared" si="2"/>
        <v>3866.51</v>
      </c>
      <c r="K56" s="19">
        <f t="shared" si="3"/>
        <v>5419.14</v>
      </c>
      <c r="L56" s="24">
        <v>0</v>
      </c>
      <c r="M56" s="31">
        <v>1128.23</v>
      </c>
      <c r="V56" s="17"/>
      <c r="W56" s="17"/>
    </row>
    <row r="57" spans="1:23" s="16" customFormat="1" ht="14.25" customHeight="1">
      <c r="A57" s="30">
        <f>'до 150 кВт'!A57</f>
        <v>44807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252</v>
      </c>
      <c r="H57" s="19">
        <f t="shared" si="0"/>
        <v>1636.1000000000001</v>
      </c>
      <c r="I57" s="19">
        <f t="shared" si="1"/>
        <v>2078.5299999999997</v>
      </c>
      <c r="J57" s="19">
        <f t="shared" si="2"/>
        <v>2782.21</v>
      </c>
      <c r="K57" s="19">
        <f t="shared" si="3"/>
        <v>4334.84</v>
      </c>
      <c r="L57" s="24">
        <v>0</v>
      </c>
      <c r="M57" s="31">
        <v>3.59</v>
      </c>
      <c r="V57" s="17"/>
      <c r="W57" s="17"/>
    </row>
    <row r="58" spans="1:23" s="16" customFormat="1" ht="14.25" customHeight="1">
      <c r="A58" s="30">
        <f>'до 150 кВт'!A58</f>
        <v>44807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252</v>
      </c>
      <c r="H58" s="19">
        <f t="shared" si="0"/>
        <v>1632.64</v>
      </c>
      <c r="I58" s="19">
        <f t="shared" si="1"/>
        <v>2075.0699999999997</v>
      </c>
      <c r="J58" s="19">
        <f t="shared" si="2"/>
        <v>2778.75</v>
      </c>
      <c r="K58" s="19">
        <f t="shared" si="3"/>
        <v>4331.38</v>
      </c>
      <c r="L58" s="24">
        <v>0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44807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252</v>
      </c>
      <c r="H59" s="19">
        <f t="shared" si="0"/>
        <v>1632.64</v>
      </c>
      <c r="I59" s="19">
        <f t="shared" si="1"/>
        <v>2075.0699999999997</v>
      </c>
      <c r="J59" s="19">
        <f t="shared" si="2"/>
        <v>2778.75</v>
      </c>
      <c r="K59" s="19">
        <f t="shared" si="3"/>
        <v>4331.38</v>
      </c>
      <c r="L59" s="24">
        <v>0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44807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252</v>
      </c>
      <c r="H60" s="19">
        <f t="shared" si="0"/>
        <v>1632.64</v>
      </c>
      <c r="I60" s="19">
        <f t="shared" si="1"/>
        <v>2075.0699999999997</v>
      </c>
      <c r="J60" s="19">
        <f t="shared" si="2"/>
        <v>2778.75</v>
      </c>
      <c r="K60" s="19">
        <f t="shared" si="3"/>
        <v>4331.38</v>
      </c>
      <c r="L60" s="24">
        <v>0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44807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252</v>
      </c>
      <c r="H61" s="19">
        <f t="shared" si="0"/>
        <v>1632.64</v>
      </c>
      <c r="I61" s="19">
        <f t="shared" si="1"/>
        <v>2075.0699999999997</v>
      </c>
      <c r="J61" s="19">
        <f t="shared" si="2"/>
        <v>2778.75</v>
      </c>
      <c r="K61" s="19">
        <f t="shared" si="3"/>
        <v>4331.38</v>
      </c>
      <c r="L61" s="24">
        <v>0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44807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252</v>
      </c>
      <c r="H62" s="19">
        <f t="shared" si="0"/>
        <v>1632.64</v>
      </c>
      <c r="I62" s="19">
        <f t="shared" si="1"/>
        <v>2075.0699999999997</v>
      </c>
      <c r="J62" s="19">
        <f t="shared" si="2"/>
        <v>2778.75</v>
      </c>
      <c r="K62" s="19">
        <f t="shared" si="3"/>
        <v>4331.38</v>
      </c>
      <c r="L62" s="24">
        <v>0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44807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252</v>
      </c>
      <c r="H63" s="19">
        <f t="shared" si="0"/>
        <v>1632.64</v>
      </c>
      <c r="I63" s="19">
        <f t="shared" si="1"/>
        <v>2075.0699999999997</v>
      </c>
      <c r="J63" s="19">
        <f t="shared" si="2"/>
        <v>2778.75</v>
      </c>
      <c r="K63" s="19">
        <f t="shared" si="3"/>
        <v>4331.38</v>
      </c>
      <c r="L63" s="24">
        <v>0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44807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252</v>
      </c>
      <c r="H64" s="19">
        <f t="shared" si="0"/>
        <v>1632.64</v>
      </c>
      <c r="I64" s="19">
        <f t="shared" si="1"/>
        <v>2075.0699999999997</v>
      </c>
      <c r="J64" s="19">
        <f t="shared" si="2"/>
        <v>2778.75</v>
      </c>
      <c r="K64" s="19">
        <f t="shared" si="3"/>
        <v>4331.38</v>
      </c>
      <c r="L64" s="24">
        <v>1.02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44807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252</v>
      </c>
      <c r="H65" s="19">
        <f t="shared" si="0"/>
        <v>2440.5</v>
      </c>
      <c r="I65" s="19">
        <f t="shared" si="1"/>
        <v>2882.9300000000003</v>
      </c>
      <c r="J65" s="19">
        <f t="shared" si="2"/>
        <v>3586.61</v>
      </c>
      <c r="K65" s="19">
        <f t="shared" si="3"/>
        <v>5139.24</v>
      </c>
      <c r="L65" s="24">
        <v>0</v>
      </c>
      <c r="M65" s="31">
        <v>770.58</v>
      </c>
      <c r="V65" s="17"/>
      <c r="W65" s="17"/>
    </row>
    <row r="66" spans="1:23" s="16" customFormat="1" ht="14.25" customHeight="1">
      <c r="A66" s="30">
        <f>'до 150 кВт'!A66</f>
        <v>44807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252</v>
      </c>
      <c r="H66" s="19">
        <f t="shared" si="0"/>
        <v>2845.7</v>
      </c>
      <c r="I66" s="19">
        <f t="shared" si="1"/>
        <v>3288.13</v>
      </c>
      <c r="J66" s="19">
        <f t="shared" si="2"/>
        <v>3991.81</v>
      </c>
      <c r="K66" s="19">
        <f t="shared" si="3"/>
        <v>5544.4400000000005</v>
      </c>
      <c r="L66" s="24">
        <v>0</v>
      </c>
      <c r="M66" s="31">
        <v>527.11</v>
      </c>
      <c r="V66" s="17"/>
      <c r="W66" s="17"/>
    </row>
    <row r="67" spans="1:23" s="16" customFormat="1" ht="14.25" customHeight="1">
      <c r="A67" s="30">
        <f>'до 150 кВт'!A67</f>
        <v>44807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252</v>
      </c>
      <c r="H67" s="19">
        <f t="shared" si="0"/>
        <v>2886.13</v>
      </c>
      <c r="I67" s="19">
        <f t="shared" si="1"/>
        <v>3328.56</v>
      </c>
      <c r="J67" s="19">
        <f t="shared" si="2"/>
        <v>4032.24</v>
      </c>
      <c r="K67" s="19">
        <f t="shared" si="3"/>
        <v>5584.87</v>
      </c>
      <c r="L67" s="24">
        <v>0</v>
      </c>
      <c r="M67" s="31">
        <v>885.19</v>
      </c>
      <c r="V67" s="17"/>
      <c r="W67" s="17"/>
    </row>
    <row r="68" spans="1:23" s="16" customFormat="1" ht="14.25" customHeight="1">
      <c r="A68" s="30">
        <f>'до 150 кВт'!A68</f>
        <v>44807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252</v>
      </c>
      <c r="H68" s="19">
        <f t="shared" si="0"/>
        <v>2930.2700000000004</v>
      </c>
      <c r="I68" s="19">
        <f t="shared" si="1"/>
        <v>3372.7</v>
      </c>
      <c r="J68" s="19">
        <f t="shared" si="2"/>
        <v>4076.38</v>
      </c>
      <c r="K68" s="19">
        <f t="shared" si="3"/>
        <v>5629.01</v>
      </c>
      <c r="L68" s="24">
        <v>0</v>
      </c>
      <c r="M68" s="31">
        <v>891.82</v>
      </c>
      <c r="V68" s="17"/>
      <c r="W68" s="17"/>
    </row>
    <row r="69" spans="1:23" s="16" customFormat="1" ht="14.25" customHeight="1">
      <c r="A69" s="30">
        <f>'до 150 кВт'!A69</f>
        <v>44807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252</v>
      </c>
      <c r="H69" s="19">
        <f t="shared" si="0"/>
        <v>2972.3</v>
      </c>
      <c r="I69" s="19">
        <f t="shared" si="1"/>
        <v>3414.73</v>
      </c>
      <c r="J69" s="19">
        <f t="shared" si="2"/>
        <v>4118.41</v>
      </c>
      <c r="K69" s="19">
        <f t="shared" si="3"/>
        <v>5671.04</v>
      </c>
      <c r="L69" s="24">
        <v>0</v>
      </c>
      <c r="M69" s="31">
        <v>932.56</v>
      </c>
      <c r="V69" s="17"/>
      <c r="W69" s="17"/>
    </row>
    <row r="70" spans="1:23" s="16" customFormat="1" ht="14.25" customHeight="1">
      <c r="A70" s="30">
        <f>'до 150 кВт'!A70</f>
        <v>44807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252</v>
      </c>
      <c r="H70" s="19">
        <f t="shared" si="0"/>
        <v>3009.2700000000004</v>
      </c>
      <c r="I70" s="19">
        <f t="shared" si="1"/>
        <v>3451.7</v>
      </c>
      <c r="J70" s="19">
        <f t="shared" si="2"/>
        <v>4155.38</v>
      </c>
      <c r="K70" s="19">
        <f t="shared" si="3"/>
        <v>5708.01</v>
      </c>
      <c r="L70" s="24">
        <v>0</v>
      </c>
      <c r="M70" s="31">
        <v>1215.59</v>
      </c>
      <c r="V70" s="17"/>
      <c r="W70" s="17"/>
    </row>
    <row r="71" spans="1:23" s="16" customFormat="1" ht="14.25" customHeight="1">
      <c r="A71" s="30">
        <f>'до 150 кВт'!A71</f>
        <v>44807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252</v>
      </c>
      <c r="H71" s="19">
        <f t="shared" si="0"/>
        <v>3072.71</v>
      </c>
      <c r="I71" s="19">
        <f t="shared" si="1"/>
        <v>3515.14</v>
      </c>
      <c r="J71" s="19">
        <f t="shared" si="2"/>
        <v>4218.82</v>
      </c>
      <c r="K71" s="19">
        <f t="shared" si="3"/>
        <v>5771.45</v>
      </c>
      <c r="L71" s="24">
        <v>0</v>
      </c>
      <c r="M71" s="31">
        <v>1077.44</v>
      </c>
      <c r="V71" s="17"/>
      <c r="W71" s="17"/>
    </row>
    <row r="72" spans="1:23" s="16" customFormat="1" ht="14.25" customHeight="1">
      <c r="A72" s="30">
        <f>'до 150 кВт'!A72</f>
        <v>44807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252</v>
      </c>
      <c r="H72" s="19">
        <f t="shared" si="0"/>
        <v>3080.54</v>
      </c>
      <c r="I72" s="19">
        <f t="shared" si="1"/>
        <v>3522.9700000000003</v>
      </c>
      <c r="J72" s="19">
        <f t="shared" si="2"/>
        <v>4226.65</v>
      </c>
      <c r="K72" s="19">
        <f t="shared" si="3"/>
        <v>5779.280000000001</v>
      </c>
      <c r="L72" s="24">
        <v>0</v>
      </c>
      <c r="M72" s="31">
        <v>947.05</v>
      </c>
      <c r="V72" s="17"/>
      <c r="W72" s="17"/>
    </row>
    <row r="73" spans="1:23" s="16" customFormat="1" ht="14.25" customHeight="1">
      <c r="A73" s="30">
        <f>'до 150 кВт'!A73</f>
        <v>44807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252</v>
      </c>
      <c r="H73" s="19">
        <f t="shared" si="0"/>
        <v>3099.3900000000003</v>
      </c>
      <c r="I73" s="19">
        <f t="shared" si="1"/>
        <v>3541.8199999999997</v>
      </c>
      <c r="J73" s="19">
        <f t="shared" si="2"/>
        <v>4245.5</v>
      </c>
      <c r="K73" s="19">
        <f t="shared" si="3"/>
        <v>5798.13</v>
      </c>
      <c r="L73" s="24">
        <v>0</v>
      </c>
      <c r="M73" s="31">
        <v>955.24</v>
      </c>
      <c r="V73" s="17"/>
      <c r="W73" s="17"/>
    </row>
    <row r="74" spans="1:23" s="16" customFormat="1" ht="14.25" customHeight="1">
      <c r="A74" s="30">
        <f>'до 150 кВт'!A74</f>
        <v>44807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252</v>
      </c>
      <c r="H74" s="19">
        <f aca="true" t="shared" si="4" ref="H74:H137">SUM($C74,$G74,$R$5,$R$6)</f>
        <v>3165.57</v>
      </c>
      <c r="I74" s="19">
        <f aca="true" t="shared" si="5" ref="I74:I137">SUM($C74,$G74,$S$5,$S$6)</f>
        <v>3608</v>
      </c>
      <c r="J74" s="19">
        <f aca="true" t="shared" si="6" ref="J74:J137">SUM($C74,$G74,$T$5,$T$6)</f>
        <v>4311.68</v>
      </c>
      <c r="K74" s="19">
        <f aca="true" t="shared" si="7" ref="K74:K137">SUM($C74,$G74,$U$5,$U$6)</f>
        <v>5864.31</v>
      </c>
      <c r="L74" s="24">
        <v>0</v>
      </c>
      <c r="M74" s="31">
        <v>1073.15</v>
      </c>
      <c r="V74" s="17"/>
      <c r="W74" s="17"/>
    </row>
    <row r="75" spans="1:23" s="16" customFormat="1" ht="14.25" customHeight="1">
      <c r="A75" s="30">
        <f>'до 150 кВт'!A75</f>
        <v>44807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252</v>
      </c>
      <c r="H75" s="19">
        <f t="shared" si="4"/>
        <v>3151.66</v>
      </c>
      <c r="I75" s="19">
        <f t="shared" si="5"/>
        <v>3594.09</v>
      </c>
      <c r="J75" s="19">
        <f t="shared" si="6"/>
        <v>4297.77</v>
      </c>
      <c r="K75" s="19">
        <f t="shared" si="7"/>
        <v>5850.4</v>
      </c>
      <c r="L75" s="24">
        <v>0</v>
      </c>
      <c r="M75" s="31">
        <v>1038.82</v>
      </c>
      <c r="V75" s="17"/>
      <c r="W75" s="17"/>
    </row>
    <row r="76" spans="1:23" s="16" customFormat="1" ht="14.25" customHeight="1">
      <c r="A76" s="30">
        <f>'до 150 кВт'!A76</f>
        <v>44807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252</v>
      </c>
      <c r="H76" s="19">
        <f t="shared" si="4"/>
        <v>3154.28</v>
      </c>
      <c r="I76" s="19">
        <f t="shared" si="5"/>
        <v>3596.71</v>
      </c>
      <c r="J76" s="19">
        <f t="shared" si="6"/>
        <v>4300.39</v>
      </c>
      <c r="K76" s="19">
        <f t="shared" si="7"/>
        <v>5853.02</v>
      </c>
      <c r="L76" s="24">
        <v>0</v>
      </c>
      <c r="M76" s="31">
        <v>588.06</v>
      </c>
      <c r="V76" s="17"/>
      <c r="W76" s="17"/>
    </row>
    <row r="77" spans="1:23" s="16" customFormat="1" ht="14.25" customHeight="1">
      <c r="A77" s="30">
        <f>'до 150 кВт'!A77</f>
        <v>44807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252</v>
      </c>
      <c r="H77" s="19">
        <f t="shared" si="4"/>
        <v>3136.5200000000004</v>
      </c>
      <c r="I77" s="19">
        <f t="shared" si="5"/>
        <v>3578.95</v>
      </c>
      <c r="J77" s="19">
        <f t="shared" si="6"/>
        <v>4282.63</v>
      </c>
      <c r="K77" s="19">
        <f t="shared" si="7"/>
        <v>5835.26</v>
      </c>
      <c r="L77" s="24">
        <v>0</v>
      </c>
      <c r="M77" s="31">
        <v>1558.32</v>
      </c>
      <c r="V77" s="17"/>
      <c r="W77" s="17"/>
    </row>
    <row r="78" spans="1:23" s="16" customFormat="1" ht="14.25" customHeight="1">
      <c r="A78" s="30">
        <f>'до 150 кВт'!A78</f>
        <v>44807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252</v>
      </c>
      <c r="H78" s="19">
        <f t="shared" si="4"/>
        <v>3202.5600000000004</v>
      </c>
      <c r="I78" s="19">
        <f t="shared" si="5"/>
        <v>3644.99</v>
      </c>
      <c r="J78" s="19">
        <f t="shared" si="6"/>
        <v>4348.67</v>
      </c>
      <c r="K78" s="19">
        <f t="shared" si="7"/>
        <v>5901.3</v>
      </c>
      <c r="L78" s="24">
        <v>0</v>
      </c>
      <c r="M78" s="31">
        <v>1624.77</v>
      </c>
      <c r="V78" s="17"/>
      <c r="W78" s="17"/>
    </row>
    <row r="79" spans="1:23" s="16" customFormat="1" ht="14.25" customHeight="1">
      <c r="A79" s="30">
        <f>'до 150 кВт'!A79</f>
        <v>44807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252</v>
      </c>
      <c r="H79" s="19">
        <f t="shared" si="4"/>
        <v>3043.0600000000004</v>
      </c>
      <c r="I79" s="19">
        <f t="shared" si="5"/>
        <v>3485.49</v>
      </c>
      <c r="J79" s="19">
        <f t="shared" si="6"/>
        <v>4189.17</v>
      </c>
      <c r="K79" s="19">
        <f t="shared" si="7"/>
        <v>5741.8</v>
      </c>
      <c r="L79" s="24">
        <v>0</v>
      </c>
      <c r="M79" s="31">
        <v>572.83</v>
      </c>
      <c r="V79" s="17"/>
      <c r="W79" s="17"/>
    </row>
    <row r="80" spans="1:23" s="16" customFormat="1" ht="14.25" customHeight="1">
      <c r="A80" s="30">
        <f>'до 150 кВт'!A80</f>
        <v>44807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252</v>
      </c>
      <c r="H80" s="19">
        <f t="shared" si="4"/>
        <v>2798.03</v>
      </c>
      <c r="I80" s="19">
        <f t="shared" si="5"/>
        <v>3240.46</v>
      </c>
      <c r="J80" s="19">
        <f t="shared" si="6"/>
        <v>3944.1400000000003</v>
      </c>
      <c r="K80" s="19">
        <f t="shared" si="7"/>
        <v>5496.77</v>
      </c>
      <c r="L80" s="24">
        <v>0</v>
      </c>
      <c r="M80" s="31">
        <v>1205.71</v>
      </c>
      <c r="V80" s="17"/>
      <c r="W80" s="17"/>
    </row>
    <row r="81" spans="1:23" s="16" customFormat="1" ht="14.25" customHeight="1">
      <c r="A81" s="30">
        <f>'до 150 кВт'!A81</f>
        <v>44808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252</v>
      </c>
      <c r="H81" s="19">
        <f t="shared" si="4"/>
        <v>2501.3</v>
      </c>
      <c r="I81" s="19">
        <f t="shared" si="5"/>
        <v>2943.7299999999996</v>
      </c>
      <c r="J81" s="19">
        <f t="shared" si="6"/>
        <v>3647.41</v>
      </c>
      <c r="K81" s="19">
        <f t="shared" si="7"/>
        <v>5200.04</v>
      </c>
      <c r="L81" s="24">
        <v>0</v>
      </c>
      <c r="M81" s="31">
        <v>897.58</v>
      </c>
      <c r="V81" s="17"/>
      <c r="W81" s="17"/>
    </row>
    <row r="82" spans="1:23" s="16" customFormat="1" ht="14.25" customHeight="1">
      <c r="A82" s="30">
        <f>'до 150 кВт'!A82</f>
        <v>44808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252</v>
      </c>
      <c r="H82" s="19">
        <f t="shared" si="4"/>
        <v>2457.9800000000005</v>
      </c>
      <c r="I82" s="19">
        <f t="shared" si="5"/>
        <v>2900.41</v>
      </c>
      <c r="J82" s="19">
        <f t="shared" si="6"/>
        <v>3604.09</v>
      </c>
      <c r="K82" s="19">
        <f t="shared" si="7"/>
        <v>5156.72</v>
      </c>
      <c r="L82" s="24">
        <v>0</v>
      </c>
      <c r="M82" s="31">
        <v>853.11</v>
      </c>
      <c r="V82" s="17"/>
      <c r="W82" s="17"/>
    </row>
    <row r="83" spans="1:23" s="16" customFormat="1" ht="14.25" customHeight="1">
      <c r="A83" s="30">
        <f>'до 150 кВт'!A83</f>
        <v>44808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252</v>
      </c>
      <c r="H83" s="19">
        <f t="shared" si="4"/>
        <v>2473.87</v>
      </c>
      <c r="I83" s="19">
        <f t="shared" si="5"/>
        <v>2916.3</v>
      </c>
      <c r="J83" s="19">
        <f t="shared" si="6"/>
        <v>3619.98</v>
      </c>
      <c r="K83" s="19">
        <f t="shared" si="7"/>
        <v>5172.610000000001</v>
      </c>
      <c r="L83" s="24">
        <v>0</v>
      </c>
      <c r="M83" s="31">
        <v>867.75</v>
      </c>
      <c r="V83" s="17"/>
      <c r="W83" s="17"/>
    </row>
    <row r="84" spans="1:23" s="16" customFormat="1" ht="14.25" customHeight="1">
      <c r="A84" s="30">
        <f>'до 150 кВт'!A84</f>
        <v>44808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252</v>
      </c>
      <c r="H84" s="19">
        <f t="shared" si="4"/>
        <v>2407.58</v>
      </c>
      <c r="I84" s="19">
        <f t="shared" si="5"/>
        <v>2850.01</v>
      </c>
      <c r="J84" s="19">
        <f t="shared" si="6"/>
        <v>3553.69</v>
      </c>
      <c r="K84" s="19">
        <f t="shared" si="7"/>
        <v>5106.32</v>
      </c>
      <c r="L84" s="24">
        <v>0</v>
      </c>
      <c r="M84" s="31">
        <v>798.15</v>
      </c>
      <c r="V84" s="17"/>
      <c r="W84" s="17"/>
    </row>
    <row r="85" spans="1:23" s="16" customFormat="1" ht="14.25" customHeight="1">
      <c r="A85" s="30">
        <f>'до 150 кВт'!A85</f>
        <v>44808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252</v>
      </c>
      <c r="H85" s="19">
        <f t="shared" si="4"/>
        <v>2364.1000000000004</v>
      </c>
      <c r="I85" s="19">
        <f t="shared" si="5"/>
        <v>2806.5299999999997</v>
      </c>
      <c r="J85" s="19">
        <f t="shared" si="6"/>
        <v>3510.21</v>
      </c>
      <c r="K85" s="19">
        <f t="shared" si="7"/>
        <v>5062.84</v>
      </c>
      <c r="L85" s="24">
        <v>0</v>
      </c>
      <c r="M85" s="31">
        <v>755.62</v>
      </c>
      <c r="V85" s="17"/>
      <c r="W85" s="17"/>
    </row>
    <row r="86" spans="1:23" s="16" customFormat="1" ht="14.25" customHeight="1">
      <c r="A86" s="30">
        <f>'до 150 кВт'!A86</f>
        <v>44808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252</v>
      </c>
      <c r="H86" s="19">
        <f t="shared" si="4"/>
        <v>1635.0900000000001</v>
      </c>
      <c r="I86" s="19">
        <f t="shared" si="5"/>
        <v>2077.52</v>
      </c>
      <c r="J86" s="19">
        <f t="shared" si="6"/>
        <v>2781.2</v>
      </c>
      <c r="K86" s="19">
        <f t="shared" si="7"/>
        <v>4333.83</v>
      </c>
      <c r="L86" s="24">
        <v>463.1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44808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252</v>
      </c>
      <c r="H87" s="19">
        <f t="shared" si="4"/>
        <v>2450.04</v>
      </c>
      <c r="I87" s="19">
        <f t="shared" si="5"/>
        <v>2892.4700000000003</v>
      </c>
      <c r="J87" s="19">
        <f t="shared" si="6"/>
        <v>3596.15</v>
      </c>
      <c r="K87" s="19">
        <f t="shared" si="7"/>
        <v>5148.780000000001</v>
      </c>
      <c r="L87" s="24">
        <v>240.44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44808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252</v>
      </c>
      <c r="H88" s="19">
        <f t="shared" si="4"/>
        <v>2464.37</v>
      </c>
      <c r="I88" s="19">
        <f t="shared" si="5"/>
        <v>2906.8</v>
      </c>
      <c r="J88" s="19">
        <f t="shared" si="6"/>
        <v>3610.48</v>
      </c>
      <c r="K88" s="19">
        <f t="shared" si="7"/>
        <v>5163.110000000001</v>
      </c>
      <c r="L88" s="24">
        <v>0</v>
      </c>
      <c r="M88" s="31">
        <v>48.88</v>
      </c>
      <c r="V88" s="17"/>
      <c r="W88" s="17"/>
    </row>
    <row r="89" spans="1:23" s="16" customFormat="1" ht="14.25" customHeight="1">
      <c r="A89" s="30">
        <f>'до 150 кВт'!A89</f>
        <v>44808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252</v>
      </c>
      <c r="H89" s="19">
        <f t="shared" si="4"/>
        <v>3099.54</v>
      </c>
      <c r="I89" s="19">
        <f t="shared" si="5"/>
        <v>3541.9700000000003</v>
      </c>
      <c r="J89" s="19">
        <f t="shared" si="6"/>
        <v>4245.65</v>
      </c>
      <c r="K89" s="19">
        <f t="shared" si="7"/>
        <v>5798.280000000001</v>
      </c>
      <c r="L89" s="24">
        <v>0</v>
      </c>
      <c r="M89" s="31">
        <v>4.93</v>
      </c>
      <c r="V89" s="17"/>
      <c r="W89" s="17"/>
    </row>
    <row r="90" spans="1:23" s="16" customFormat="1" ht="14.25" customHeight="1">
      <c r="A90" s="30">
        <f>'до 150 кВт'!A90</f>
        <v>44808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252</v>
      </c>
      <c r="H90" s="19">
        <f t="shared" si="4"/>
        <v>3218.7200000000003</v>
      </c>
      <c r="I90" s="19">
        <f t="shared" si="5"/>
        <v>3661.1499999999996</v>
      </c>
      <c r="J90" s="19">
        <f t="shared" si="6"/>
        <v>4364.83</v>
      </c>
      <c r="K90" s="19">
        <f t="shared" si="7"/>
        <v>5917.46</v>
      </c>
      <c r="L90" s="24">
        <v>0</v>
      </c>
      <c r="M90" s="31">
        <v>201.29</v>
      </c>
      <c r="V90" s="17"/>
      <c r="W90" s="17"/>
    </row>
    <row r="91" spans="1:23" s="16" customFormat="1" ht="14.25" customHeight="1">
      <c r="A91" s="30">
        <f>'до 150 кВт'!A91</f>
        <v>44808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252</v>
      </c>
      <c r="H91" s="19">
        <f t="shared" si="4"/>
        <v>3234.66</v>
      </c>
      <c r="I91" s="19">
        <f t="shared" si="5"/>
        <v>3677.09</v>
      </c>
      <c r="J91" s="19">
        <f t="shared" si="6"/>
        <v>4380.77</v>
      </c>
      <c r="K91" s="19">
        <f t="shared" si="7"/>
        <v>5933.4</v>
      </c>
      <c r="L91" s="24">
        <v>0</v>
      </c>
      <c r="M91" s="31">
        <v>34.42</v>
      </c>
      <c r="V91" s="17"/>
      <c r="W91" s="17"/>
    </row>
    <row r="92" spans="1:23" s="16" customFormat="1" ht="14.25" customHeight="1">
      <c r="A92" s="30">
        <f>'до 150 кВт'!A92</f>
        <v>44808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252</v>
      </c>
      <c r="H92" s="19">
        <f t="shared" si="4"/>
        <v>3246.51</v>
      </c>
      <c r="I92" s="19">
        <f t="shared" si="5"/>
        <v>3688.9399999999996</v>
      </c>
      <c r="J92" s="19">
        <f t="shared" si="6"/>
        <v>4392.62</v>
      </c>
      <c r="K92" s="19">
        <f t="shared" si="7"/>
        <v>5945.25</v>
      </c>
      <c r="L92" s="24">
        <v>38.74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44808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252</v>
      </c>
      <c r="H93" s="19">
        <f t="shared" si="4"/>
        <v>3259.88</v>
      </c>
      <c r="I93" s="19">
        <f t="shared" si="5"/>
        <v>3702.31</v>
      </c>
      <c r="J93" s="19">
        <f t="shared" si="6"/>
        <v>4405.99</v>
      </c>
      <c r="K93" s="19">
        <f t="shared" si="7"/>
        <v>5958.62</v>
      </c>
      <c r="L93" s="24">
        <v>0</v>
      </c>
      <c r="M93" s="31">
        <v>33.97</v>
      </c>
      <c r="V93" s="17"/>
      <c r="W93" s="17"/>
    </row>
    <row r="94" spans="1:23" s="16" customFormat="1" ht="14.25" customHeight="1">
      <c r="A94" s="30">
        <f>'до 150 кВт'!A94</f>
        <v>44808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252</v>
      </c>
      <c r="H94" s="19">
        <f t="shared" si="4"/>
        <v>3303.99</v>
      </c>
      <c r="I94" s="19">
        <f t="shared" si="5"/>
        <v>3746.42</v>
      </c>
      <c r="J94" s="19">
        <f t="shared" si="6"/>
        <v>4450.1</v>
      </c>
      <c r="K94" s="19">
        <f t="shared" si="7"/>
        <v>6002.73</v>
      </c>
      <c r="L94" s="24">
        <v>0</v>
      </c>
      <c r="M94" s="31">
        <v>2.79</v>
      </c>
      <c r="V94" s="17"/>
      <c r="W94" s="17"/>
    </row>
    <row r="95" spans="1:23" s="16" customFormat="1" ht="14.25" customHeight="1">
      <c r="A95" s="30">
        <f>'до 150 кВт'!A95</f>
        <v>44808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252</v>
      </c>
      <c r="H95" s="19">
        <f t="shared" si="4"/>
        <v>3287.26</v>
      </c>
      <c r="I95" s="19">
        <f t="shared" si="5"/>
        <v>3729.6899999999996</v>
      </c>
      <c r="J95" s="19">
        <f t="shared" si="6"/>
        <v>4433.37</v>
      </c>
      <c r="K95" s="19">
        <f t="shared" si="7"/>
        <v>5986</v>
      </c>
      <c r="L95" s="24">
        <v>0</v>
      </c>
      <c r="M95" s="31">
        <v>68.32</v>
      </c>
      <c r="V95" s="17"/>
      <c r="W95" s="17"/>
    </row>
    <row r="96" spans="1:23" s="16" customFormat="1" ht="14.25" customHeight="1">
      <c r="A96" s="30">
        <f>'до 150 кВт'!A96</f>
        <v>44808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252</v>
      </c>
      <c r="H96" s="19">
        <f t="shared" si="4"/>
        <v>3273.1000000000004</v>
      </c>
      <c r="I96" s="19">
        <f t="shared" si="5"/>
        <v>3715.5299999999997</v>
      </c>
      <c r="J96" s="19">
        <f t="shared" si="6"/>
        <v>4419.21</v>
      </c>
      <c r="K96" s="19">
        <f t="shared" si="7"/>
        <v>5971.84</v>
      </c>
      <c r="L96" s="24">
        <v>0</v>
      </c>
      <c r="M96" s="31">
        <v>51.5</v>
      </c>
      <c r="V96" s="17"/>
      <c r="W96" s="17"/>
    </row>
    <row r="97" spans="1:23" s="16" customFormat="1" ht="14.25" customHeight="1">
      <c r="A97" s="30">
        <f>'до 150 кВт'!A97</f>
        <v>44808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252</v>
      </c>
      <c r="H97" s="19">
        <f t="shared" si="4"/>
        <v>3275.26</v>
      </c>
      <c r="I97" s="19">
        <f t="shared" si="5"/>
        <v>3717.6899999999996</v>
      </c>
      <c r="J97" s="19">
        <f t="shared" si="6"/>
        <v>4421.37</v>
      </c>
      <c r="K97" s="19">
        <f t="shared" si="7"/>
        <v>5974</v>
      </c>
      <c r="L97" s="24">
        <v>0</v>
      </c>
      <c r="M97" s="31">
        <v>91.95</v>
      </c>
      <c r="V97" s="17"/>
      <c r="W97" s="17"/>
    </row>
    <row r="98" spans="1:23" s="16" customFormat="1" ht="14.25" customHeight="1">
      <c r="A98" s="30">
        <f>'до 150 кВт'!A98</f>
        <v>44808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252</v>
      </c>
      <c r="H98" s="19">
        <f t="shared" si="4"/>
        <v>3280.4700000000003</v>
      </c>
      <c r="I98" s="19">
        <f t="shared" si="5"/>
        <v>3722.8999999999996</v>
      </c>
      <c r="J98" s="19">
        <f t="shared" si="6"/>
        <v>4426.58</v>
      </c>
      <c r="K98" s="19">
        <f t="shared" si="7"/>
        <v>5979.21</v>
      </c>
      <c r="L98" s="24">
        <v>0</v>
      </c>
      <c r="M98" s="31">
        <v>144.22</v>
      </c>
      <c r="V98" s="17"/>
      <c r="W98" s="17"/>
    </row>
    <row r="99" spans="1:23" s="16" customFormat="1" ht="14.25" customHeight="1">
      <c r="A99" s="30">
        <f>'до 150 кВт'!A99</f>
        <v>44808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252</v>
      </c>
      <c r="H99" s="19">
        <f t="shared" si="4"/>
        <v>3248.54</v>
      </c>
      <c r="I99" s="19">
        <f t="shared" si="5"/>
        <v>3690.9700000000003</v>
      </c>
      <c r="J99" s="19">
        <f t="shared" si="6"/>
        <v>4394.65</v>
      </c>
      <c r="K99" s="19">
        <f t="shared" si="7"/>
        <v>5947.280000000001</v>
      </c>
      <c r="L99" s="24">
        <v>0</v>
      </c>
      <c r="M99" s="31">
        <v>164.78</v>
      </c>
      <c r="V99" s="17"/>
      <c r="W99" s="17"/>
    </row>
    <row r="100" spans="1:23" s="16" customFormat="1" ht="14.25" customHeight="1">
      <c r="A100" s="30">
        <f>'до 150 кВт'!A100</f>
        <v>44808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252</v>
      </c>
      <c r="H100" s="19">
        <f t="shared" si="4"/>
        <v>3177.6000000000004</v>
      </c>
      <c r="I100" s="19">
        <f t="shared" si="5"/>
        <v>3620.0299999999997</v>
      </c>
      <c r="J100" s="19">
        <f t="shared" si="6"/>
        <v>4323.71</v>
      </c>
      <c r="K100" s="19">
        <f t="shared" si="7"/>
        <v>5876.34</v>
      </c>
      <c r="L100" s="24">
        <v>0</v>
      </c>
      <c r="M100" s="31">
        <v>120.14</v>
      </c>
      <c r="V100" s="17"/>
      <c r="W100" s="17"/>
    </row>
    <row r="101" spans="1:23" s="16" customFormat="1" ht="14.25" customHeight="1">
      <c r="A101" s="30">
        <f>'до 150 кВт'!A101</f>
        <v>44808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252</v>
      </c>
      <c r="H101" s="19">
        <f t="shared" si="4"/>
        <v>3160.33</v>
      </c>
      <c r="I101" s="19">
        <f t="shared" si="5"/>
        <v>3602.76</v>
      </c>
      <c r="J101" s="19">
        <f t="shared" si="6"/>
        <v>4306.4400000000005</v>
      </c>
      <c r="K101" s="19">
        <f t="shared" si="7"/>
        <v>5859.07</v>
      </c>
      <c r="L101" s="24">
        <v>0</v>
      </c>
      <c r="M101" s="31">
        <v>31.34</v>
      </c>
      <c r="V101" s="17"/>
      <c r="W101" s="17"/>
    </row>
    <row r="102" spans="1:23" s="16" customFormat="1" ht="14.25" customHeight="1">
      <c r="A102" s="30">
        <f>'до 150 кВт'!A102</f>
        <v>44808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252</v>
      </c>
      <c r="H102" s="19">
        <f t="shared" si="4"/>
        <v>3145.25</v>
      </c>
      <c r="I102" s="19">
        <f t="shared" si="5"/>
        <v>3587.68</v>
      </c>
      <c r="J102" s="19">
        <f t="shared" si="6"/>
        <v>4291.36</v>
      </c>
      <c r="K102" s="19">
        <f t="shared" si="7"/>
        <v>5843.99</v>
      </c>
      <c r="L102" s="24">
        <v>32.79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44808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252</v>
      </c>
      <c r="H103" s="19">
        <f t="shared" si="4"/>
        <v>2933.13</v>
      </c>
      <c r="I103" s="19">
        <f t="shared" si="5"/>
        <v>3375.56</v>
      </c>
      <c r="J103" s="19">
        <f t="shared" si="6"/>
        <v>4079.24</v>
      </c>
      <c r="K103" s="19">
        <f t="shared" si="7"/>
        <v>5631.87</v>
      </c>
      <c r="L103" s="24">
        <v>0</v>
      </c>
      <c r="M103" s="31">
        <v>376.92</v>
      </c>
      <c r="V103" s="17"/>
      <c r="W103" s="17"/>
    </row>
    <row r="104" spans="1:23" s="16" customFormat="1" ht="14.25" customHeight="1">
      <c r="A104" s="30">
        <f>'до 150 кВт'!A104</f>
        <v>44808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252</v>
      </c>
      <c r="H104" s="19">
        <f t="shared" si="4"/>
        <v>2615.04</v>
      </c>
      <c r="I104" s="19">
        <f t="shared" si="5"/>
        <v>3057.4700000000003</v>
      </c>
      <c r="J104" s="19">
        <f t="shared" si="6"/>
        <v>3761.15</v>
      </c>
      <c r="K104" s="19">
        <f t="shared" si="7"/>
        <v>5313.780000000001</v>
      </c>
      <c r="L104" s="24">
        <v>0</v>
      </c>
      <c r="M104" s="31">
        <v>355.03</v>
      </c>
      <c r="V104" s="17"/>
      <c r="W104" s="17"/>
    </row>
    <row r="105" spans="1:23" s="16" customFormat="1" ht="14.25" customHeight="1">
      <c r="A105" s="30">
        <f>'до 150 кВт'!A105</f>
        <v>44812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252</v>
      </c>
      <c r="H105" s="19">
        <f t="shared" si="4"/>
        <v>2556.1000000000004</v>
      </c>
      <c r="I105" s="19">
        <f t="shared" si="5"/>
        <v>2998.5299999999997</v>
      </c>
      <c r="J105" s="19">
        <f t="shared" si="6"/>
        <v>3702.21</v>
      </c>
      <c r="K105" s="19">
        <f t="shared" si="7"/>
        <v>5254.84</v>
      </c>
      <c r="L105" s="24">
        <v>0</v>
      </c>
      <c r="M105" s="31">
        <v>595.04</v>
      </c>
      <c r="V105" s="17"/>
      <c r="W105" s="17"/>
    </row>
    <row r="106" spans="1:23" s="16" customFormat="1" ht="14.25" customHeight="1">
      <c r="A106" s="30">
        <f>'до 150 кВт'!A106</f>
        <v>44812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252</v>
      </c>
      <c r="H106" s="19">
        <f t="shared" si="4"/>
        <v>2447.2300000000005</v>
      </c>
      <c r="I106" s="19">
        <f t="shared" si="5"/>
        <v>2889.66</v>
      </c>
      <c r="J106" s="19">
        <f t="shared" si="6"/>
        <v>3593.34</v>
      </c>
      <c r="K106" s="19">
        <f t="shared" si="7"/>
        <v>5145.97</v>
      </c>
      <c r="L106" s="24">
        <v>0</v>
      </c>
      <c r="M106" s="31">
        <v>580.91</v>
      </c>
      <c r="V106" s="17"/>
      <c r="W106" s="17"/>
    </row>
    <row r="107" spans="1:23" s="16" customFormat="1" ht="14.25" customHeight="1">
      <c r="A107" s="30">
        <f>'до 150 кВт'!A107</f>
        <v>44812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252</v>
      </c>
      <c r="H107" s="19">
        <f t="shared" si="4"/>
        <v>2366.41</v>
      </c>
      <c r="I107" s="19">
        <f t="shared" si="5"/>
        <v>2808.84</v>
      </c>
      <c r="J107" s="19">
        <f t="shared" si="6"/>
        <v>3512.52</v>
      </c>
      <c r="K107" s="19">
        <f t="shared" si="7"/>
        <v>5065.15</v>
      </c>
      <c r="L107" s="24">
        <v>0</v>
      </c>
      <c r="M107" s="31">
        <v>487.21</v>
      </c>
      <c r="V107" s="17"/>
      <c r="W107" s="17"/>
    </row>
    <row r="108" spans="1:23" s="16" customFormat="1" ht="14.25" customHeight="1">
      <c r="A108" s="30">
        <f>'до 150 кВт'!A108</f>
        <v>44812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252</v>
      </c>
      <c r="H108" s="19">
        <f t="shared" si="4"/>
        <v>2301.62</v>
      </c>
      <c r="I108" s="19">
        <f t="shared" si="5"/>
        <v>2744.05</v>
      </c>
      <c r="J108" s="19">
        <f t="shared" si="6"/>
        <v>3447.73</v>
      </c>
      <c r="K108" s="19">
        <f t="shared" si="7"/>
        <v>5000.360000000001</v>
      </c>
      <c r="L108" s="24">
        <v>0</v>
      </c>
      <c r="M108" s="31">
        <v>692.44</v>
      </c>
      <c r="V108" s="17"/>
      <c r="W108" s="17"/>
    </row>
    <row r="109" spans="1:23" s="16" customFormat="1" ht="14.25" customHeight="1">
      <c r="A109" s="30">
        <f>'до 150 кВт'!A109</f>
        <v>44812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252</v>
      </c>
      <c r="H109" s="19">
        <f t="shared" si="4"/>
        <v>1635.15</v>
      </c>
      <c r="I109" s="19">
        <f t="shared" si="5"/>
        <v>2077.58</v>
      </c>
      <c r="J109" s="19">
        <f t="shared" si="6"/>
        <v>2781.26</v>
      </c>
      <c r="K109" s="19">
        <f t="shared" si="7"/>
        <v>4333.89</v>
      </c>
      <c r="L109" s="24">
        <v>0</v>
      </c>
      <c r="M109" s="31">
        <v>1.49</v>
      </c>
      <c r="V109" s="17"/>
      <c r="W109" s="17"/>
    </row>
    <row r="110" spans="1:23" s="16" customFormat="1" ht="14.25" customHeight="1">
      <c r="A110" s="30">
        <f>'до 150 кВт'!A110</f>
        <v>44812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252</v>
      </c>
      <c r="H110" s="19">
        <f t="shared" si="4"/>
        <v>1635.47</v>
      </c>
      <c r="I110" s="19">
        <f t="shared" si="5"/>
        <v>2077.9</v>
      </c>
      <c r="J110" s="19">
        <f t="shared" si="6"/>
        <v>2781.58</v>
      </c>
      <c r="K110" s="19">
        <f t="shared" si="7"/>
        <v>4334.21</v>
      </c>
      <c r="L110" s="24">
        <v>584.57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44812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252</v>
      </c>
      <c r="H111" s="19">
        <f t="shared" si="4"/>
        <v>2441.7799999999997</v>
      </c>
      <c r="I111" s="19">
        <f t="shared" si="5"/>
        <v>2884.21</v>
      </c>
      <c r="J111" s="19">
        <f t="shared" si="6"/>
        <v>3587.89</v>
      </c>
      <c r="K111" s="19">
        <f t="shared" si="7"/>
        <v>5140.52</v>
      </c>
      <c r="L111" s="24">
        <v>70.59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44812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252</v>
      </c>
      <c r="H112" s="19">
        <f t="shared" si="4"/>
        <v>2781.55</v>
      </c>
      <c r="I112" s="19">
        <f t="shared" si="5"/>
        <v>3223.98</v>
      </c>
      <c r="J112" s="19">
        <f t="shared" si="6"/>
        <v>3927.66</v>
      </c>
      <c r="K112" s="19">
        <f t="shared" si="7"/>
        <v>5480.29</v>
      </c>
      <c r="L112" s="24">
        <v>146.71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44812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252</v>
      </c>
      <c r="H113" s="19">
        <f t="shared" si="4"/>
        <v>3141</v>
      </c>
      <c r="I113" s="19">
        <f t="shared" si="5"/>
        <v>3583.43</v>
      </c>
      <c r="J113" s="19">
        <f t="shared" si="6"/>
        <v>4287.11</v>
      </c>
      <c r="K113" s="19">
        <f t="shared" si="7"/>
        <v>5839.74</v>
      </c>
      <c r="L113" s="24">
        <v>94.56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44812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252</v>
      </c>
      <c r="H114" s="19">
        <f t="shared" si="4"/>
        <v>3204.55</v>
      </c>
      <c r="I114" s="19">
        <f t="shared" si="5"/>
        <v>3646.98</v>
      </c>
      <c r="J114" s="19">
        <f t="shared" si="6"/>
        <v>4350.66</v>
      </c>
      <c r="K114" s="19">
        <f t="shared" si="7"/>
        <v>5903.29</v>
      </c>
      <c r="L114" s="24">
        <v>39.41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44812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252</v>
      </c>
      <c r="H115" s="19">
        <f t="shared" si="4"/>
        <v>3293.82</v>
      </c>
      <c r="I115" s="19">
        <f t="shared" si="5"/>
        <v>3736.25</v>
      </c>
      <c r="J115" s="19">
        <f t="shared" si="6"/>
        <v>4439.93</v>
      </c>
      <c r="K115" s="19">
        <f t="shared" si="7"/>
        <v>5992.56</v>
      </c>
      <c r="L115" s="24">
        <v>0</v>
      </c>
      <c r="M115" s="31">
        <v>3.7</v>
      </c>
      <c r="V115" s="17"/>
      <c r="W115" s="17"/>
    </row>
    <row r="116" spans="1:23" s="16" customFormat="1" ht="14.25" customHeight="1">
      <c r="A116" s="30">
        <f>'до 150 кВт'!A116</f>
        <v>44812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252</v>
      </c>
      <c r="H116" s="19">
        <f t="shared" si="4"/>
        <v>3342.41</v>
      </c>
      <c r="I116" s="19">
        <f t="shared" si="5"/>
        <v>3784.84</v>
      </c>
      <c r="J116" s="19">
        <f t="shared" si="6"/>
        <v>4488.52</v>
      </c>
      <c r="K116" s="19">
        <f t="shared" si="7"/>
        <v>6041.15</v>
      </c>
      <c r="L116" s="24">
        <v>56.12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44812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252</v>
      </c>
      <c r="H117" s="19">
        <f t="shared" si="4"/>
        <v>3410.63</v>
      </c>
      <c r="I117" s="19">
        <f t="shared" si="5"/>
        <v>3853.06</v>
      </c>
      <c r="J117" s="19">
        <f t="shared" si="6"/>
        <v>4556.74</v>
      </c>
      <c r="K117" s="19">
        <f t="shared" si="7"/>
        <v>6109.37</v>
      </c>
      <c r="L117" s="24">
        <v>55.32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44812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252</v>
      </c>
      <c r="H118" s="19">
        <f t="shared" si="4"/>
        <v>3468.62</v>
      </c>
      <c r="I118" s="19">
        <f t="shared" si="5"/>
        <v>3911.05</v>
      </c>
      <c r="J118" s="19">
        <f t="shared" si="6"/>
        <v>4614.73</v>
      </c>
      <c r="K118" s="19">
        <f t="shared" si="7"/>
        <v>6167.360000000001</v>
      </c>
      <c r="L118" s="24">
        <v>1.17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44812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252</v>
      </c>
      <c r="H119" s="19">
        <f t="shared" si="4"/>
        <v>3464.9700000000003</v>
      </c>
      <c r="I119" s="19">
        <f t="shared" si="5"/>
        <v>3907.3999999999996</v>
      </c>
      <c r="J119" s="19">
        <f t="shared" si="6"/>
        <v>4611.08</v>
      </c>
      <c r="K119" s="19">
        <f t="shared" si="7"/>
        <v>6163.71</v>
      </c>
      <c r="L119" s="24">
        <v>0</v>
      </c>
      <c r="M119" s="31">
        <v>2.78</v>
      </c>
      <c r="V119" s="17"/>
      <c r="W119" s="17"/>
    </row>
    <row r="120" spans="1:23" s="16" customFormat="1" ht="14.25" customHeight="1">
      <c r="A120" s="30">
        <f>'до 150 кВт'!A120</f>
        <v>44812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252</v>
      </c>
      <c r="H120" s="19">
        <f t="shared" si="4"/>
        <v>3464.54</v>
      </c>
      <c r="I120" s="19">
        <f t="shared" si="5"/>
        <v>3906.9700000000003</v>
      </c>
      <c r="J120" s="19">
        <f t="shared" si="6"/>
        <v>4610.65</v>
      </c>
      <c r="K120" s="19">
        <f t="shared" si="7"/>
        <v>6163.280000000001</v>
      </c>
      <c r="L120" s="24">
        <v>0</v>
      </c>
      <c r="M120" s="31">
        <v>2.77</v>
      </c>
      <c r="V120" s="17"/>
      <c r="W120" s="17"/>
    </row>
    <row r="121" spans="1:23" s="16" customFormat="1" ht="14.25" customHeight="1">
      <c r="A121" s="30">
        <f>'до 150 кВт'!A121</f>
        <v>44812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252</v>
      </c>
      <c r="H121" s="19">
        <f t="shared" si="4"/>
        <v>3464.5</v>
      </c>
      <c r="I121" s="19">
        <f t="shared" si="5"/>
        <v>3906.9299999999994</v>
      </c>
      <c r="J121" s="19">
        <f t="shared" si="6"/>
        <v>4610.61</v>
      </c>
      <c r="K121" s="19">
        <f t="shared" si="7"/>
        <v>6163.24</v>
      </c>
      <c r="L121" s="24">
        <v>0</v>
      </c>
      <c r="M121" s="31">
        <v>13.75</v>
      </c>
      <c r="V121" s="17"/>
      <c r="W121" s="17"/>
    </row>
    <row r="122" spans="1:23" s="16" customFormat="1" ht="14.25" customHeight="1">
      <c r="A122" s="30">
        <f>'до 150 кВт'!A122</f>
        <v>44812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252</v>
      </c>
      <c r="H122" s="19">
        <f t="shared" si="4"/>
        <v>3454.26</v>
      </c>
      <c r="I122" s="19">
        <f t="shared" si="5"/>
        <v>3896.6899999999996</v>
      </c>
      <c r="J122" s="19">
        <f t="shared" si="6"/>
        <v>4600.37</v>
      </c>
      <c r="K122" s="19">
        <f t="shared" si="7"/>
        <v>6153</v>
      </c>
      <c r="L122" s="24">
        <v>0</v>
      </c>
      <c r="M122" s="31">
        <v>63.44</v>
      </c>
      <c r="V122" s="17"/>
      <c r="W122" s="17"/>
    </row>
    <row r="123" spans="1:23" s="16" customFormat="1" ht="14.25" customHeight="1">
      <c r="A123" s="30">
        <f>'до 150 кВт'!A123</f>
        <v>44812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252</v>
      </c>
      <c r="H123" s="19">
        <f t="shared" si="4"/>
        <v>3213.6000000000004</v>
      </c>
      <c r="I123" s="19">
        <f t="shared" si="5"/>
        <v>3656.0299999999997</v>
      </c>
      <c r="J123" s="19">
        <f t="shared" si="6"/>
        <v>4359.71</v>
      </c>
      <c r="K123" s="19">
        <f t="shared" si="7"/>
        <v>5912.34</v>
      </c>
      <c r="L123" s="24">
        <v>0</v>
      </c>
      <c r="M123" s="31">
        <v>288.58</v>
      </c>
      <c r="V123" s="17"/>
      <c r="W123" s="17"/>
    </row>
    <row r="124" spans="1:23" s="16" customFormat="1" ht="14.25" customHeight="1">
      <c r="A124" s="30">
        <f>'до 150 кВт'!A124</f>
        <v>44812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252</v>
      </c>
      <c r="H124" s="19">
        <f t="shared" si="4"/>
        <v>3193.36</v>
      </c>
      <c r="I124" s="19">
        <f t="shared" si="5"/>
        <v>3635.79</v>
      </c>
      <c r="J124" s="19">
        <f t="shared" si="6"/>
        <v>4339.47</v>
      </c>
      <c r="K124" s="19">
        <f t="shared" si="7"/>
        <v>5892.1</v>
      </c>
      <c r="L124" s="24">
        <v>0</v>
      </c>
      <c r="M124" s="31">
        <v>306.82</v>
      </c>
      <c r="V124" s="17"/>
      <c r="W124" s="17"/>
    </row>
    <row r="125" spans="1:23" s="16" customFormat="1" ht="14.25" customHeight="1">
      <c r="A125" s="30">
        <f>'до 150 кВт'!A125</f>
        <v>44812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252</v>
      </c>
      <c r="H125" s="19">
        <f t="shared" si="4"/>
        <v>3194.9700000000003</v>
      </c>
      <c r="I125" s="19">
        <f t="shared" si="5"/>
        <v>3637.3999999999996</v>
      </c>
      <c r="J125" s="19">
        <f t="shared" si="6"/>
        <v>4341.08</v>
      </c>
      <c r="K125" s="19">
        <f t="shared" si="7"/>
        <v>5893.71</v>
      </c>
      <c r="L125" s="24">
        <v>0</v>
      </c>
      <c r="M125" s="31">
        <v>173.23</v>
      </c>
      <c r="V125" s="17"/>
      <c r="W125" s="17"/>
    </row>
    <row r="126" spans="1:23" s="16" customFormat="1" ht="14.25" customHeight="1">
      <c r="A126" s="30">
        <f>'до 150 кВт'!A126</f>
        <v>44812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252</v>
      </c>
      <c r="H126" s="19">
        <f t="shared" si="4"/>
        <v>3238.94</v>
      </c>
      <c r="I126" s="19">
        <f t="shared" si="5"/>
        <v>3681.37</v>
      </c>
      <c r="J126" s="19">
        <f t="shared" si="6"/>
        <v>4385.05</v>
      </c>
      <c r="K126" s="19">
        <f t="shared" si="7"/>
        <v>5937.68</v>
      </c>
      <c r="L126" s="24">
        <v>0</v>
      </c>
      <c r="M126" s="31">
        <v>353.7</v>
      </c>
      <c r="V126" s="17"/>
      <c r="W126" s="17"/>
    </row>
    <row r="127" spans="1:23" s="16" customFormat="1" ht="14.25" customHeight="1">
      <c r="A127" s="30">
        <f>'до 150 кВт'!A127</f>
        <v>44812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252</v>
      </c>
      <c r="H127" s="19">
        <f t="shared" si="4"/>
        <v>3073.69</v>
      </c>
      <c r="I127" s="19">
        <f t="shared" si="5"/>
        <v>3516.12</v>
      </c>
      <c r="J127" s="19">
        <f t="shared" si="6"/>
        <v>4219.8</v>
      </c>
      <c r="K127" s="19">
        <f t="shared" si="7"/>
        <v>5772.43</v>
      </c>
      <c r="L127" s="24">
        <v>0</v>
      </c>
      <c r="M127" s="31">
        <v>491.46</v>
      </c>
      <c r="V127" s="17"/>
      <c r="W127" s="17"/>
    </row>
    <row r="128" spans="1:23" s="16" customFormat="1" ht="14.25" customHeight="1">
      <c r="A128" s="30">
        <f>'до 150 кВт'!A128</f>
        <v>44812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252</v>
      </c>
      <c r="H128" s="19">
        <f t="shared" si="4"/>
        <v>2707.0200000000004</v>
      </c>
      <c r="I128" s="19">
        <f t="shared" si="5"/>
        <v>3149.45</v>
      </c>
      <c r="J128" s="19">
        <f t="shared" si="6"/>
        <v>3853.13</v>
      </c>
      <c r="K128" s="19">
        <f t="shared" si="7"/>
        <v>5405.76</v>
      </c>
      <c r="L128" s="24">
        <v>0</v>
      </c>
      <c r="M128" s="31">
        <v>394.12</v>
      </c>
      <c r="V128" s="17"/>
      <c r="W128" s="17"/>
    </row>
    <row r="129" spans="1:23" s="16" customFormat="1" ht="14.25" customHeight="1">
      <c r="A129" s="30">
        <f>'до 150 кВт'!A129</f>
        <v>44810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252</v>
      </c>
      <c r="H129" s="19">
        <f t="shared" si="4"/>
        <v>2446.96</v>
      </c>
      <c r="I129" s="19">
        <f t="shared" si="5"/>
        <v>2889.3900000000003</v>
      </c>
      <c r="J129" s="19">
        <f t="shared" si="6"/>
        <v>3593.07</v>
      </c>
      <c r="K129" s="19">
        <f t="shared" si="7"/>
        <v>5145.700000000001</v>
      </c>
      <c r="L129" s="24">
        <v>0</v>
      </c>
      <c r="M129" s="31">
        <v>20.35</v>
      </c>
      <c r="V129" s="17"/>
      <c r="W129" s="17"/>
    </row>
    <row r="130" spans="1:23" s="16" customFormat="1" ht="14.25" customHeight="1">
      <c r="A130" s="30">
        <f>'до 150 кВт'!A130</f>
        <v>44810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252</v>
      </c>
      <c r="H130" s="19">
        <f t="shared" si="4"/>
        <v>2441.55</v>
      </c>
      <c r="I130" s="19">
        <f t="shared" si="5"/>
        <v>2883.9799999999996</v>
      </c>
      <c r="J130" s="19">
        <f t="shared" si="6"/>
        <v>3587.66</v>
      </c>
      <c r="K130" s="19">
        <f t="shared" si="7"/>
        <v>5140.29</v>
      </c>
      <c r="L130" s="24">
        <v>0</v>
      </c>
      <c r="M130" s="31">
        <v>120.33</v>
      </c>
      <c r="V130" s="17"/>
      <c r="W130" s="17"/>
    </row>
    <row r="131" spans="1:23" s="16" customFormat="1" ht="14.25" customHeight="1">
      <c r="A131" s="30">
        <f>'до 150 кВт'!A131</f>
        <v>44810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252</v>
      </c>
      <c r="H131" s="19">
        <f t="shared" si="4"/>
        <v>2378.61</v>
      </c>
      <c r="I131" s="19">
        <f t="shared" si="5"/>
        <v>2821.04</v>
      </c>
      <c r="J131" s="19">
        <f t="shared" si="6"/>
        <v>3524.7200000000003</v>
      </c>
      <c r="K131" s="19">
        <f t="shared" si="7"/>
        <v>5077.35</v>
      </c>
      <c r="L131" s="24">
        <v>0</v>
      </c>
      <c r="M131" s="31">
        <v>769.51</v>
      </c>
      <c r="V131" s="17"/>
      <c r="W131" s="17"/>
    </row>
    <row r="132" spans="1:23" s="16" customFormat="1" ht="14.25" customHeight="1">
      <c r="A132" s="30">
        <f>'до 150 кВт'!A132</f>
        <v>44810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252</v>
      </c>
      <c r="H132" s="19">
        <f t="shared" si="4"/>
        <v>2279.32</v>
      </c>
      <c r="I132" s="19">
        <f t="shared" si="5"/>
        <v>2721.75</v>
      </c>
      <c r="J132" s="19">
        <f t="shared" si="6"/>
        <v>3425.43</v>
      </c>
      <c r="K132" s="19">
        <f t="shared" si="7"/>
        <v>4978.06</v>
      </c>
      <c r="L132" s="24">
        <v>0</v>
      </c>
      <c r="M132" s="31">
        <v>670.52</v>
      </c>
      <c r="V132" s="17"/>
      <c r="W132" s="17"/>
    </row>
    <row r="133" spans="1:23" s="16" customFormat="1" ht="14.25" customHeight="1">
      <c r="A133" s="30">
        <f>'до 150 кВт'!A133</f>
        <v>44810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252</v>
      </c>
      <c r="H133" s="19">
        <f t="shared" si="4"/>
        <v>1635.91</v>
      </c>
      <c r="I133" s="19">
        <f t="shared" si="5"/>
        <v>2078.34</v>
      </c>
      <c r="J133" s="19">
        <f t="shared" si="6"/>
        <v>2782.02</v>
      </c>
      <c r="K133" s="19">
        <f t="shared" si="7"/>
        <v>4334.650000000001</v>
      </c>
      <c r="L133" s="24">
        <v>0</v>
      </c>
      <c r="M133" s="31">
        <v>3.39</v>
      </c>
      <c r="V133" s="17"/>
      <c r="W133" s="17"/>
    </row>
    <row r="134" spans="1:23" s="16" customFormat="1" ht="14.25" customHeight="1">
      <c r="A134" s="30">
        <f>'до 150 кВт'!A134</f>
        <v>44810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252</v>
      </c>
      <c r="H134" s="19">
        <f t="shared" si="4"/>
        <v>1636.3400000000001</v>
      </c>
      <c r="I134" s="19">
        <f t="shared" si="5"/>
        <v>2078.77</v>
      </c>
      <c r="J134" s="19">
        <f t="shared" si="6"/>
        <v>2782.45</v>
      </c>
      <c r="K134" s="19">
        <f t="shared" si="7"/>
        <v>4335.08</v>
      </c>
      <c r="L134" s="24">
        <v>826.52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44810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252</v>
      </c>
      <c r="H135" s="19">
        <f t="shared" si="4"/>
        <v>2456.3900000000003</v>
      </c>
      <c r="I135" s="19">
        <f t="shared" si="5"/>
        <v>2898.8199999999997</v>
      </c>
      <c r="J135" s="19">
        <f t="shared" si="6"/>
        <v>3602.5</v>
      </c>
      <c r="K135" s="19">
        <f t="shared" si="7"/>
        <v>5155.13</v>
      </c>
      <c r="L135" s="24">
        <v>0</v>
      </c>
      <c r="M135" s="31">
        <v>10.26</v>
      </c>
      <c r="V135" s="17"/>
      <c r="W135" s="17"/>
    </row>
    <row r="136" spans="1:23" s="16" customFormat="1" ht="14.25" customHeight="1">
      <c r="A136" s="30">
        <f>'до 150 кВт'!A136</f>
        <v>44810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252</v>
      </c>
      <c r="H136" s="19">
        <f t="shared" si="4"/>
        <v>2841.67</v>
      </c>
      <c r="I136" s="19">
        <f t="shared" si="5"/>
        <v>3284.1</v>
      </c>
      <c r="J136" s="19">
        <f t="shared" si="6"/>
        <v>3987.7799999999997</v>
      </c>
      <c r="K136" s="19">
        <f t="shared" si="7"/>
        <v>5540.41</v>
      </c>
      <c r="L136" s="24">
        <v>87.56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44810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252</v>
      </c>
      <c r="H137" s="19">
        <f t="shared" si="4"/>
        <v>3109.23</v>
      </c>
      <c r="I137" s="19">
        <f t="shared" si="5"/>
        <v>3551.66</v>
      </c>
      <c r="J137" s="19">
        <f t="shared" si="6"/>
        <v>4255.34</v>
      </c>
      <c r="K137" s="19">
        <f t="shared" si="7"/>
        <v>5807.97</v>
      </c>
      <c r="L137" s="24">
        <v>192.32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44810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252</v>
      </c>
      <c r="H138" s="19">
        <f aca="true" t="shared" si="8" ref="H138:H201">SUM($C138,$G138,$R$5,$R$6)</f>
        <v>3211.84</v>
      </c>
      <c r="I138" s="19">
        <f aca="true" t="shared" si="9" ref="I138:I201">SUM($C138,$G138,$S$5,$S$6)</f>
        <v>3654.27</v>
      </c>
      <c r="J138" s="19">
        <f aca="true" t="shared" si="10" ref="J138:J201">SUM($C138,$G138,$T$5,$T$6)</f>
        <v>4357.95</v>
      </c>
      <c r="K138" s="19">
        <f aca="true" t="shared" si="11" ref="K138:K201">SUM($C138,$G138,$U$5,$U$6)</f>
        <v>5910.58</v>
      </c>
      <c r="L138" s="24">
        <v>170.82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44810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252</v>
      </c>
      <c r="H139" s="19">
        <f t="shared" si="8"/>
        <v>3253.79</v>
      </c>
      <c r="I139" s="19">
        <f t="shared" si="9"/>
        <v>3696.2200000000003</v>
      </c>
      <c r="J139" s="19">
        <f t="shared" si="10"/>
        <v>4399.9</v>
      </c>
      <c r="K139" s="19">
        <f t="shared" si="11"/>
        <v>5952.530000000001</v>
      </c>
      <c r="L139" s="24">
        <v>200.67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44810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252</v>
      </c>
      <c r="H140" s="19">
        <f t="shared" si="8"/>
        <v>3281.9</v>
      </c>
      <c r="I140" s="19">
        <f t="shared" si="9"/>
        <v>3724.33</v>
      </c>
      <c r="J140" s="19">
        <f t="shared" si="10"/>
        <v>4428.01</v>
      </c>
      <c r="K140" s="19">
        <f t="shared" si="11"/>
        <v>5980.64</v>
      </c>
      <c r="L140" s="24">
        <v>184.37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44810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252</v>
      </c>
      <c r="H141" s="19">
        <f t="shared" si="8"/>
        <v>3345.84</v>
      </c>
      <c r="I141" s="19">
        <f t="shared" si="9"/>
        <v>3788.27</v>
      </c>
      <c r="J141" s="19">
        <f t="shared" si="10"/>
        <v>4491.95</v>
      </c>
      <c r="K141" s="19">
        <f t="shared" si="11"/>
        <v>6044.58</v>
      </c>
      <c r="L141" s="24">
        <v>127.24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44810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252</v>
      </c>
      <c r="H142" s="19">
        <f t="shared" si="8"/>
        <v>3403.82</v>
      </c>
      <c r="I142" s="19">
        <f t="shared" si="9"/>
        <v>3846.25</v>
      </c>
      <c r="J142" s="19">
        <f t="shared" si="10"/>
        <v>4549.93</v>
      </c>
      <c r="K142" s="19">
        <f t="shared" si="11"/>
        <v>6102.56</v>
      </c>
      <c r="L142" s="24">
        <v>70.95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44810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252</v>
      </c>
      <c r="H143" s="19">
        <f t="shared" si="8"/>
        <v>3399.0200000000004</v>
      </c>
      <c r="I143" s="19">
        <f t="shared" si="9"/>
        <v>3841.45</v>
      </c>
      <c r="J143" s="19">
        <f t="shared" si="10"/>
        <v>4545.13</v>
      </c>
      <c r="K143" s="19">
        <f t="shared" si="11"/>
        <v>6097.76</v>
      </c>
      <c r="L143" s="24">
        <v>65.31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44810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252</v>
      </c>
      <c r="H144" s="19">
        <f t="shared" si="8"/>
        <v>3392.8900000000003</v>
      </c>
      <c r="I144" s="19">
        <f t="shared" si="9"/>
        <v>3835.3199999999997</v>
      </c>
      <c r="J144" s="19">
        <f t="shared" si="10"/>
        <v>4539</v>
      </c>
      <c r="K144" s="19">
        <f t="shared" si="11"/>
        <v>6091.63</v>
      </c>
      <c r="L144" s="24">
        <v>74.33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44810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252</v>
      </c>
      <c r="H145" s="19">
        <f t="shared" si="8"/>
        <v>3464.1800000000003</v>
      </c>
      <c r="I145" s="19">
        <f t="shared" si="9"/>
        <v>3906.6099999999997</v>
      </c>
      <c r="J145" s="19">
        <f t="shared" si="10"/>
        <v>4610.29</v>
      </c>
      <c r="K145" s="19">
        <f t="shared" si="11"/>
        <v>6162.92</v>
      </c>
      <c r="L145" s="24">
        <v>12.72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44810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252</v>
      </c>
      <c r="H146" s="19">
        <f t="shared" si="8"/>
        <v>3375.8100000000004</v>
      </c>
      <c r="I146" s="19">
        <f t="shared" si="9"/>
        <v>3818.24</v>
      </c>
      <c r="J146" s="19">
        <f t="shared" si="10"/>
        <v>4521.92</v>
      </c>
      <c r="K146" s="19">
        <f t="shared" si="11"/>
        <v>6074.55</v>
      </c>
      <c r="L146" s="24">
        <v>82.02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44810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252</v>
      </c>
      <c r="H147" s="19">
        <f t="shared" si="8"/>
        <v>3268.84</v>
      </c>
      <c r="I147" s="19">
        <f t="shared" si="9"/>
        <v>3711.27</v>
      </c>
      <c r="J147" s="19">
        <f t="shared" si="10"/>
        <v>4414.95</v>
      </c>
      <c r="K147" s="19">
        <f t="shared" si="11"/>
        <v>5967.58</v>
      </c>
      <c r="L147" s="24">
        <v>178.82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44810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252</v>
      </c>
      <c r="H148" s="19">
        <f t="shared" si="8"/>
        <v>3219.5600000000004</v>
      </c>
      <c r="I148" s="19">
        <f t="shared" si="9"/>
        <v>3661.99</v>
      </c>
      <c r="J148" s="19">
        <f t="shared" si="10"/>
        <v>4365.67</v>
      </c>
      <c r="K148" s="19">
        <f t="shared" si="11"/>
        <v>5918.3</v>
      </c>
      <c r="L148" s="24">
        <v>36.78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44810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252</v>
      </c>
      <c r="H149" s="19">
        <f t="shared" si="8"/>
        <v>3192.7700000000004</v>
      </c>
      <c r="I149" s="19">
        <f t="shared" si="9"/>
        <v>3635.2</v>
      </c>
      <c r="J149" s="19">
        <f t="shared" si="10"/>
        <v>4338.88</v>
      </c>
      <c r="K149" s="19">
        <f t="shared" si="11"/>
        <v>5891.51</v>
      </c>
      <c r="L149" s="24">
        <v>86.91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44810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252</v>
      </c>
      <c r="H150" s="19">
        <f t="shared" si="8"/>
        <v>3238.45</v>
      </c>
      <c r="I150" s="19">
        <f t="shared" si="9"/>
        <v>3680.88</v>
      </c>
      <c r="J150" s="19">
        <f t="shared" si="10"/>
        <v>4384.5599999999995</v>
      </c>
      <c r="K150" s="19">
        <f t="shared" si="11"/>
        <v>5937.1900000000005</v>
      </c>
      <c r="L150" s="24">
        <v>0</v>
      </c>
      <c r="M150" s="31">
        <v>201.76</v>
      </c>
      <c r="V150" s="17"/>
      <c r="W150" s="17"/>
    </row>
    <row r="151" spans="1:23" s="16" customFormat="1" ht="14.25" customHeight="1">
      <c r="A151" s="30">
        <f>'до 150 кВт'!A151</f>
        <v>44810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252</v>
      </c>
      <c r="H151" s="19">
        <f t="shared" si="8"/>
        <v>3031.54</v>
      </c>
      <c r="I151" s="19">
        <f t="shared" si="9"/>
        <v>3473.9700000000003</v>
      </c>
      <c r="J151" s="19">
        <f t="shared" si="10"/>
        <v>4177.65</v>
      </c>
      <c r="K151" s="19">
        <f t="shared" si="11"/>
        <v>5730.280000000001</v>
      </c>
      <c r="L151" s="24">
        <v>0</v>
      </c>
      <c r="M151" s="31">
        <v>785.74</v>
      </c>
      <c r="V151" s="17"/>
      <c r="W151" s="17"/>
    </row>
    <row r="152" spans="1:23" s="16" customFormat="1" ht="14.25" customHeight="1">
      <c r="A152" s="30">
        <f>'до 150 кВт'!A152</f>
        <v>44810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252</v>
      </c>
      <c r="H152" s="19">
        <f t="shared" si="8"/>
        <v>2707.28</v>
      </c>
      <c r="I152" s="19">
        <f t="shared" si="9"/>
        <v>3149.71</v>
      </c>
      <c r="J152" s="19">
        <f t="shared" si="10"/>
        <v>3853.3900000000003</v>
      </c>
      <c r="K152" s="19">
        <f t="shared" si="11"/>
        <v>5406.02</v>
      </c>
      <c r="L152" s="24">
        <v>0</v>
      </c>
      <c r="M152" s="31">
        <v>1111.24</v>
      </c>
      <c r="V152" s="17"/>
      <c r="W152" s="17"/>
    </row>
    <row r="153" spans="1:23" s="16" customFormat="1" ht="14.25" customHeight="1">
      <c r="A153" s="30">
        <f>'до 150 кВт'!A153</f>
        <v>44812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252</v>
      </c>
      <c r="H153" s="19">
        <f t="shared" si="8"/>
        <v>1639.4</v>
      </c>
      <c r="I153" s="19">
        <f t="shared" si="9"/>
        <v>2081.83</v>
      </c>
      <c r="J153" s="19">
        <f t="shared" si="10"/>
        <v>2785.51</v>
      </c>
      <c r="K153" s="19">
        <f t="shared" si="11"/>
        <v>4338.14</v>
      </c>
      <c r="L153" s="24">
        <v>0</v>
      </c>
      <c r="M153" s="31">
        <v>7.02</v>
      </c>
      <c r="V153" s="17"/>
      <c r="W153" s="17"/>
    </row>
    <row r="154" spans="1:23" s="16" customFormat="1" ht="14.25" customHeight="1">
      <c r="A154" s="30">
        <f>'до 150 кВт'!A154</f>
        <v>44812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252</v>
      </c>
      <c r="H154" s="19">
        <f t="shared" si="8"/>
        <v>1638.4</v>
      </c>
      <c r="I154" s="19">
        <f t="shared" si="9"/>
        <v>2080.83</v>
      </c>
      <c r="J154" s="19">
        <f t="shared" si="10"/>
        <v>2784.51</v>
      </c>
      <c r="K154" s="19">
        <f t="shared" si="11"/>
        <v>4337.14</v>
      </c>
      <c r="L154" s="24">
        <v>0</v>
      </c>
      <c r="M154" s="31">
        <v>5.98</v>
      </c>
      <c r="V154" s="17"/>
      <c r="W154" s="17"/>
    </row>
    <row r="155" spans="1:23" s="16" customFormat="1" ht="14.25" customHeight="1">
      <c r="A155" s="30">
        <f>'до 150 кВт'!A155</f>
        <v>44812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252</v>
      </c>
      <c r="H155" s="19">
        <f t="shared" si="8"/>
        <v>1638.16</v>
      </c>
      <c r="I155" s="19">
        <f t="shared" si="9"/>
        <v>2080.59</v>
      </c>
      <c r="J155" s="19">
        <f t="shared" si="10"/>
        <v>2784.27</v>
      </c>
      <c r="K155" s="19">
        <f t="shared" si="11"/>
        <v>4336.9</v>
      </c>
      <c r="L155" s="24">
        <v>0</v>
      </c>
      <c r="M155" s="31">
        <v>5.73</v>
      </c>
      <c r="V155" s="17"/>
      <c r="W155" s="17"/>
    </row>
    <row r="156" spans="1:23" s="16" customFormat="1" ht="14.25" customHeight="1">
      <c r="A156" s="30">
        <f>'до 150 кВт'!A156</f>
        <v>44812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252</v>
      </c>
      <c r="H156" s="19">
        <f t="shared" si="8"/>
        <v>1637.93</v>
      </c>
      <c r="I156" s="19">
        <f t="shared" si="9"/>
        <v>2080.36</v>
      </c>
      <c r="J156" s="19">
        <f t="shared" si="10"/>
        <v>2784.04</v>
      </c>
      <c r="K156" s="19">
        <f t="shared" si="11"/>
        <v>4336.67</v>
      </c>
      <c r="L156" s="24">
        <v>0</v>
      </c>
      <c r="M156" s="31">
        <v>5.49</v>
      </c>
      <c r="V156" s="17"/>
      <c r="W156" s="17"/>
    </row>
    <row r="157" spans="1:23" s="16" customFormat="1" ht="14.25" customHeight="1">
      <c r="A157" s="30">
        <f>'до 150 кВт'!A157</f>
        <v>44812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252</v>
      </c>
      <c r="H157" s="19">
        <f t="shared" si="8"/>
        <v>1638.0500000000002</v>
      </c>
      <c r="I157" s="19">
        <f t="shared" si="9"/>
        <v>2080.48</v>
      </c>
      <c r="J157" s="19">
        <f t="shared" si="10"/>
        <v>2784.16</v>
      </c>
      <c r="K157" s="19">
        <f t="shared" si="11"/>
        <v>4336.79</v>
      </c>
      <c r="L157" s="24">
        <v>0</v>
      </c>
      <c r="M157" s="31">
        <v>5.62</v>
      </c>
      <c r="V157" s="17"/>
      <c r="W157" s="17"/>
    </row>
    <row r="158" spans="1:23" s="16" customFormat="1" ht="14.25" customHeight="1">
      <c r="A158" s="30">
        <f>'до 150 кВт'!A158</f>
        <v>44812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252</v>
      </c>
      <c r="H158" s="19">
        <f t="shared" si="8"/>
        <v>1638.8000000000002</v>
      </c>
      <c r="I158" s="19">
        <f t="shared" si="9"/>
        <v>2081.23</v>
      </c>
      <c r="J158" s="19">
        <f t="shared" si="10"/>
        <v>2784.91</v>
      </c>
      <c r="K158" s="19">
        <f t="shared" si="11"/>
        <v>4337.54</v>
      </c>
      <c r="L158" s="24">
        <v>0</v>
      </c>
      <c r="M158" s="31">
        <v>6.4</v>
      </c>
      <c r="V158" s="17"/>
      <c r="W158" s="17"/>
    </row>
    <row r="159" spans="1:23" s="16" customFormat="1" ht="14.25" customHeight="1">
      <c r="A159" s="30">
        <f>'до 150 кВт'!A159</f>
        <v>44812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252</v>
      </c>
      <c r="H159" s="19">
        <f t="shared" si="8"/>
        <v>1638.67</v>
      </c>
      <c r="I159" s="19">
        <f t="shared" si="9"/>
        <v>2081.1</v>
      </c>
      <c r="J159" s="19">
        <f t="shared" si="10"/>
        <v>2784.7799999999997</v>
      </c>
      <c r="K159" s="19">
        <f t="shared" si="11"/>
        <v>4337.41</v>
      </c>
      <c r="L159" s="24">
        <v>841.2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44812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252</v>
      </c>
      <c r="H160" s="19">
        <f t="shared" si="8"/>
        <v>2719.5600000000004</v>
      </c>
      <c r="I160" s="19">
        <f t="shared" si="9"/>
        <v>3161.99</v>
      </c>
      <c r="J160" s="19">
        <f t="shared" si="10"/>
        <v>3865.67</v>
      </c>
      <c r="K160" s="19">
        <f t="shared" si="11"/>
        <v>5418.3</v>
      </c>
      <c r="L160" s="24">
        <v>406.82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44812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252</v>
      </c>
      <c r="H161" s="19">
        <f t="shared" si="8"/>
        <v>3192.9700000000003</v>
      </c>
      <c r="I161" s="19">
        <f t="shared" si="9"/>
        <v>3635.3999999999996</v>
      </c>
      <c r="J161" s="19">
        <f t="shared" si="10"/>
        <v>4339.08</v>
      </c>
      <c r="K161" s="19">
        <f t="shared" si="11"/>
        <v>5891.71</v>
      </c>
      <c r="L161" s="24">
        <v>145.97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44812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252</v>
      </c>
      <c r="H162" s="19">
        <f t="shared" si="8"/>
        <v>3221.99</v>
      </c>
      <c r="I162" s="19">
        <f t="shared" si="9"/>
        <v>3664.42</v>
      </c>
      <c r="J162" s="19">
        <f t="shared" si="10"/>
        <v>4368.1</v>
      </c>
      <c r="K162" s="19">
        <f t="shared" si="11"/>
        <v>5920.73</v>
      </c>
      <c r="L162" s="24">
        <v>93.95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44812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252</v>
      </c>
      <c r="H163" s="19">
        <f t="shared" si="8"/>
        <v>3279.8100000000004</v>
      </c>
      <c r="I163" s="19">
        <f t="shared" si="9"/>
        <v>3722.24</v>
      </c>
      <c r="J163" s="19">
        <f t="shared" si="10"/>
        <v>4425.92</v>
      </c>
      <c r="K163" s="19">
        <f t="shared" si="11"/>
        <v>5978.55</v>
      </c>
      <c r="L163" s="24">
        <v>0</v>
      </c>
      <c r="M163" s="31">
        <v>25.8</v>
      </c>
      <c r="V163" s="17"/>
      <c r="W163" s="17"/>
    </row>
    <row r="164" spans="1:23" s="16" customFormat="1" ht="14.25" customHeight="1">
      <c r="A164" s="30">
        <f>'до 150 кВт'!A164</f>
        <v>44812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252</v>
      </c>
      <c r="H164" s="19">
        <f t="shared" si="8"/>
        <v>3289.0600000000004</v>
      </c>
      <c r="I164" s="19">
        <f t="shared" si="9"/>
        <v>3731.49</v>
      </c>
      <c r="J164" s="19">
        <f t="shared" si="10"/>
        <v>4435.17</v>
      </c>
      <c r="K164" s="19">
        <f t="shared" si="11"/>
        <v>5987.8</v>
      </c>
      <c r="L164" s="24">
        <v>0</v>
      </c>
      <c r="M164" s="31">
        <v>92.86</v>
      </c>
      <c r="V164" s="17"/>
      <c r="W164" s="17"/>
    </row>
    <row r="165" spans="1:23" s="16" customFormat="1" ht="14.25" customHeight="1">
      <c r="A165" s="30">
        <f>'до 150 кВт'!A165</f>
        <v>44812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252</v>
      </c>
      <c r="H165" s="19">
        <f t="shared" si="8"/>
        <v>3354.4300000000003</v>
      </c>
      <c r="I165" s="19">
        <f t="shared" si="9"/>
        <v>3796.8599999999997</v>
      </c>
      <c r="J165" s="19">
        <f t="shared" si="10"/>
        <v>4500.54</v>
      </c>
      <c r="K165" s="19">
        <f t="shared" si="11"/>
        <v>6053.17</v>
      </c>
      <c r="L165" s="24">
        <v>105.07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44812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252</v>
      </c>
      <c r="H166" s="19">
        <f t="shared" si="8"/>
        <v>3374.59</v>
      </c>
      <c r="I166" s="19">
        <f t="shared" si="9"/>
        <v>3817.02</v>
      </c>
      <c r="J166" s="19">
        <f t="shared" si="10"/>
        <v>4520.7</v>
      </c>
      <c r="K166" s="19">
        <f t="shared" si="11"/>
        <v>6073.33</v>
      </c>
      <c r="L166" s="24">
        <v>43.32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44812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252</v>
      </c>
      <c r="H167" s="19">
        <f t="shared" si="8"/>
        <v>3403.66</v>
      </c>
      <c r="I167" s="19">
        <f t="shared" si="9"/>
        <v>3846.09</v>
      </c>
      <c r="J167" s="19">
        <f t="shared" si="10"/>
        <v>4549.77</v>
      </c>
      <c r="K167" s="19">
        <f t="shared" si="11"/>
        <v>6102.4</v>
      </c>
      <c r="L167" s="24">
        <v>21.18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44812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252</v>
      </c>
      <c r="H168" s="19">
        <f t="shared" si="8"/>
        <v>3453.2</v>
      </c>
      <c r="I168" s="19">
        <f t="shared" si="9"/>
        <v>3895.63</v>
      </c>
      <c r="J168" s="19">
        <f t="shared" si="10"/>
        <v>4599.3099999999995</v>
      </c>
      <c r="K168" s="19">
        <f t="shared" si="11"/>
        <v>6151.9400000000005</v>
      </c>
      <c r="L168" s="24">
        <v>0</v>
      </c>
      <c r="M168" s="31">
        <v>4.31</v>
      </c>
      <c r="V168" s="17"/>
      <c r="W168" s="17"/>
    </row>
    <row r="169" spans="1:23" s="16" customFormat="1" ht="14.25" customHeight="1">
      <c r="A169" s="30">
        <f>'до 150 кВт'!A169</f>
        <v>44812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252</v>
      </c>
      <c r="H169" s="19">
        <f t="shared" si="8"/>
        <v>3464.9300000000003</v>
      </c>
      <c r="I169" s="19">
        <f t="shared" si="9"/>
        <v>3907.3599999999997</v>
      </c>
      <c r="J169" s="19">
        <f t="shared" si="10"/>
        <v>4611.04</v>
      </c>
      <c r="K169" s="19">
        <f t="shared" si="11"/>
        <v>6163.67</v>
      </c>
      <c r="L169" s="24">
        <v>0</v>
      </c>
      <c r="M169" s="31">
        <v>6.26</v>
      </c>
      <c r="V169" s="17"/>
      <c r="W169" s="17"/>
    </row>
    <row r="170" spans="1:23" s="16" customFormat="1" ht="14.25" customHeight="1">
      <c r="A170" s="30">
        <f>'до 150 кВт'!A170</f>
        <v>44812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252</v>
      </c>
      <c r="H170" s="19">
        <f t="shared" si="8"/>
        <v>3434.8200000000006</v>
      </c>
      <c r="I170" s="19">
        <f t="shared" si="9"/>
        <v>3877.25</v>
      </c>
      <c r="J170" s="19">
        <f t="shared" si="10"/>
        <v>4580.93</v>
      </c>
      <c r="K170" s="19">
        <f t="shared" si="11"/>
        <v>6133.56</v>
      </c>
      <c r="L170" s="24">
        <v>0</v>
      </c>
      <c r="M170" s="31">
        <v>30.92</v>
      </c>
      <c r="V170" s="17"/>
      <c r="W170" s="17"/>
    </row>
    <row r="171" spans="1:23" s="16" customFormat="1" ht="14.25" customHeight="1">
      <c r="A171" s="30">
        <f>'до 150 кВт'!A171</f>
        <v>44812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252</v>
      </c>
      <c r="H171" s="19">
        <f t="shared" si="8"/>
        <v>3270.7</v>
      </c>
      <c r="I171" s="19">
        <f t="shared" si="9"/>
        <v>3713.13</v>
      </c>
      <c r="J171" s="19">
        <f t="shared" si="10"/>
        <v>4416.8099999999995</v>
      </c>
      <c r="K171" s="19">
        <f t="shared" si="11"/>
        <v>5969.4400000000005</v>
      </c>
      <c r="L171" s="24">
        <v>43.74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44812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252</v>
      </c>
      <c r="H172" s="19">
        <f t="shared" si="8"/>
        <v>3236.8900000000003</v>
      </c>
      <c r="I172" s="19">
        <f t="shared" si="9"/>
        <v>3679.3199999999997</v>
      </c>
      <c r="J172" s="19">
        <f t="shared" si="10"/>
        <v>4383</v>
      </c>
      <c r="K172" s="19">
        <f t="shared" si="11"/>
        <v>5935.63</v>
      </c>
      <c r="L172" s="24">
        <v>0</v>
      </c>
      <c r="M172" s="31">
        <v>28.02</v>
      </c>
      <c r="V172" s="17"/>
      <c r="W172" s="17"/>
    </row>
    <row r="173" spans="1:23" s="16" customFormat="1" ht="14.25" customHeight="1">
      <c r="A173" s="30">
        <f>'до 150 кВт'!A173</f>
        <v>44812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252</v>
      </c>
      <c r="H173" s="19">
        <f t="shared" si="8"/>
        <v>3228.26</v>
      </c>
      <c r="I173" s="19">
        <f t="shared" si="9"/>
        <v>3670.6899999999996</v>
      </c>
      <c r="J173" s="19">
        <f t="shared" si="10"/>
        <v>4374.37</v>
      </c>
      <c r="K173" s="19">
        <f t="shared" si="11"/>
        <v>5927</v>
      </c>
      <c r="L173" s="24">
        <v>0</v>
      </c>
      <c r="M173" s="31">
        <v>39.98</v>
      </c>
      <c r="V173" s="17"/>
      <c r="W173" s="17"/>
    </row>
    <row r="174" spans="1:23" s="16" customFormat="1" ht="14.25" customHeight="1">
      <c r="A174" s="30">
        <f>'до 150 кВт'!A174</f>
        <v>44812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252</v>
      </c>
      <c r="H174" s="19">
        <f t="shared" si="8"/>
        <v>3277.45</v>
      </c>
      <c r="I174" s="19">
        <f t="shared" si="9"/>
        <v>3719.88</v>
      </c>
      <c r="J174" s="19">
        <f t="shared" si="10"/>
        <v>4423.5599999999995</v>
      </c>
      <c r="K174" s="19">
        <f t="shared" si="11"/>
        <v>5976.1900000000005</v>
      </c>
      <c r="L174" s="24">
        <v>0</v>
      </c>
      <c r="M174" s="31">
        <v>238.31</v>
      </c>
      <c r="V174" s="17"/>
      <c r="W174" s="17"/>
    </row>
    <row r="175" spans="1:23" s="16" customFormat="1" ht="14.25" customHeight="1">
      <c r="A175" s="30">
        <f>'до 150 кВт'!A175</f>
        <v>44812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252</v>
      </c>
      <c r="H175" s="19">
        <f t="shared" si="8"/>
        <v>3104.74</v>
      </c>
      <c r="I175" s="19">
        <f t="shared" si="9"/>
        <v>3547.17</v>
      </c>
      <c r="J175" s="19">
        <f t="shared" si="10"/>
        <v>4250.85</v>
      </c>
      <c r="K175" s="19">
        <f t="shared" si="11"/>
        <v>5803.48</v>
      </c>
      <c r="L175" s="24">
        <v>0</v>
      </c>
      <c r="M175" s="31">
        <v>535.44</v>
      </c>
      <c r="V175" s="17"/>
      <c r="W175" s="17"/>
    </row>
    <row r="176" spans="1:23" s="16" customFormat="1" ht="14.25" customHeight="1">
      <c r="A176" s="30">
        <f>'до 150 кВт'!A176</f>
        <v>44812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252</v>
      </c>
      <c r="H176" s="19">
        <f t="shared" si="8"/>
        <v>2800.21</v>
      </c>
      <c r="I176" s="19">
        <f t="shared" si="9"/>
        <v>3242.64</v>
      </c>
      <c r="J176" s="19">
        <f t="shared" si="10"/>
        <v>3946.3199999999997</v>
      </c>
      <c r="K176" s="19">
        <f t="shared" si="11"/>
        <v>5498.95</v>
      </c>
      <c r="L176" s="24">
        <v>0</v>
      </c>
      <c r="M176" s="31">
        <v>1210.15</v>
      </c>
      <c r="V176" s="17"/>
      <c r="W176" s="17"/>
    </row>
    <row r="177" spans="1:23" s="16" customFormat="1" ht="14.25" customHeight="1">
      <c r="A177" s="30">
        <f>'до 150 кВт'!A177</f>
        <v>44812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252</v>
      </c>
      <c r="H177" s="19">
        <f t="shared" si="8"/>
        <v>2442.55</v>
      </c>
      <c r="I177" s="19">
        <f t="shared" si="9"/>
        <v>2884.9799999999996</v>
      </c>
      <c r="J177" s="19">
        <f t="shared" si="10"/>
        <v>3588.66</v>
      </c>
      <c r="K177" s="19">
        <f t="shared" si="11"/>
        <v>5141.29</v>
      </c>
      <c r="L177" s="24">
        <v>0</v>
      </c>
      <c r="M177" s="31">
        <v>838.87</v>
      </c>
      <c r="V177" s="17"/>
      <c r="W177" s="17"/>
    </row>
    <row r="178" spans="1:23" s="16" customFormat="1" ht="14.25" customHeight="1">
      <c r="A178" s="30">
        <f>'до 150 кВт'!A178</f>
        <v>44812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252</v>
      </c>
      <c r="H178" s="19">
        <f t="shared" si="8"/>
        <v>2455.79</v>
      </c>
      <c r="I178" s="19">
        <f t="shared" si="9"/>
        <v>2898.2200000000003</v>
      </c>
      <c r="J178" s="19">
        <f t="shared" si="10"/>
        <v>3601.9</v>
      </c>
      <c r="K178" s="19">
        <f t="shared" si="11"/>
        <v>5154.530000000001</v>
      </c>
      <c r="L178" s="24">
        <v>0</v>
      </c>
      <c r="M178" s="31">
        <v>853.6</v>
      </c>
      <c r="V178" s="17"/>
      <c r="W178" s="17"/>
    </row>
    <row r="179" spans="1:23" s="16" customFormat="1" ht="14.25" customHeight="1">
      <c r="A179" s="30">
        <f>'до 150 кВт'!A179</f>
        <v>44812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252</v>
      </c>
      <c r="H179" s="19">
        <f t="shared" si="8"/>
        <v>2462.76</v>
      </c>
      <c r="I179" s="19">
        <f t="shared" si="9"/>
        <v>2905.1899999999996</v>
      </c>
      <c r="J179" s="19">
        <f t="shared" si="10"/>
        <v>3608.87</v>
      </c>
      <c r="K179" s="19">
        <f t="shared" si="11"/>
        <v>5161.5</v>
      </c>
      <c r="L179" s="24">
        <v>0</v>
      </c>
      <c r="M179" s="31">
        <v>860.01</v>
      </c>
      <c r="V179" s="17"/>
      <c r="W179" s="17"/>
    </row>
    <row r="180" spans="1:23" s="16" customFormat="1" ht="14.25" customHeight="1">
      <c r="A180" s="30">
        <f>'до 150 кВт'!A180</f>
        <v>44812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252</v>
      </c>
      <c r="H180" s="19">
        <f t="shared" si="8"/>
        <v>2486.5299999999997</v>
      </c>
      <c r="I180" s="19">
        <f t="shared" si="9"/>
        <v>2928.96</v>
      </c>
      <c r="J180" s="19">
        <f t="shared" si="10"/>
        <v>3632.64</v>
      </c>
      <c r="K180" s="19">
        <f t="shared" si="11"/>
        <v>5185.27</v>
      </c>
      <c r="L180" s="24">
        <v>0</v>
      </c>
      <c r="M180" s="31">
        <v>882.45</v>
      </c>
      <c r="V180" s="17"/>
      <c r="W180" s="17"/>
    </row>
    <row r="181" spans="1:23" s="16" customFormat="1" ht="14.25" customHeight="1">
      <c r="A181" s="30">
        <f>'до 150 кВт'!A181</f>
        <v>44812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252</v>
      </c>
      <c r="H181" s="19">
        <f t="shared" si="8"/>
        <v>2477.3900000000003</v>
      </c>
      <c r="I181" s="19">
        <f t="shared" si="9"/>
        <v>2919.8199999999997</v>
      </c>
      <c r="J181" s="19">
        <f t="shared" si="10"/>
        <v>3623.5</v>
      </c>
      <c r="K181" s="19">
        <f t="shared" si="11"/>
        <v>5176.13</v>
      </c>
      <c r="L181" s="24">
        <v>0</v>
      </c>
      <c r="M181" s="31">
        <v>872.48</v>
      </c>
      <c r="V181" s="17"/>
      <c r="W181" s="17"/>
    </row>
    <row r="182" spans="1:23" s="16" customFormat="1" ht="14.25" customHeight="1">
      <c r="A182" s="30">
        <f>'до 150 кВт'!A182</f>
        <v>44812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252</v>
      </c>
      <c r="H182" s="19">
        <f t="shared" si="8"/>
        <v>1638.4900000000002</v>
      </c>
      <c r="I182" s="19">
        <f t="shared" si="9"/>
        <v>2080.92</v>
      </c>
      <c r="J182" s="19">
        <f t="shared" si="10"/>
        <v>2784.6</v>
      </c>
      <c r="K182" s="19">
        <f t="shared" si="11"/>
        <v>4337.2300000000005</v>
      </c>
      <c r="L182" s="24">
        <v>0</v>
      </c>
      <c r="M182" s="31">
        <v>6.05</v>
      </c>
      <c r="V182" s="17"/>
      <c r="W182" s="17"/>
    </row>
    <row r="183" spans="1:23" s="16" customFormat="1" ht="14.25" customHeight="1">
      <c r="A183" s="30">
        <f>'до 150 кВт'!A183</f>
        <v>44812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252</v>
      </c>
      <c r="H183" s="19">
        <f t="shared" si="8"/>
        <v>2465</v>
      </c>
      <c r="I183" s="19">
        <f t="shared" si="9"/>
        <v>2907.4300000000003</v>
      </c>
      <c r="J183" s="19">
        <f t="shared" si="10"/>
        <v>3611.11</v>
      </c>
      <c r="K183" s="19">
        <f t="shared" si="11"/>
        <v>5163.74</v>
      </c>
      <c r="L183" s="24">
        <v>0.29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44812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252</v>
      </c>
      <c r="H184" s="19">
        <f t="shared" si="8"/>
        <v>2916.19</v>
      </c>
      <c r="I184" s="19">
        <f t="shared" si="9"/>
        <v>3358.62</v>
      </c>
      <c r="J184" s="19">
        <f t="shared" si="10"/>
        <v>4062.3</v>
      </c>
      <c r="K184" s="19">
        <f t="shared" si="11"/>
        <v>5614.93</v>
      </c>
      <c r="L184" s="24">
        <v>214.87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44812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252</v>
      </c>
      <c r="H185" s="19">
        <f t="shared" si="8"/>
        <v>3424.17</v>
      </c>
      <c r="I185" s="19">
        <f t="shared" si="9"/>
        <v>3866.6</v>
      </c>
      <c r="J185" s="19">
        <f t="shared" si="10"/>
        <v>4570.28</v>
      </c>
      <c r="K185" s="19">
        <f t="shared" si="11"/>
        <v>6122.91</v>
      </c>
      <c r="L185" s="24">
        <v>0</v>
      </c>
      <c r="M185" s="31">
        <v>46.53</v>
      </c>
      <c r="V185" s="17"/>
      <c r="W185" s="17"/>
    </row>
    <row r="186" spans="1:23" s="16" customFormat="1" ht="14.25" customHeight="1">
      <c r="A186" s="30">
        <f>'до 150 кВт'!A186</f>
        <v>44812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252</v>
      </c>
      <c r="H186" s="19">
        <f t="shared" si="8"/>
        <v>3471.12</v>
      </c>
      <c r="I186" s="19">
        <f t="shared" si="9"/>
        <v>3913.55</v>
      </c>
      <c r="J186" s="19">
        <f t="shared" si="10"/>
        <v>4617.23</v>
      </c>
      <c r="K186" s="19">
        <f t="shared" si="11"/>
        <v>6169.860000000001</v>
      </c>
      <c r="L186" s="24">
        <v>0</v>
      </c>
      <c r="M186" s="31">
        <v>79.75</v>
      </c>
      <c r="V186" s="17"/>
      <c r="W186" s="17"/>
    </row>
    <row r="187" spans="1:23" s="16" customFormat="1" ht="14.25" customHeight="1">
      <c r="A187" s="30">
        <f>'до 150 кВт'!A187</f>
        <v>44812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252</v>
      </c>
      <c r="H187" s="19">
        <f t="shared" si="8"/>
        <v>3479.25</v>
      </c>
      <c r="I187" s="19">
        <f t="shared" si="9"/>
        <v>3921.6799999999994</v>
      </c>
      <c r="J187" s="19">
        <f t="shared" si="10"/>
        <v>4625.36</v>
      </c>
      <c r="K187" s="19">
        <f t="shared" si="11"/>
        <v>6177.99</v>
      </c>
      <c r="L187" s="24">
        <v>0</v>
      </c>
      <c r="M187" s="31">
        <v>138.92</v>
      </c>
      <c r="V187" s="17"/>
      <c r="W187" s="17"/>
    </row>
    <row r="188" spans="1:23" s="16" customFormat="1" ht="14.25" customHeight="1">
      <c r="A188" s="30">
        <f>'до 150 кВт'!A188</f>
        <v>44812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252</v>
      </c>
      <c r="H188" s="19">
        <f t="shared" si="8"/>
        <v>3488.5200000000004</v>
      </c>
      <c r="I188" s="19">
        <f t="shared" si="9"/>
        <v>3930.95</v>
      </c>
      <c r="J188" s="19">
        <f t="shared" si="10"/>
        <v>4634.63</v>
      </c>
      <c r="K188" s="19">
        <f t="shared" si="11"/>
        <v>6187.26</v>
      </c>
      <c r="L188" s="24">
        <v>0</v>
      </c>
      <c r="M188" s="31">
        <v>182.85</v>
      </c>
      <c r="V188" s="17"/>
      <c r="W188" s="17"/>
    </row>
    <row r="189" spans="1:23" s="16" customFormat="1" ht="14.25" customHeight="1">
      <c r="A189" s="30">
        <f>'до 150 кВт'!A189</f>
        <v>44812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252</v>
      </c>
      <c r="H189" s="19">
        <f t="shared" si="8"/>
        <v>3488.09</v>
      </c>
      <c r="I189" s="19">
        <f t="shared" si="9"/>
        <v>3930.5199999999995</v>
      </c>
      <c r="J189" s="19">
        <f t="shared" si="10"/>
        <v>4634.2</v>
      </c>
      <c r="K189" s="19">
        <f t="shared" si="11"/>
        <v>6186.83</v>
      </c>
      <c r="L189" s="24">
        <v>0</v>
      </c>
      <c r="M189" s="31">
        <v>140.09</v>
      </c>
      <c r="V189" s="17"/>
      <c r="W189" s="17"/>
    </row>
    <row r="190" spans="1:23" s="16" customFormat="1" ht="14.25" customHeight="1">
      <c r="A190" s="30">
        <f>'до 150 кВт'!A190</f>
        <v>44812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252</v>
      </c>
      <c r="H190" s="19">
        <f t="shared" si="8"/>
        <v>3489.51</v>
      </c>
      <c r="I190" s="19">
        <f t="shared" si="9"/>
        <v>3931.9399999999996</v>
      </c>
      <c r="J190" s="19">
        <f t="shared" si="10"/>
        <v>4635.62</v>
      </c>
      <c r="K190" s="19">
        <f t="shared" si="11"/>
        <v>6188.25</v>
      </c>
      <c r="L190" s="24">
        <v>0</v>
      </c>
      <c r="M190" s="31">
        <v>137.38</v>
      </c>
      <c r="V190" s="17"/>
      <c r="W190" s="17"/>
    </row>
    <row r="191" spans="1:23" s="16" customFormat="1" ht="14.25" customHeight="1">
      <c r="A191" s="30">
        <f>'до 150 кВт'!A191</f>
        <v>44812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252</v>
      </c>
      <c r="H191" s="19">
        <f t="shared" si="8"/>
        <v>3481.95</v>
      </c>
      <c r="I191" s="19">
        <f t="shared" si="9"/>
        <v>3924.38</v>
      </c>
      <c r="J191" s="19">
        <f t="shared" si="10"/>
        <v>4628.0599999999995</v>
      </c>
      <c r="K191" s="19">
        <f t="shared" si="11"/>
        <v>6180.6900000000005</v>
      </c>
      <c r="L191" s="24">
        <v>0</v>
      </c>
      <c r="M191" s="31">
        <v>36.98</v>
      </c>
      <c r="V191" s="17"/>
      <c r="W191" s="17"/>
    </row>
    <row r="192" spans="1:23" s="16" customFormat="1" ht="14.25" customHeight="1">
      <c r="A192" s="30">
        <f>'до 150 кВт'!A192</f>
        <v>44812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252</v>
      </c>
      <c r="H192" s="19">
        <f t="shared" si="8"/>
        <v>3515.04</v>
      </c>
      <c r="I192" s="19">
        <f t="shared" si="9"/>
        <v>3957.4700000000003</v>
      </c>
      <c r="J192" s="19">
        <f t="shared" si="10"/>
        <v>4661.15</v>
      </c>
      <c r="K192" s="19">
        <f t="shared" si="11"/>
        <v>6213.780000000001</v>
      </c>
      <c r="L192" s="24">
        <v>0</v>
      </c>
      <c r="M192" s="31">
        <v>70.47</v>
      </c>
      <c r="V192" s="17"/>
      <c r="W192" s="17"/>
    </row>
    <row r="193" spans="1:23" s="16" customFormat="1" ht="14.25" customHeight="1">
      <c r="A193" s="30">
        <f>'до 150 кВт'!A193</f>
        <v>44812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252</v>
      </c>
      <c r="H193" s="19">
        <f t="shared" si="8"/>
        <v>3535.6400000000003</v>
      </c>
      <c r="I193" s="19">
        <f t="shared" si="9"/>
        <v>3978.0699999999997</v>
      </c>
      <c r="J193" s="19">
        <f t="shared" si="10"/>
        <v>4681.75</v>
      </c>
      <c r="K193" s="19">
        <f t="shared" si="11"/>
        <v>6234.38</v>
      </c>
      <c r="L193" s="24">
        <v>0</v>
      </c>
      <c r="M193" s="31">
        <v>175.94</v>
      </c>
      <c r="V193" s="17"/>
      <c r="W193" s="17"/>
    </row>
    <row r="194" spans="1:23" s="16" customFormat="1" ht="14.25" customHeight="1">
      <c r="A194" s="30">
        <f>'до 150 кВт'!A194</f>
        <v>44812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252</v>
      </c>
      <c r="H194" s="19">
        <f t="shared" si="8"/>
        <v>3530.9700000000003</v>
      </c>
      <c r="I194" s="19">
        <f t="shared" si="9"/>
        <v>3973.3999999999996</v>
      </c>
      <c r="J194" s="19">
        <f t="shared" si="10"/>
        <v>4677.08</v>
      </c>
      <c r="K194" s="19">
        <f t="shared" si="11"/>
        <v>6229.71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44812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252</v>
      </c>
      <c r="H195" s="19">
        <f t="shared" si="8"/>
        <v>3526.3</v>
      </c>
      <c r="I195" s="19">
        <f t="shared" si="9"/>
        <v>3968.7299999999996</v>
      </c>
      <c r="J195" s="19">
        <f t="shared" si="10"/>
        <v>4672.41</v>
      </c>
      <c r="K195" s="19">
        <f t="shared" si="11"/>
        <v>6225.04</v>
      </c>
      <c r="L195" s="24">
        <v>0</v>
      </c>
      <c r="M195" s="31">
        <v>135.94</v>
      </c>
      <c r="V195" s="17"/>
      <c r="W195" s="17"/>
    </row>
    <row r="196" spans="1:23" s="16" customFormat="1" ht="14.25" customHeight="1">
      <c r="A196" s="30">
        <f>'до 150 кВт'!A196</f>
        <v>44812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252</v>
      </c>
      <c r="H196" s="19">
        <f t="shared" si="8"/>
        <v>3527.5700000000006</v>
      </c>
      <c r="I196" s="19">
        <f t="shared" si="9"/>
        <v>3970</v>
      </c>
      <c r="J196" s="19">
        <f t="shared" si="10"/>
        <v>4673.68</v>
      </c>
      <c r="K196" s="19">
        <f t="shared" si="11"/>
        <v>6226.31</v>
      </c>
      <c r="L196" s="24">
        <v>0</v>
      </c>
      <c r="M196" s="31">
        <v>140.82</v>
      </c>
      <c r="V196" s="17"/>
      <c r="W196" s="17"/>
    </row>
    <row r="197" spans="1:23" s="16" customFormat="1" ht="14.25" customHeight="1">
      <c r="A197" s="30">
        <f>'до 150 кВт'!A197</f>
        <v>44812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252</v>
      </c>
      <c r="H197" s="19">
        <f t="shared" si="8"/>
        <v>3526.67</v>
      </c>
      <c r="I197" s="19">
        <f t="shared" si="9"/>
        <v>3969.0999999999995</v>
      </c>
      <c r="J197" s="19">
        <f t="shared" si="10"/>
        <v>4672.78</v>
      </c>
      <c r="K197" s="19">
        <f t="shared" si="11"/>
        <v>6225.41</v>
      </c>
      <c r="L197" s="24">
        <v>0</v>
      </c>
      <c r="M197" s="31">
        <v>32.75</v>
      </c>
      <c r="V197" s="17"/>
      <c r="W197" s="17"/>
    </row>
    <row r="198" spans="1:23" s="16" customFormat="1" ht="14.25" customHeight="1">
      <c r="A198" s="30">
        <f>'до 150 кВт'!A198</f>
        <v>44812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252</v>
      </c>
      <c r="H198" s="19">
        <f t="shared" si="8"/>
        <v>3554.8500000000004</v>
      </c>
      <c r="I198" s="19">
        <f t="shared" si="9"/>
        <v>3997.2799999999997</v>
      </c>
      <c r="J198" s="19">
        <f t="shared" si="10"/>
        <v>4700.96</v>
      </c>
      <c r="K198" s="19">
        <f t="shared" si="11"/>
        <v>6253.59</v>
      </c>
      <c r="L198" s="24">
        <v>0</v>
      </c>
      <c r="M198" s="31">
        <v>178.84</v>
      </c>
      <c r="V198" s="17"/>
      <c r="W198" s="17"/>
    </row>
    <row r="199" spans="1:23" s="16" customFormat="1" ht="14.25" customHeight="1">
      <c r="A199" s="30">
        <f>'до 150 кВт'!A199</f>
        <v>44812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252</v>
      </c>
      <c r="H199" s="19">
        <f t="shared" si="8"/>
        <v>3474.6500000000005</v>
      </c>
      <c r="I199" s="19">
        <f t="shared" si="9"/>
        <v>3917.08</v>
      </c>
      <c r="J199" s="19">
        <f t="shared" si="10"/>
        <v>4620.76</v>
      </c>
      <c r="K199" s="19">
        <f t="shared" si="11"/>
        <v>6173.39</v>
      </c>
      <c r="L199" s="24">
        <v>0</v>
      </c>
      <c r="M199" s="31">
        <v>471.93</v>
      </c>
      <c r="V199" s="17"/>
      <c r="W199" s="17"/>
    </row>
    <row r="200" spans="1:23" s="16" customFormat="1" ht="14.25" customHeight="1">
      <c r="A200" s="30">
        <f>'до 150 кВт'!A200</f>
        <v>44812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252</v>
      </c>
      <c r="H200" s="19">
        <f t="shared" si="8"/>
        <v>3012.5200000000004</v>
      </c>
      <c r="I200" s="19">
        <f t="shared" si="9"/>
        <v>3454.95</v>
      </c>
      <c r="J200" s="19">
        <f t="shared" si="10"/>
        <v>4158.63</v>
      </c>
      <c r="K200" s="19">
        <f t="shared" si="11"/>
        <v>5711.26</v>
      </c>
      <c r="L200" s="24">
        <v>0</v>
      </c>
      <c r="M200" s="31">
        <v>559.43</v>
      </c>
      <c r="V200" s="17"/>
      <c r="W200" s="17"/>
    </row>
    <row r="201" spans="1:23" s="16" customFormat="1" ht="14.25" customHeight="1">
      <c r="A201" s="30">
        <f>'до 150 кВт'!A201</f>
        <v>44813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252</v>
      </c>
      <c r="H201" s="19">
        <f t="shared" si="8"/>
        <v>2734.55</v>
      </c>
      <c r="I201" s="19">
        <f t="shared" si="9"/>
        <v>3176.98</v>
      </c>
      <c r="J201" s="19">
        <f t="shared" si="10"/>
        <v>3880.66</v>
      </c>
      <c r="K201" s="19">
        <f t="shared" si="11"/>
        <v>5433.29</v>
      </c>
      <c r="L201" s="24">
        <v>0</v>
      </c>
      <c r="M201" s="31">
        <v>299.77</v>
      </c>
      <c r="V201" s="17"/>
      <c r="W201" s="17"/>
    </row>
    <row r="202" spans="1:23" s="16" customFormat="1" ht="14.25" customHeight="1">
      <c r="A202" s="30">
        <f>'до 150 кВт'!A202</f>
        <v>44813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252</v>
      </c>
      <c r="H202" s="19">
        <f aca="true" t="shared" si="12" ref="H202:H265">SUM($C202,$G202,$R$5,$R$6)</f>
        <v>1634.71</v>
      </c>
      <c r="I202" s="19">
        <f aca="true" t="shared" si="13" ref="I202:I265">SUM($C202,$G202,$S$5,$S$6)</f>
        <v>2077.14</v>
      </c>
      <c r="J202" s="19">
        <f aca="true" t="shared" si="14" ref="J202:J265">SUM($C202,$G202,$T$5,$T$6)</f>
        <v>2780.82</v>
      </c>
      <c r="K202" s="19">
        <f aca="true" t="shared" si="15" ref="K202:K265">SUM($C202,$G202,$U$5,$U$6)</f>
        <v>4333.45</v>
      </c>
      <c r="L202" s="24">
        <v>0</v>
      </c>
      <c r="M202" s="31">
        <v>2.15</v>
      </c>
      <c r="V202" s="17"/>
      <c r="W202" s="17"/>
    </row>
    <row r="203" spans="1:23" s="16" customFormat="1" ht="14.25" customHeight="1">
      <c r="A203" s="30">
        <f>'до 150 кВт'!A203</f>
        <v>44813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252</v>
      </c>
      <c r="H203" s="19">
        <f t="shared" si="12"/>
        <v>1634.52</v>
      </c>
      <c r="I203" s="19">
        <f t="shared" si="13"/>
        <v>2076.95</v>
      </c>
      <c r="J203" s="19">
        <f t="shared" si="14"/>
        <v>2780.63</v>
      </c>
      <c r="K203" s="19">
        <f t="shared" si="15"/>
        <v>4333.26</v>
      </c>
      <c r="L203" s="24">
        <v>0</v>
      </c>
      <c r="M203" s="31">
        <v>1.95</v>
      </c>
      <c r="V203" s="17"/>
      <c r="W203" s="17"/>
    </row>
    <row r="204" spans="1:23" s="16" customFormat="1" ht="14.25" customHeight="1">
      <c r="A204" s="30">
        <f>'до 150 кВт'!A204</f>
        <v>44813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252</v>
      </c>
      <c r="H204" s="19">
        <f t="shared" si="12"/>
        <v>1634.5</v>
      </c>
      <c r="I204" s="19">
        <f t="shared" si="13"/>
        <v>2076.93</v>
      </c>
      <c r="J204" s="19">
        <f t="shared" si="14"/>
        <v>2780.61</v>
      </c>
      <c r="K204" s="19">
        <f t="shared" si="15"/>
        <v>4333.24</v>
      </c>
      <c r="L204" s="24">
        <v>0</v>
      </c>
      <c r="M204" s="31">
        <v>1.93</v>
      </c>
      <c r="V204" s="17"/>
      <c r="W204" s="17"/>
    </row>
    <row r="205" spans="1:23" s="16" customFormat="1" ht="14.25" customHeight="1">
      <c r="A205" s="30">
        <f>'до 150 кВт'!A205</f>
        <v>44813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252</v>
      </c>
      <c r="H205" s="19">
        <f t="shared" si="12"/>
        <v>1634.47</v>
      </c>
      <c r="I205" s="19">
        <f t="shared" si="13"/>
        <v>2076.9</v>
      </c>
      <c r="J205" s="19">
        <f t="shared" si="14"/>
        <v>2780.58</v>
      </c>
      <c r="K205" s="19">
        <f t="shared" si="15"/>
        <v>4333.21</v>
      </c>
      <c r="L205" s="24">
        <v>860.3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44813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252</v>
      </c>
      <c r="H206" s="19">
        <f t="shared" si="12"/>
        <v>1634.5</v>
      </c>
      <c r="I206" s="19">
        <f t="shared" si="13"/>
        <v>2076.93</v>
      </c>
      <c r="J206" s="19">
        <f t="shared" si="14"/>
        <v>2780.61</v>
      </c>
      <c r="K206" s="19">
        <f t="shared" si="15"/>
        <v>4333.24</v>
      </c>
      <c r="L206" s="24">
        <v>0</v>
      </c>
      <c r="M206" s="31">
        <v>1.93</v>
      </c>
      <c r="V206" s="17"/>
      <c r="W206" s="17"/>
    </row>
    <row r="207" spans="1:23" s="16" customFormat="1" ht="14.25" customHeight="1">
      <c r="A207" s="30">
        <f>'до 150 кВт'!A207</f>
        <v>44813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252</v>
      </c>
      <c r="H207" s="19">
        <f t="shared" si="12"/>
        <v>1634.95</v>
      </c>
      <c r="I207" s="19">
        <f t="shared" si="13"/>
        <v>2077.38</v>
      </c>
      <c r="J207" s="19">
        <f t="shared" si="14"/>
        <v>2781.06</v>
      </c>
      <c r="K207" s="19">
        <f t="shared" si="15"/>
        <v>4333.6900000000005</v>
      </c>
      <c r="L207" s="24">
        <v>847.8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44813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252</v>
      </c>
      <c r="H208" s="19">
        <f t="shared" si="12"/>
        <v>2734.65</v>
      </c>
      <c r="I208" s="19">
        <f t="shared" si="13"/>
        <v>3177.08</v>
      </c>
      <c r="J208" s="19">
        <f t="shared" si="14"/>
        <v>3880.76</v>
      </c>
      <c r="K208" s="19">
        <f t="shared" si="15"/>
        <v>5433.39</v>
      </c>
      <c r="L208" s="24">
        <v>120.61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44813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252</v>
      </c>
      <c r="H209" s="19">
        <f t="shared" si="12"/>
        <v>3039.01</v>
      </c>
      <c r="I209" s="19">
        <f t="shared" si="13"/>
        <v>3481.4399999999996</v>
      </c>
      <c r="J209" s="19">
        <f t="shared" si="14"/>
        <v>4185.12</v>
      </c>
      <c r="K209" s="19">
        <f t="shared" si="15"/>
        <v>5737.75</v>
      </c>
      <c r="L209" s="24">
        <v>205.11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44813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252</v>
      </c>
      <c r="H210" s="19">
        <f t="shared" si="12"/>
        <v>3186.28</v>
      </c>
      <c r="I210" s="19">
        <f t="shared" si="13"/>
        <v>3628.71</v>
      </c>
      <c r="J210" s="19">
        <f t="shared" si="14"/>
        <v>4332.39</v>
      </c>
      <c r="K210" s="19">
        <f t="shared" si="15"/>
        <v>5885.02</v>
      </c>
      <c r="L210" s="24">
        <v>148.85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44813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252</v>
      </c>
      <c r="H211" s="19">
        <f t="shared" si="12"/>
        <v>3228.69</v>
      </c>
      <c r="I211" s="19">
        <f t="shared" si="13"/>
        <v>3671.12</v>
      </c>
      <c r="J211" s="19">
        <f t="shared" si="14"/>
        <v>4374.8</v>
      </c>
      <c r="K211" s="19">
        <f t="shared" si="15"/>
        <v>5927.43</v>
      </c>
      <c r="L211" s="24">
        <v>192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44813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252</v>
      </c>
      <c r="H212" s="19">
        <f t="shared" si="12"/>
        <v>3287.5600000000004</v>
      </c>
      <c r="I212" s="19">
        <f t="shared" si="13"/>
        <v>3729.99</v>
      </c>
      <c r="J212" s="19">
        <f t="shared" si="14"/>
        <v>4433.67</v>
      </c>
      <c r="K212" s="19">
        <f t="shared" si="15"/>
        <v>5986.3</v>
      </c>
      <c r="L212" s="24">
        <v>94.5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44813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252</v>
      </c>
      <c r="H213" s="19">
        <f t="shared" si="12"/>
        <v>3314.16</v>
      </c>
      <c r="I213" s="19">
        <f t="shared" si="13"/>
        <v>3756.59</v>
      </c>
      <c r="J213" s="19">
        <f t="shared" si="14"/>
        <v>4460.27</v>
      </c>
      <c r="K213" s="19">
        <f t="shared" si="15"/>
        <v>6012.9</v>
      </c>
      <c r="L213" s="24">
        <v>155.33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44813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252</v>
      </c>
      <c r="H214" s="19">
        <f t="shared" si="12"/>
        <v>3340.0200000000004</v>
      </c>
      <c r="I214" s="19">
        <f t="shared" si="13"/>
        <v>3782.45</v>
      </c>
      <c r="J214" s="19">
        <f t="shared" si="14"/>
        <v>4486.13</v>
      </c>
      <c r="K214" s="19">
        <f t="shared" si="15"/>
        <v>6038.76</v>
      </c>
      <c r="L214" s="24">
        <v>124.72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44813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252</v>
      </c>
      <c r="H215" s="19">
        <f t="shared" si="12"/>
        <v>3341.98</v>
      </c>
      <c r="I215" s="19">
        <f t="shared" si="13"/>
        <v>3784.41</v>
      </c>
      <c r="J215" s="19">
        <f t="shared" si="14"/>
        <v>4488.09</v>
      </c>
      <c r="K215" s="19">
        <f t="shared" si="15"/>
        <v>6040.72</v>
      </c>
      <c r="L215" s="24">
        <v>113.43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44813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252</v>
      </c>
      <c r="H216" s="19">
        <f t="shared" si="12"/>
        <v>3356.2200000000003</v>
      </c>
      <c r="I216" s="19">
        <f t="shared" si="13"/>
        <v>3798.6499999999996</v>
      </c>
      <c r="J216" s="19">
        <f t="shared" si="14"/>
        <v>4502.33</v>
      </c>
      <c r="K216" s="19">
        <f t="shared" si="15"/>
        <v>6054.96</v>
      </c>
      <c r="L216" s="24">
        <v>119.62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44813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252</v>
      </c>
      <c r="H217" s="19">
        <f t="shared" si="12"/>
        <v>3473.24</v>
      </c>
      <c r="I217" s="19">
        <f t="shared" si="13"/>
        <v>3915.67</v>
      </c>
      <c r="J217" s="19">
        <f t="shared" si="14"/>
        <v>4619.35</v>
      </c>
      <c r="K217" s="19">
        <f t="shared" si="15"/>
        <v>6171.98</v>
      </c>
      <c r="L217" s="24">
        <v>2.06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44813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252</v>
      </c>
      <c r="H218" s="19">
        <f t="shared" si="12"/>
        <v>3467.34</v>
      </c>
      <c r="I218" s="19">
        <f t="shared" si="13"/>
        <v>3909.7699999999995</v>
      </c>
      <c r="J218" s="19">
        <f t="shared" si="14"/>
        <v>4613.45</v>
      </c>
      <c r="K218" s="19">
        <f t="shared" si="15"/>
        <v>6166.08</v>
      </c>
      <c r="L218" s="24">
        <v>0</v>
      </c>
      <c r="M218" s="31">
        <v>35.21</v>
      </c>
      <c r="V218" s="17"/>
      <c r="W218" s="17"/>
    </row>
    <row r="219" spans="1:23" s="16" customFormat="1" ht="14.25" customHeight="1">
      <c r="A219" s="30">
        <f>'до 150 кВт'!A219</f>
        <v>44813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252</v>
      </c>
      <c r="H219" s="19">
        <f t="shared" si="12"/>
        <v>3413.54</v>
      </c>
      <c r="I219" s="19">
        <f t="shared" si="13"/>
        <v>3855.9700000000003</v>
      </c>
      <c r="J219" s="19">
        <f t="shared" si="14"/>
        <v>4559.65</v>
      </c>
      <c r="K219" s="19">
        <f t="shared" si="15"/>
        <v>6112.280000000001</v>
      </c>
      <c r="L219" s="24">
        <v>40.99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44813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252</v>
      </c>
      <c r="H220" s="19">
        <f t="shared" si="12"/>
        <v>3286.8</v>
      </c>
      <c r="I220" s="19">
        <f t="shared" si="13"/>
        <v>3729.23</v>
      </c>
      <c r="J220" s="19">
        <f t="shared" si="14"/>
        <v>4432.91</v>
      </c>
      <c r="K220" s="19">
        <f t="shared" si="15"/>
        <v>5985.54</v>
      </c>
      <c r="L220" s="24">
        <v>165.37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44813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252</v>
      </c>
      <c r="H221" s="19">
        <f t="shared" si="12"/>
        <v>3257.2200000000003</v>
      </c>
      <c r="I221" s="19">
        <f t="shared" si="13"/>
        <v>3699.6499999999996</v>
      </c>
      <c r="J221" s="19">
        <f t="shared" si="14"/>
        <v>4403.33</v>
      </c>
      <c r="K221" s="19">
        <f t="shared" si="15"/>
        <v>5955.96</v>
      </c>
      <c r="L221" s="24">
        <v>219.47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44813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252</v>
      </c>
      <c r="H222" s="19">
        <f t="shared" si="12"/>
        <v>3341.2</v>
      </c>
      <c r="I222" s="19">
        <f t="shared" si="13"/>
        <v>3783.63</v>
      </c>
      <c r="J222" s="19">
        <f t="shared" si="14"/>
        <v>4487.3099999999995</v>
      </c>
      <c r="K222" s="19">
        <f t="shared" si="15"/>
        <v>6039.9400000000005</v>
      </c>
      <c r="L222" s="24">
        <v>147.43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44813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252</v>
      </c>
      <c r="H223" s="19">
        <f t="shared" si="12"/>
        <v>3194.2700000000004</v>
      </c>
      <c r="I223" s="19">
        <f t="shared" si="13"/>
        <v>3636.7</v>
      </c>
      <c r="J223" s="19">
        <f t="shared" si="14"/>
        <v>4340.38</v>
      </c>
      <c r="K223" s="19">
        <f t="shared" si="15"/>
        <v>5893.01</v>
      </c>
      <c r="L223" s="24">
        <v>0</v>
      </c>
      <c r="M223" s="31">
        <v>111.15</v>
      </c>
      <c r="V223" s="17"/>
      <c r="W223" s="17"/>
    </row>
    <row r="224" spans="1:23" s="16" customFormat="1" ht="14.25" customHeight="1">
      <c r="A224" s="30">
        <f>'до 150 кВт'!A224</f>
        <v>44813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252</v>
      </c>
      <c r="H224" s="19">
        <f t="shared" si="12"/>
        <v>2921.7700000000004</v>
      </c>
      <c r="I224" s="19">
        <f t="shared" si="13"/>
        <v>3364.2</v>
      </c>
      <c r="J224" s="19">
        <f t="shared" si="14"/>
        <v>4067.88</v>
      </c>
      <c r="K224" s="19">
        <f t="shared" si="15"/>
        <v>5620.51</v>
      </c>
      <c r="L224" s="24">
        <v>0</v>
      </c>
      <c r="M224" s="31">
        <v>490.17</v>
      </c>
      <c r="V224" s="17"/>
      <c r="W224" s="17"/>
    </row>
    <row r="225" spans="1:23" s="16" customFormat="1" ht="14.25" customHeight="1">
      <c r="A225" s="30">
        <f>'до 150 кВт'!A225</f>
        <v>44814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252</v>
      </c>
      <c r="H225" s="19">
        <f t="shared" si="12"/>
        <v>2822.53</v>
      </c>
      <c r="I225" s="19">
        <f t="shared" si="13"/>
        <v>3264.96</v>
      </c>
      <c r="J225" s="19">
        <f t="shared" si="14"/>
        <v>3968.6400000000003</v>
      </c>
      <c r="K225" s="19">
        <f t="shared" si="15"/>
        <v>5521.27</v>
      </c>
      <c r="L225" s="24">
        <v>0</v>
      </c>
      <c r="M225" s="31">
        <v>110.39</v>
      </c>
      <c r="V225" s="17"/>
      <c r="W225" s="17"/>
    </row>
    <row r="226" spans="1:23" s="16" customFormat="1" ht="14.25" customHeight="1">
      <c r="A226" s="30">
        <f>'до 150 кВт'!A226</f>
        <v>44814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252</v>
      </c>
      <c r="H226" s="19">
        <f t="shared" si="12"/>
        <v>2453.8500000000004</v>
      </c>
      <c r="I226" s="19">
        <f t="shared" si="13"/>
        <v>2896.2799999999997</v>
      </c>
      <c r="J226" s="19">
        <f t="shared" si="14"/>
        <v>3599.96</v>
      </c>
      <c r="K226" s="19">
        <f t="shared" si="15"/>
        <v>5152.59</v>
      </c>
      <c r="L226" s="24">
        <v>1.79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44814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252</v>
      </c>
      <c r="H227" s="19">
        <f t="shared" si="12"/>
        <v>1634.8000000000002</v>
      </c>
      <c r="I227" s="19">
        <f t="shared" si="13"/>
        <v>2077.23</v>
      </c>
      <c r="J227" s="19">
        <f t="shared" si="14"/>
        <v>2780.91</v>
      </c>
      <c r="K227" s="19">
        <f t="shared" si="15"/>
        <v>4333.54</v>
      </c>
      <c r="L227" s="24">
        <v>0</v>
      </c>
      <c r="M227" s="31">
        <v>2.24</v>
      </c>
      <c r="V227" s="17"/>
      <c r="W227" s="17"/>
    </row>
    <row r="228" spans="1:23" s="16" customFormat="1" ht="14.25" customHeight="1">
      <c r="A228" s="30">
        <f>'до 150 кВт'!A228</f>
        <v>44814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252</v>
      </c>
      <c r="H228" s="19">
        <f t="shared" si="12"/>
        <v>1634.6000000000001</v>
      </c>
      <c r="I228" s="19">
        <f t="shared" si="13"/>
        <v>2077.0299999999997</v>
      </c>
      <c r="J228" s="19">
        <f t="shared" si="14"/>
        <v>2780.71</v>
      </c>
      <c r="K228" s="19">
        <f t="shared" si="15"/>
        <v>4333.34</v>
      </c>
      <c r="L228" s="24">
        <v>0</v>
      </c>
      <c r="M228" s="31">
        <v>2.03</v>
      </c>
      <c r="V228" s="17"/>
      <c r="W228" s="17"/>
    </row>
    <row r="229" spans="1:23" s="16" customFormat="1" ht="14.25" customHeight="1">
      <c r="A229" s="30">
        <f>'до 150 кВт'!A229</f>
        <v>44814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252</v>
      </c>
      <c r="H229" s="19">
        <f t="shared" si="12"/>
        <v>1634.5900000000001</v>
      </c>
      <c r="I229" s="19">
        <f t="shared" si="13"/>
        <v>2077.02</v>
      </c>
      <c r="J229" s="19">
        <f t="shared" si="14"/>
        <v>2780.7</v>
      </c>
      <c r="K229" s="19">
        <f t="shared" si="15"/>
        <v>4333.33</v>
      </c>
      <c r="L229" s="24">
        <v>0</v>
      </c>
      <c r="M229" s="31">
        <v>2.02</v>
      </c>
      <c r="V229" s="17"/>
      <c r="W229" s="17"/>
    </row>
    <row r="230" spans="1:23" s="16" customFormat="1" ht="14.25" customHeight="1">
      <c r="A230" s="30">
        <f>'до 150 кВт'!A230</f>
        <v>44814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252</v>
      </c>
      <c r="H230" s="19">
        <f t="shared" si="12"/>
        <v>1634.5800000000002</v>
      </c>
      <c r="I230" s="19">
        <f t="shared" si="13"/>
        <v>2077.0099999999998</v>
      </c>
      <c r="J230" s="19">
        <f t="shared" si="14"/>
        <v>2780.69</v>
      </c>
      <c r="K230" s="19">
        <f t="shared" si="15"/>
        <v>4333.32</v>
      </c>
      <c r="L230" s="24">
        <v>0</v>
      </c>
      <c r="M230" s="31">
        <v>2.01</v>
      </c>
      <c r="V230" s="17"/>
      <c r="W230" s="17"/>
    </row>
    <row r="231" spans="1:23" s="16" customFormat="1" ht="14.25" customHeight="1">
      <c r="A231" s="30">
        <f>'до 150 кВт'!A231</f>
        <v>44814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252</v>
      </c>
      <c r="H231" s="19">
        <f t="shared" si="12"/>
        <v>1634.89</v>
      </c>
      <c r="I231" s="19">
        <f t="shared" si="13"/>
        <v>2077.3199999999997</v>
      </c>
      <c r="J231" s="19">
        <f t="shared" si="14"/>
        <v>2781</v>
      </c>
      <c r="K231" s="19">
        <f t="shared" si="15"/>
        <v>4333.63</v>
      </c>
      <c r="L231" s="24">
        <v>848.05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44814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252</v>
      </c>
      <c r="H232" s="19">
        <f t="shared" si="12"/>
        <v>1635.0100000000002</v>
      </c>
      <c r="I232" s="19">
        <f t="shared" si="13"/>
        <v>2077.44</v>
      </c>
      <c r="J232" s="19">
        <f t="shared" si="14"/>
        <v>2781.12</v>
      </c>
      <c r="K232" s="19">
        <f t="shared" si="15"/>
        <v>4333.75</v>
      </c>
      <c r="L232" s="24">
        <v>1271.75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44814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252</v>
      </c>
      <c r="H233" s="19">
        <f t="shared" si="12"/>
        <v>2561.8900000000003</v>
      </c>
      <c r="I233" s="19">
        <f t="shared" si="13"/>
        <v>3004.3199999999997</v>
      </c>
      <c r="J233" s="19">
        <f t="shared" si="14"/>
        <v>3708</v>
      </c>
      <c r="K233" s="19">
        <f t="shared" si="15"/>
        <v>5260.63</v>
      </c>
      <c r="L233" s="24">
        <v>755.36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44814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252</v>
      </c>
      <c r="H234" s="19">
        <f t="shared" si="12"/>
        <v>3174.94</v>
      </c>
      <c r="I234" s="19">
        <f t="shared" si="13"/>
        <v>3617.37</v>
      </c>
      <c r="J234" s="19">
        <f t="shared" si="14"/>
        <v>4321.05</v>
      </c>
      <c r="K234" s="19">
        <f t="shared" si="15"/>
        <v>5873.68</v>
      </c>
      <c r="L234" s="24">
        <v>235.66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44814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252</v>
      </c>
      <c r="H235" s="19">
        <f t="shared" si="12"/>
        <v>3260.74</v>
      </c>
      <c r="I235" s="19">
        <f t="shared" si="13"/>
        <v>3703.17</v>
      </c>
      <c r="J235" s="19">
        <f t="shared" si="14"/>
        <v>4406.85</v>
      </c>
      <c r="K235" s="19">
        <f t="shared" si="15"/>
        <v>5959.48</v>
      </c>
      <c r="L235" s="24">
        <v>180.65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44814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252</v>
      </c>
      <c r="H236" s="19">
        <f t="shared" si="12"/>
        <v>3300.08</v>
      </c>
      <c r="I236" s="19">
        <f t="shared" si="13"/>
        <v>3742.51</v>
      </c>
      <c r="J236" s="19">
        <f t="shared" si="14"/>
        <v>4446.1900000000005</v>
      </c>
      <c r="K236" s="19">
        <f t="shared" si="15"/>
        <v>5998.82</v>
      </c>
      <c r="L236" s="24">
        <v>187.85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44814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252</v>
      </c>
      <c r="H237" s="19">
        <f t="shared" si="12"/>
        <v>3314.8500000000004</v>
      </c>
      <c r="I237" s="19">
        <f t="shared" si="13"/>
        <v>3757.2799999999997</v>
      </c>
      <c r="J237" s="19">
        <f t="shared" si="14"/>
        <v>4460.96</v>
      </c>
      <c r="K237" s="19">
        <f t="shared" si="15"/>
        <v>6013.59</v>
      </c>
      <c r="L237" s="24">
        <v>185.27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44814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252</v>
      </c>
      <c r="H238" s="19">
        <f t="shared" si="12"/>
        <v>3329.5600000000004</v>
      </c>
      <c r="I238" s="19">
        <f t="shared" si="13"/>
        <v>3771.99</v>
      </c>
      <c r="J238" s="19">
        <f t="shared" si="14"/>
        <v>4475.67</v>
      </c>
      <c r="K238" s="19">
        <f t="shared" si="15"/>
        <v>6028.3</v>
      </c>
      <c r="L238" s="24">
        <v>173.68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44814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252</v>
      </c>
      <c r="H239" s="19">
        <f t="shared" si="12"/>
        <v>3302.45</v>
      </c>
      <c r="I239" s="19">
        <f t="shared" si="13"/>
        <v>3744.88</v>
      </c>
      <c r="J239" s="19">
        <f t="shared" si="14"/>
        <v>4448.5599999999995</v>
      </c>
      <c r="K239" s="19">
        <f t="shared" si="15"/>
        <v>6001.1900000000005</v>
      </c>
      <c r="L239" s="24">
        <v>191.49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44814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252</v>
      </c>
      <c r="H240" s="19">
        <f t="shared" si="12"/>
        <v>3318.6800000000003</v>
      </c>
      <c r="I240" s="19">
        <f t="shared" si="13"/>
        <v>3761.1099999999997</v>
      </c>
      <c r="J240" s="19">
        <f t="shared" si="14"/>
        <v>4464.79</v>
      </c>
      <c r="K240" s="19">
        <f t="shared" si="15"/>
        <v>6017.42</v>
      </c>
      <c r="L240" s="24">
        <v>182.71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44814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252</v>
      </c>
      <c r="H241" s="19">
        <f t="shared" si="12"/>
        <v>3397.51</v>
      </c>
      <c r="I241" s="19">
        <f t="shared" si="13"/>
        <v>3839.9399999999996</v>
      </c>
      <c r="J241" s="19">
        <f t="shared" si="14"/>
        <v>4543.62</v>
      </c>
      <c r="K241" s="19">
        <f t="shared" si="15"/>
        <v>6096.25</v>
      </c>
      <c r="L241" s="24">
        <v>242.79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44814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252</v>
      </c>
      <c r="H242" s="19">
        <f t="shared" si="12"/>
        <v>3377.7</v>
      </c>
      <c r="I242" s="19">
        <f t="shared" si="13"/>
        <v>3820.13</v>
      </c>
      <c r="J242" s="19">
        <f t="shared" si="14"/>
        <v>4523.8099999999995</v>
      </c>
      <c r="K242" s="19">
        <f t="shared" si="15"/>
        <v>6076.4400000000005</v>
      </c>
      <c r="L242" s="24">
        <v>160.88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44814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252</v>
      </c>
      <c r="H243" s="19">
        <f t="shared" si="12"/>
        <v>3357.8500000000004</v>
      </c>
      <c r="I243" s="19">
        <f t="shared" si="13"/>
        <v>3800.2799999999997</v>
      </c>
      <c r="J243" s="19">
        <f t="shared" si="14"/>
        <v>4503.96</v>
      </c>
      <c r="K243" s="19">
        <f t="shared" si="15"/>
        <v>6056.59</v>
      </c>
      <c r="L243" s="24">
        <v>150.13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44814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252</v>
      </c>
      <c r="H244" s="19">
        <f t="shared" si="12"/>
        <v>3336.23</v>
      </c>
      <c r="I244" s="19">
        <f t="shared" si="13"/>
        <v>3778.66</v>
      </c>
      <c r="J244" s="19">
        <f t="shared" si="14"/>
        <v>4482.34</v>
      </c>
      <c r="K244" s="19">
        <f t="shared" si="15"/>
        <v>6034.97</v>
      </c>
      <c r="L244" s="24">
        <v>221.41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44814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252</v>
      </c>
      <c r="H245" s="19">
        <f t="shared" si="12"/>
        <v>3371.5200000000004</v>
      </c>
      <c r="I245" s="19">
        <f t="shared" si="13"/>
        <v>3813.95</v>
      </c>
      <c r="J245" s="19">
        <f t="shared" si="14"/>
        <v>4517.63</v>
      </c>
      <c r="K245" s="19">
        <f t="shared" si="15"/>
        <v>6070.26</v>
      </c>
      <c r="L245" s="24">
        <v>158.88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44814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252</v>
      </c>
      <c r="H246" s="19">
        <f t="shared" si="12"/>
        <v>3377.13</v>
      </c>
      <c r="I246" s="19">
        <f t="shared" si="13"/>
        <v>3819.56</v>
      </c>
      <c r="J246" s="19">
        <f t="shared" si="14"/>
        <v>4523.24</v>
      </c>
      <c r="K246" s="19">
        <f t="shared" si="15"/>
        <v>6075.87</v>
      </c>
      <c r="L246" s="24">
        <v>110.13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44814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252</v>
      </c>
      <c r="H247" s="19">
        <f t="shared" si="12"/>
        <v>3261.83</v>
      </c>
      <c r="I247" s="19">
        <f t="shared" si="13"/>
        <v>3704.26</v>
      </c>
      <c r="J247" s="19">
        <f t="shared" si="14"/>
        <v>4407.9400000000005</v>
      </c>
      <c r="K247" s="19">
        <f t="shared" si="15"/>
        <v>5960.57</v>
      </c>
      <c r="L247" s="24">
        <v>0</v>
      </c>
      <c r="M247" s="31">
        <v>297.27</v>
      </c>
      <c r="V247" s="17"/>
      <c r="W247" s="17"/>
    </row>
    <row r="248" spans="1:23" s="16" customFormat="1" ht="14.25" customHeight="1">
      <c r="A248" s="30">
        <f>'до 150 кВт'!A248</f>
        <v>44814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252</v>
      </c>
      <c r="H248" s="19">
        <f t="shared" si="12"/>
        <v>2932.2</v>
      </c>
      <c r="I248" s="19">
        <f t="shared" si="13"/>
        <v>3374.63</v>
      </c>
      <c r="J248" s="19">
        <f t="shared" si="14"/>
        <v>4078.31</v>
      </c>
      <c r="K248" s="19">
        <f t="shared" si="15"/>
        <v>5630.9400000000005</v>
      </c>
      <c r="L248" s="24">
        <v>0</v>
      </c>
      <c r="M248" s="31">
        <v>509.88</v>
      </c>
      <c r="V248" s="17"/>
      <c r="W248" s="17"/>
    </row>
    <row r="249" spans="1:23" s="16" customFormat="1" ht="14.25" customHeight="1">
      <c r="A249" s="30">
        <f>'до 150 кВт'!A249</f>
        <v>44815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252</v>
      </c>
      <c r="H249" s="19">
        <f t="shared" si="12"/>
        <v>2729.4300000000003</v>
      </c>
      <c r="I249" s="19">
        <f t="shared" si="13"/>
        <v>3171.8599999999997</v>
      </c>
      <c r="J249" s="19">
        <f t="shared" si="14"/>
        <v>3875.54</v>
      </c>
      <c r="K249" s="19">
        <f t="shared" si="15"/>
        <v>5428.17</v>
      </c>
      <c r="L249" s="24">
        <v>0</v>
      </c>
      <c r="M249" s="31">
        <v>182.22</v>
      </c>
      <c r="V249" s="17"/>
      <c r="W249" s="17"/>
    </row>
    <row r="250" spans="1:23" s="16" customFormat="1" ht="14.25" customHeight="1">
      <c r="A250" s="30">
        <f>'до 150 кВт'!A250</f>
        <v>44815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252</v>
      </c>
      <c r="H250" s="19">
        <f t="shared" si="12"/>
        <v>2541.3199999999997</v>
      </c>
      <c r="I250" s="19">
        <f t="shared" si="13"/>
        <v>2983.75</v>
      </c>
      <c r="J250" s="19">
        <f t="shared" si="14"/>
        <v>3687.43</v>
      </c>
      <c r="K250" s="19">
        <f t="shared" si="15"/>
        <v>5240.0599999999995</v>
      </c>
      <c r="L250" s="24">
        <v>0</v>
      </c>
      <c r="M250" s="31">
        <v>35.97</v>
      </c>
      <c r="V250" s="17"/>
      <c r="W250" s="17"/>
    </row>
    <row r="251" spans="1:23" s="16" customFormat="1" ht="14.25" customHeight="1">
      <c r="A251" s="30">
        <f>'до 150 кВт'!A251</f>
        <v>44815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252</v>
      </c>
      <c r="H251" s="19">
        <f t="shared" si="12"/>
        <v>2477.38</v>
      </c>
      <c r="I251" s="19">
        <f t="shared" si="13"/>
        <v>2919.81</v>
      </c>
      <c r="J251" s="19">
        <f t="shared" si="14"/>
        <v>3623.49</v>
      </c>
      <c r="K251" s="19">
        <f t="shared" si="15"/>
        <v>5176.12</v>
      </c>
      <c r="L251" s="24">
        <v>0</v>
      </c>
      <c r="M251" s="31">
        <v>15.41</v>
      </c>
      <c r="V251" s="17"/>
      <c r="W251" s="17"/>
    </row>
    <row r="252" spans="1:23" s="16" customFormat="1" ht="14.25" customHeight="1">
      <c r="A252" s="30">
        <f>'до 150 кВт'!A252</f>
        <v>44815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252</v>
      </c>
      <c r="H252" s="19">
        <f t="shared" si="12"/>
        <v>1634.5600000000002</v>
      </c>
      <c r="I252" s="19">
        <f t="shared" si="13"/>
        <v>2076.99</v>
      </c>
      <c r="J252" s="19">
        <f t="shared" si="14"/>
        <v>2780.67</v>
      </c>
      <c r="K252" s="19">
        <f t="shared" si="15"/>
        <v>4333.3</v>
      </c>
      <c r="L252" s="24">
        <v>791.42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44815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252</v>
      </c>
      <c r="H253" s="19">
        <f t="shared" si="12"/>
        <v>1635.71</v>
      </c>
      <c r="I253" s="19">
        <f t="shared" si="13"/>
        <v>2078.14</v>
      </c>
      <c r="J253" s="19">
        <f t="shared" si="14"/>
        <v>2781.82</v>
      </c>
      <c r="K253" s="19">
        <f t="shared" si="15"/>
        <v>4334.45</v>
      </c>
      <c r="L253" s="24">
        <v>0</v>
      </c>
      <c r="M253" s="31">
        <v>3.18</v>
      </c>
      <c r="V253" s="17"/>
      <c r="W253" s="17"/>
    </row>
    <row r="254" spans="1:23" s="16" customFormat="1" ht="14.25" customHeight="1">
      <c r="A254" s="30">
        <f>'до 150 кВт'!A254</f>
        <v>44815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252</v>
      </c>
      <c r="H254" s="19">
        <f t="shared" si="12"/>
        <v>2494.63</v>
      </c>
      <c r="I254" s="19">
        <f t="shared" si="13"/>
        <v>2937.06</v>
      </c>
      <c r="J254" s="19">
        <f t="shared" si="14"/>
        <v>3640.74</v>
      </c>
      <c r="K254" s="19">
        <f t="shared" si="15"/>
        <v>5193.37</v>
      </c>
      <c r="L254" s="24">
        <v>0</v>
      </c>
      <c r="M254" s="31">
        <v>17.92</v>
      </c>
      <c r="V254" s="17"/>
      <c r="W254" s="17"/>
    </row>
    <row r="255" spans="1:23" s="16" customFormat="1" ht="14.25" customHeight="1">
      <c r="A255" s="30">
        <f>'до 150 кВт'!A255</f>
        <v>44815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252</v>
      </c>
      <c r="H255" s="19">
        <f t="shared" si="12"/>
        <v>2747.63</v>
      </c>
      <c r="I255" s="19">
        <f t="shared" si="13"/>
        <v>3190.06</v>
      </c>
      <c r="J255" s="19">
        <f t="shared" si="14"/>
        <v>3893.74</v>
      </c>
      <c r="K255" s="19">
        <f t="shared" si="15"/>
        <v>5446.37</v>
      </c>
      <c r="L255" s="24">
        <v>178.21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44815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252</v>
      </c>
      <c r="H256" s="19">
        <f t="shared" si="12"/>
        <v>2935.67</v>
      </c>
      <c r="I256" s="19">
        <f t="shared" si="13"/>
        <v>3378.1</v>
      </c>
      <c r="J256" s="19">
        <f t="shared" si="14"/>
        <v>4081.7799999999997</v>
      </c>
      <c r="K256" s="19">
        <f t="shared" si="15"/>
        <v>5634.41</v>
      </c>
      <c r="L256" s="24">
        <v>72.7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44815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252</v>
      </c>
      <c r="H257" s="19">
        <f t="shared" si="12"/>
        <v>3305.26</v>
      </c>
      <c r="I257" s="19">
        <f t="shared" si="13"/>
        <v>3747.6899999999996</v>
      </c>
      <c r="J257" s="19">
        <f t="shared" si="14"/>
        <v>4451.37</v>
      </c>
      <c r="K257" s="19">
        <f t="shared" si="15"/>
        <v>6004</v>
      </c>
      <c r="L257" s="24">
        <v>219.78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44815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252</v>
      </c>
      <c r="H258" s="19">
        <f t="shared" si="12"/>
        <v>3499.54</v>
      </c>
      <c r="I258" s="19">
        <f t="shared" si="13"/>
        <v>3941.9700000000003</v>
      </c>
      <c r="J258" s="19">
        <f t="shared" si="14"/>
        <v>4645.65</v>
      </c>
      <c r="K258" s="19">
        <f t="shared" si="15"/>
        <v>6198.280000000001</v>
      </c>
      <c r="L258" s="24">
        <v>46.33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44815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252</v>
      </c>
      <c r="H259" s="19">
        <f t="shared" si="12"/>
        <v>3502.6800000000003</v>
      </c>
      <c r="I259" s="19">
        <f t="shared" si="13"/>
        <v>3945.1099999999997</v>
      </c>
      <c r="J259" s="19">
        <f t="shared" si="14"/>
        <v>4648.79</v>
      </c>
      <c r="K259" s="19">
        <f t="shared" si="15"/>
        <v>6201.42</v>
      </c>
      <c r="L259" s="24">
        <v>55.09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44815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252</v>
      </c>
      <c r="H260" s="19">
        <f t="shared" si="12"/>
        <v>3504.96</v>
      </c>
      <c r="I260" s="19">
        <f t="shared" si="13"/>
        <v>3947.3899999999994</v>
      </c>
      <c r="J260" s="19">
        <f t="shared" si="14"/>
        <v>4651.07</v>
      </c>
      <c r="K260" s="19">
        <f t="shared" si="15"/>
        <v>6203.7</v>
      </c>
      <c r="L260" s="24">
        <v>56.89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44815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252</v>
      </c>
      <c r="H261" s="19">
        <f t="shared" si="12"/>
        <v>3504.26</v>
      </c>
      <c r="I261" s="19">
        <f t="shared" si="13"/>
        <v>3946.6899999999996</v>
      </c>
      <c r="J261" s="19">
        <f t="shared" si="14"/>
        <v>4650.37</v>
      </c>
      <c r="K261" s="19">
        <f t="shared" si="15"/>
        <v>6203</v>
      </c>
      <c r="L261" s="24">
        <v>73.11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44815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252</v>
      </c>
      <c r="H262" s="19">
        <f t="shared" si="12"/>
        <v>3506.8200000000006</v>
      </c>
      <c r="I262" s="19">
        <f t="shared" si="13"/>
        <v>3949.25</v>
      </c>
      <c r="J262" s="19">
        <f t="shared" si="14"/>
        <v>4652.93</v>
      </c>
      <c r="K262" s="19">
        <f t="shared" si="15"/>
        <v>6205.56</v>
      </c>
      <c r="L262" s="24">
        <v>86.83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44815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252</v>
      </c>
      <c r="H263" s="19">
        <f t="shared" si="12"/>
        <v>3508.05</v>
      </c>
      <c r="I263" s="19">
        <f t="shared" si="13"/>
        <v>3950.4799999999996</v>
      </c>
      <c r="J263" s="19">
        <f t="shared" si="14"/>
        <v>4654.16</v>
      </c>
      <c r="K263" s="19">
        <f t="shared" si="15"/>
        <v>6206.79</v>
      </c>
      <c r="L263" s="24">
        <v>96.44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44815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252</v>
      </c>
      <c r="H264" s="19">
        <f t="shared" si="12"/>
        <v>3519.6900000000005</v>
      </c>
      <c r="I264" s="19">
        <f t="shared" si="13"/>
        <v>3962.12</v>
      </c>
      <c r="J264" s="19">
        <f t="shared" si="14"/>
        <v>4665.8</v>
      </c>
      <c r="K264" s="19">
        <f t="shared" si="15"/>
        <v>6218.43</v>
      </c>
      <c r="L264" s="24">
        <v>111.46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44815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252</v>
      </c>
      <c r="H265" s="19">
        <f t="shared" si="12"/>
        <v>3520.49</v>
      </c>
      <c r="I265" s="19">
        <f t="shared" si="13"/>
        <v>3962.92</v>
      </c>
      <c r="J265" s="19">
        <f t="shared" si="14"/>
        <v>4666.6</v>
      </c>
      <c r="K265" s="19">
        <f t="shared" si="15"/>
        <v>6219.23</v>
      </c>
      <c r="L265" s="24">
        <v>88.58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44815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252</v>
      </c>
      <c r="H266" s="19">
        <f aca="true" t="shared" si="16" ref="H266:H329">SUM($C266,$G266,$R$5,$R$6)</f>
        <v>3503.08</v>
      </c>
      <c r="I266" s="19">
        <f aca="true" t="shared" si="17" ref="I266:I329">SUM($C266,$G266,$S$5,$S$6)</f>
        <v>3945.51</v>
      </c>
      <c r="J266" s="19">
        <f aca="true" t="shared" si="18" ref="J266:J329">SUM($C266,$G266,$T$5,$T$6)</f>
        <v>4649.1900000000005</v>
      </c>
      <c r="K266" s="19">
        <f aca="true" t="shared" si="19" ref="K266:K329">SUM($C266,$G266,$U$5,$U$6)</f>
        <v>6201.82</v>
      </c>
      <c r="L266" s="24">
        <v>49.29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44815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252</v>
      </c>
      <c r="H267" s="19">
        <f t="shared" si="16"/>
        <v>3503.8500000000004</v>
      </c>
      <c r="I267" s="19">
        <f t="shared" si="17"/>
        <v>3946.2799999999997</v>
      </c>
      <c r="J267" s="19">
        <f t="shared" si="18"/>
        <v>4649.96</v>
      </c>
      <c r="K267" s="19">
        <f t="shared" si="19"/>
        <v>6202.59</v>
      </c>
      <c r="L267" s="24">
        <v>29.7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44815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252</v>
      </c>
      <c r="H268" s="19">
        <f t="shared" si="16"/>
        <v>3501.54</v>
      </c>
      <c r="I268" s="19">
        <f t="shared" si="17"/>
        <v>3943.9700000000003</v>
      </c>
      <c r="J268" s="19">
        <f t="shared" si="18"/>
        <v>4647.65</v>
      </c>
      <c r="K268" s="19">
        <f t="shared" si="19"/>
        <v>6200.280000000001</v>
      </c>
      <c r="L268" s="24">
        <v>21.06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44815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252</v>
      </c>
      <c r="H269" s="19">
        <f t="shared" si="16"/>
        <v>3502.96</v>
      </c>
      <c r="I269" s="19">
        <f t="shared" si="17"/>
        <v>3945.3899999999994</v>
      </c>
      <c r="J269" s="19">
        <f t="shared" si="18"/>
        <v>4649.07</v>
      </c>
      <c r="K269" s="19">
        <f t="shared" si="19"/>
        <v>6201.7</v>
      </c>
      <c r="L269" s="24">
        <v>33.17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44815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252</v>
      </c>
      <c r="H270" s="19">
        <f t="shared" si="16"/>
        <v>3498.29</v>
      </c>
      <c r="I270" s="19">
        <f t="shared" si="17"/>
        <v>3940.7200000000003</v>
      </c>
      <c r="J270" s="19">
        <f t="shared" si="18"/>
        <v>4644.4</v>
      </c>
      <c r="K270" s="19">
        <f t="shared" si="19"/>
        <v>6197.030000000001</v>
      </c>
      <c r="L270" s="24">
        <v>0</v>
      </c>
      <c r="M270" s="31">
        <v>3.13</v>
      </c>
      <c r="V270" s="17"/>
      <c r="W270" s="17"/>
    </row>
    <row r="271" spans="1:23" s="16" customFormat="1" ht="14.25" customHeight="1">
      <c r="A271" s="30">
        <f>'до 150 кВт'!A271</f>
        <v>44815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252</v>
      </c>
      <c r="H271" s="19">
        <f t="shared" si="16"/>
        <v>3247.41</v>
      </c>
      <c r="I271" s="19">
        <f t="shared" si="17"/>
        <v>3689.84</v>
      </c>
      <c r="J271" s="19">
        <f t="shared" si="18"/>
        <v>4393.52</v>
      </c>
      <c r="K271" s="19">
        <f t="shared" si="19"/>
        <v>5946.15</v>
      </c>
      <c r="L271" s="24">
        <v>0</v>
      </c>
      <c r="M271" s="31">
        <v>407.96</v>
      </c>
      <c r="V271" s="17"/>
      <c r="W271" s="17"/>
    </row>
    <row r="272" spans="1:23" s="16" customFormat="1" ht="14.25" customHeight="1">
      <c r="A272" s="30">
        <f>'до 150 кВт'!A272</f>
        <v>44815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252</v>
      </c>
      <c r="H272" s="19">
        <f t="shared" si="16"/>
        <v>2877.2200000000003</v>
      </c>
      <c r="I272" s="19">
        <f t="shared" si="17"/>
        <v>3319.6499999999996</v>
      </c>
      <c r="J272" s="19">
        <f t="shared" si="18"/>
        <v>4023.33</v>
      </c>
      <c r="K272" s="19">
        <f t="shared" si="19"/>
        <v>5575.96</v>
      </c>
      <c r="L272" s="24">
        <v>0</v>
      </c>
      <c r="M272" s="31">
        <v>260.87</v>
      </c>
      <c r="V272" s="17"/>
      <c r="W272" s="17"/>
    </row>
    <row r="273" spans="1:23" s="16" customFormat="1" ht="14.25" customHeight="1">
      <c r="A273" s="30">
        <f>'до 150 кВт'!A273</f>
        <v>44816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252</v>
      </c>
      <c r="H273" s="19">
        <f t="shared" si="16"/>
        <v>2616.6000000000004</v>
      </c>
      <c r="I273" s="19">
        <f t="shared" si="17"/>
        <v>3059.0299999999997</v>
      </c>
      <c r="J273" s="19">
        <f t="shared" si="18"/>
        <v>3762.71</v>
      </c>
      <c r="K273" s="19">
        <f t="shared" si="19"/>
        <v>5315.34</v>
      </c>
      <c r="L273" s="24">
        <v>0</v>
      </c>
      <c r="M273" s="31">
        <v>18.91</v>
      </c>
      <c r="V273" s="17"/>
      <c r="W273" s="17"/>
    </row>
    <row r="274" spans="1:23" s="16" customFormat="1" ht="14.25" customHeight="1">
      <c r="A274" s="30">
        <f>'до 150 кВт'!A274</f>
        <v>44816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252</v>
      </c>
      <c r="H274" s="19">
        <f t="shared" si="16"/>
        <v>2554.9700000000003</v>
      </c>
      <c r="I274" s="19">
        <f t="shared" si="17"/>
        <v>2997.3999999999996</v>
      </c>
      <c r="J274" s="19">
        <f t="shared" si="18"/>
        <v>3701.08</v>
      </c>
      <c r="K274" s="19">
        <f t="shared" si="19"/>
        <v>5253.71</v>
      </c>
      <c r="L274" s="24">
        <v>0</v>
      </c>
      <c r="M274" s="31">
        <v>47.31</v>
      </c>
      <c r="V274" s="17"/>
      <c r="W274" s="17"/>
    </row>
    <row r="275" spans="1:23" s="16" customFormat="1" ht="14.25" customHeight="1">
      <c r="A275" s="30">
        <f>'до 150 кВт'!A275</f>
        <v>44816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252</v>
      </c>
      <c r="H275" s="19">
        <f t="shared" si="16"/>
        <v>2451.5299999999997</v>
      </c>
      <c r="I275" s="19">
        <f t="shared" si="17"/>
        <v>2893.96</v>
      </c>
      <c r="J275" s="19">
        <f t="shared" si="18"/>
        <v>3597.64</v>
      </c>
      <c r="K275" s="19">
        <f t="shared" si="19"/>
        <v>5150.27</v>
      </c>
      <c r="L275" s="24">
        <v>0</v>
      </c>
      <c r="M275" s="31">
        <v>11.11</v>
      </c>
      <c r="V275" s="17"/>
      <c r="W275" s="17"/>
    </row>
    <row r="276" spans="1:23" s="16" customFormat="1" ht="14.25" customHeight="1">
      <c r="A276" s="30">
        <f>'до 150 кВт'!A276</f>
        <v>44816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252</v>
      </c>
      <c r="H276" s="19">
        <f t="shared" si="16"/>
        <v>2406.96</v>
      </c>
      <c r="I276" s="19">
        <f t="shared" si="17"/>
        <v>2849.3900000000003</v>
      </c>
      <c r="J276" s="19">
        <f t="shared" si="18"/>
        <v>3553.07</v>
      </c>
      <c r="K276" s="19">
        <f t="shared" si="19"/>
        <v>5105.700000000001</v>
      </c>
      <c r="L276" s="24">
        <v>0</v>
      </c>
      <c r="M276" s="31">
        <v>51.61</v>
      </c>
      <c r="V276" s="17"/>
      <c r="W276" s="17"/>
    </row>
    <row r="277" spans="1:23" s="16" customFormat="1" ht="14.25" customHeight="1">
      <c r="A277" s="30">
        <f>'до 150 кВт'!A277</f>
        <v>44816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252</v>
      </c>
      <c r="H277" s="19">
        <f t="shared" si="16"/>
        <v>2389.2</v>
      </c>
      <c r="I277" s="19">
        <f t="shared" si="17"/>
        <v>2831.63</v>
      </c>
      <c r="J277" s="19">
        <f t="shared" si="18"/>
        <v>3535.31</v>
      </c>
      <c r="K277" s="19">
        <f t="shared" si="19"/>
        <v>5087.9400000000005</v>
      </c>
      <c r="L277" s="24">
        <v>113.2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44816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252</v>
      </c>
      <c r="H278" s="19">
        <f t="shared" si="16"/>
        <v>2515.6400000000003</v>
      </c>
      <c r="I278" s="19">
        <f t="shared" si="17"/>
        <v>2958.0699999999997</v>
      </c>
      <c r="J278" s="19">
        <f t="shared" si="18"/>
        <v>3661.75</v>
      </c>
      <c r="K278" s="19">
        <f t="shared" si="19"/>
        <v>5214.38</v>
      </c>
      <c r="L278" s="24">
        <v>162.56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44816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252</v>
      </c>
      <c r="H279" s="19">
        <f t="shared" si="16"/>
        <v>2748.53</v>
      </c>
      <c r="I279" s="19">
        <f t="shared" si="17"/>
        <v>3190.96</v>
      </c>
      <c r="J279" s="19">
        <f t="shared" si="18"/>
        <v>3894.6400000000003</v>
      </c>
      <c r="K279" s="19">
        <f t="shared" si="19"/>
        <v>5447.27</v>
      </c>
      <c r="L279" s="24">
        <v>93.82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44816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252</v>
      </c>
      <c r="H280" s="19">
        <f t="shared" si="16"/>
        <v>3001.03</v>
      </c>
      <c r="I280" s="19">
        <f t="shared" si="17"/>
        <v>3443.46</v>
      </c>
      <c r="J280" s="19">
        <f t="shared" si="18"/>
        <v>4147.14</v>
      </c>
      <c r="K280" s="19">
        <f t="shared" si="19"/>
        <v>5699.77</v>
      </c>
      <c r="L280" s="24">
        <v>325.38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44816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252</v>
      </c>
      <c r="H281" s="19">
        <f t="shared" si="16"/>
        <v>3461.6900000000005</v>
      </c>
      <c r="I281" s="19">
        <f t="shared" si="17"/>
        <v>3904.12</v>
      </c>
      <c r="J281" s="19">
        <f t="shared" si="18"/>
        <v>4607.8</v>
      </c>
      <c r="K281" s="19">
        <f t="shared" si="19"/>
        <v>6160.43</v>
      </c>
      <c r="L281" s="24">
        <v>98.28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44816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252</v>
      </c>
      <c r="H282" s="19">
        <f t="shared" si="16"/>
        <v>3454.58</v>
      </c>
      <c r="I282" s="19">
        <f t="shared" si="17"/>
        <v>3897.01</v>
      </c>
      <c r="J282" s="19">
        <f t="shared" si="18"/>
        <v>4600.6900000000005</v>
      </c>
      <c r="K282" s="19">
        <f t="shared" si="19"/>
        <v>6153.32</v>
      </c>
      <c r="L282" s="24">
        <v>178.48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44816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252</v>
      </c>
      <c r="H283" s="19">
        <f t="shared" si="16"/>
        <v>3470.7700000000004</v>
      </c>
      <c r="I283" s="19">
        <f t="shared" si="17"/>
        <v>3913.2</v>
      </c>
      <c r="J283" s="19">
        <f t="shared" si="18"/>
        <v>4616.88</v>
      </c>
      <c r="K283" s="19">
        <f t="shared" si="19"/>
        <v>6169.51</v>
      </c>
      <c r="L283" s="24">
        <v>126.05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44816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252</v>
      </c>
      <c r="H284" s="19">
        <f t="shared" si="16"/>
        <v>3474.16</v>
      </c>
      <c r="I284" s="19">
        <f t="shared" si="17"/>
        <v>3916.59</v>
      </c>
      <c r="J284" s="19">
        <f t="shared" si="18"/>
        <v>4620.27</v>
      </c>
      <c r="K284" s="19">
        <f t="shared" si="19"/>
        <v>6172.9</v>
      </c>
      <c r="L284" s="24">
        <v>117.31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44816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252</v>
      </c>
      <c r="H285" s="19">
        <f t="shared" si="16"/>
        <v>3474.08</v>
      </c>
      <c r="I285" s="19">
        <f t="shared" si="17"/>
        <v>3916.51</v>
      </c>
      <c r="J285" s="19">
        <f t="shared" si="18"/>
        <v>4620.1900000000005</v>
      </c>
      <c r="K285" s="19">
        <f t="shared" si="19"/>
        <v>6172.82</v>
      </c>
      <c r="L285" s="24">
        <v>136.89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44816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252</v>
      </c>
      <c r="H286" s="19">
        <f t="shared" si="16"/>
        <v>3474.7</v>
      </c>
      <c r="I286" s="19">
        <f t="shared" si="17"/>
        <v>3917.13</v>
      </c>
      <c r="J286" s="19">
        <f t="shared" si="18"/>
        <v>4620.8099999999995</v>
      </c>
      <c r="K286" s="19">
        <f t="shared" si="19"/>
        <v>6173.4400000000005</v>
      </c>
      <c r="L286" s="24">
        <v>148.67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44816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252</v>
      </c>
      <c r="H287" s="19">
        <f t="shared" si="16"/>
        <v>3470.63</v>
      </c>
      <c r="I287" s="19">
        <f t="shared" si="17"/>
        <v>3913.0599999999995</v>
      </c>
      <c r="J287" s="19">
        <f t="shared" si="18"/>
        <v>4616.74</v>
      </c>
      <c r="K287" s="19">
        <f t="shared" si="19"/>
        <v>6169.37</v>
      </c>
      <c r="L287" s="24">
        <v>144.21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44816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252</v>
      </c>
      <c r="H288" s="19">
        <f t="shared" si="16"/>
        <v>3542.3</v>
      </c>
      <c r="I288" s="19">
        <f t="shared" si="17"/>
        <v>3984.7299999999996</v>
      </c>
      <c r="J288" s="19">
        <f t="shared" si="18"/>
        <v>4688.41</v>
      </c>
      <c r="K288" s="19">
        <f t="shared" si="19"/>
        <v>6241.04</v>
      </c>
      <c r="L288" s="24">
        <v>85.36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44816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252</v>
      </c>
      <c r="H289" s="19">
        <f t="shared" si="16"/>
        <v>3542.3500000000004</v>
      </c>
      <c r="I289" s="19">
        <f t="shared" si="17"/>
        <v>3984.7799999999997</v>
      </c>
      <c r="J289" s="19">
        <f t="shared" si="18"/>
        <v>4688.46</v>
      </c>
      <c r="K289" s="19">
        <f t="shared" si="19"/>
        <v>6241.09</v>
      </c>
      <c r="L289" s="24">
        <v>9.56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44816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252</v>
      </c>
      <c r="H290" s="19">
        <f t="shared" si="16"/>
        <v>3528.4800000000005</v>
      </c>
      <c r="I290" s="19">
        <f t="shared" si="17"/>
        <v>3970.91</v>
      </c>
      <c r="J290" s="19">
        <f t="shared" si="18"/>
        <v>4674.59</v>
      </c>
      <c r="K290" s="19">
        <f t="shared" si="19"/>
        <v>6227.22</v>
      </c>
      <c r="L290" s="24">
        <v>0</v>
      </c>
      <c r="M290" s="31">
        <v>9.43</v>
      </c>
      <c r="V290" s="17"/>
      <c r="W290" s="17"/>
    </row>
    <row r="291" spans="1:23" s="16" customFormat="1" ht="14.25" customHeight="1">
      <c r="A291" s="30">
        <f>'до 150 кВт'!A291</f>
        <v>44816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252</v>
      </c>
      <c r="H291" s="19">
        <f t="shared" si="16"/>
        <v>3532.46</v>
      </c>
      <c r="I291" s="19">
        <f t="shared" si="17"/>
        <v>3974.8899999999994</v>
      </c>
      <c r="J291" s="19">
        <f t="shared" si="18"/>
        <v>4678.57</v>
      </c>
      <c r="K291" s="19">
        <f t="shared" si="19"/>
        <v>6231.2</v>
      </c>
      <c r="L291" s="24">
        <v>0</v>
      </c>
      <c r="M291" s="31">
        <v>28.37</v>
      </c>
      <c r="V291" s="17"/>
      <c r="W291" s="17"/>
    </row>
    <row r="292" spans="1:23" s="16" customFormat="1" ht="14.25" customHeight="1">
      <c r="A292" s="30">
        <f>'до 150 кВт'!A292</f>
        <v>44816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252</v>
      </c>
      <c r="H292" s="19">
        <f t="shared" si="16"/>
        <v>3524.67</v>
      </c>
      <c r="I292" s="19">
        <f t="shared" si="17"/>
        <v>3967.0999999999995</v>
      </c>
      <c r="J292" s="19">
        <f t="shared" si="18"/>
        <v>4670.78</v>
      </c>
      <c r="K292" s="19">
        <f t="shared" si="19"/>
        <v>6223.41</v>
      </c>
      <c r="L292" s="24">
        <v>0</v>
      </c>
      <c r="M292" s="31">
        <v>43.04</v>
      </c>
      <c r="V292" s="17"/>
      <c r="W292" s="17"/>
    </row>
    <row r="293" spans="1:23" s="16" customFormat="1" ht="14.25" customHeight="1">
      <c r="A293" s="30">
        <f>'до 150 кВт'!A293</f>
        <v>44816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252</v>
      </c>
      <c r="H293" s="19">
        <f t="shared" si="16"/>
        <v>3496.7</v>
      </c>
      <c r="I293" s="19">
        <f t="shared" si="17"/>
        <v>3939.13</v>
      </c>
      <c r="J293" s="19">
        <f t="shared" si="18"/>
        <v>4642.8099999999995</v>
      </c>
      <c r="K293" s="19">
        <f t="shared" si="19"/>
        <v>6195.4400000000005</v>
      </c>
      <c r="L293" s="24">
        <v>12.41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44816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252</v>
      </c>
      <c r="H294" s="19">
        <f t="shared" si="16"/>
        <v>3499.7700000000004</v>
      </c>
      <c r="I294" s="19">
        <f t="shared" si="17"/>
        <v>3942.2</v>
      </c>
      <c r="J294" s="19">
        <f t="shared" si="18"/>
        <v>4645.88</v>
      </c>
      <c r="K294" s="19">
        <f t="shared" si="19"/>
        <v>6198.51</v>
      </c>
      <c r="L294" s="24">
        <v>0</v>
      </c>
      <c r="M294" s="31">
        <v>212.36</v>
      </c>
      <c r="V294" s="17"/>
      <c r="W294" s="17"/>
    </row>
    <row r="295" spans="1:23" s="16" customFormat="1" ht="14.25" customHeight="1">
      <c r="A295" s="30">
        <f>'до 150 кВт'!A295</f>
        <v>44816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252</v>
      </c>
      <c r="H295" s="19">
        <f t="shared" si="16"/>
        <v>3276.57</v>
      </c>
      <c r="I295" s="19">
        <f t="shared" si="17"/>
        <v>3719</v>
      </c>
      <c r="J295" s="19">
        <f t="shared" si="18"/>
        <v>4422.68</v>
      </c>
      <c r="K295" s="19">
        <f t="shared" si="19"/>
        <v>5975.31</v>
      </c>
      <c r="L295" s="24">
        <v>0</v>
      </c>
      <c r="M295" s="31">
        <v>488.02</v>
      </c>
      <c r="V295" s="17"/>
      <c r="W295" s="17"/>
    </row>
    <row r="296" spans="1:23" s="16" customFormat="1" ht="14.25" customHeight="1">
      <c r="A296" s="30">
        <f>'до 150 кВт'!A296</f>
        <v>44816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252</v>
      </c>
      <c r="H296" s="19">
        <f t="shared" si="16"/>
        <v>2905.12</v>
      </c>
      <c r="I296" s="19">
        <f t="shared" si="17"/>
        <v>3347.55</v>
      </c>
      <c r="J296" s="19">
        <f t="shared" si="18"/>
        <v>4051.23</v>
      </c>
      <c r="K296" s="19">
        <f t="shared" si="19"/>
        <v>5603.860000000001</v>
      </c>
      <c r="L296" s="24">
        <v>0</v>
      </c>
      <c r="M296" s="31">
        <v>230.25</v>
      </c>
      <c r="V296" s="17"/>
      <c r="W296" s="17"/>
    </row>
    <row r="297" spans="1:23" s="16" customFormat="1" ht="14.25" customHeight="1">
      <c r="A297" s="30">
        <f>'до 150 кВт'!A297</f>
        <v>44817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252</v>
      </c>
      <c r="H297" s="19">
        <f t="shared" si="16"/>
        <v>2624.5200000000004</v>
      </c>
      <c r="I297" s="19">
        <f t="shared" si="17"/>
        <v>3066.95</v>
      </c>
      <c r="J297" s="19">
        <f t="shared" si="18"/>
        <v>3770.63</v>
      </c>
      <c r="K297" s="19">
        <f t="shared" si="19"/>
        <v>5323.26</v>
      </c>
      <c r="L297" s="24">
        <v>0</v>
      </c>
      <c r="M297" s="31">
        <v>57.78</v>
      </c>
      <c r="V297" s="17"/>
      <c r="W297" s="17"/>
    </row>
    <row r="298" spans="1:23" s="16" customFormat="1" ht="14.25" customHeight="1">
      <c r="A298" s="30">
        <f>'до 150 кВт'!A298</f>
        <v>44817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252</v>
      </c>
      <c r="H298" s="19">
        <f t="shared" si="16"/>
        <v>2541.26</v>
      </c>
      <c r="I298" s="19">
        <f t="shared" si="17"/>
        <v>2983.6899999999996</v>
      </c>
      <c r="J298" s="19">
        <f t="shared" si="18"/>
        <v>3687.37</v>
      </c>
      <c r="K298" s="19">
        <f t="shared" si="19"/>
        <v>5240</v>
      </c>
      <c r="L298" s="24">
        <v>0</v>
      </c>
      <c r="M298" s="31">
        <v>71.13</v>
      </c>
      <c r="V298" s="17"/>
      <c r="W298" s="17"/>
    </row>
    <row r="299" spans="1:23" s="16" customFormat="1" ht="14.25" customHeight="1">
      <c r="A299" s="30">
        <f>'до 150 кВт'!A299</f>
        <v>44817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252</v>
      </c>
      <c r="H299" s="19">
        <f t="shared" si="16"/>
        <v>2511.91</v>
      </c>
      <c r="I299" s="19">
        <f t="shared" si="17"/>
        <v>2954.34</v>
      </c>
      <c r="J299" s="19">
        <f t="shared" si="18"/>
        <v>3658.02</v>
      </c>
      <c r="K299" s="19">
        <f t="shared" si="19"/>
        <v>5210.65</v>
      </c>
      <c r="L299" s="24">
        <v>0</v>
      </c>
      <c r="M299" s="31">
        <v>149.39</v>
      </c>
      <c r="V299" s="17"/>
      <c r="W299" s="17"/>
    </row>
    <row r="300" spans="1:23" s="16" customFormat="1" ht="14.25" customHeight="1">
      <c r="A300" s="30">
        <f>'до 150 кВт'!A300</f>
        <v>44817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252</v>
      </c>
      <c r="H300" s="19">
        <f t="shared" si="16"/>
        <v>2387.21</v>
      </c>
      <c r="I300" s="19">
        <f t="shared" si="17"/>
        <v>2829.64</v>
      </c>
      <c r="J300" s="19">
        <f t="shared" si="18"/>
        <v>3533.32</v>
      </c>
      <c r="K300" s="19">
        <f t="shared" si="19"/>
        <v>5085.95</v>
      </c>
      <c r="L300" s="24">
        <v>0</v>
      </c>
      <c r="M300" s="31">
        <v>67.82</v>
      </c>
      <c r="V300" s="17"/>
      <c r="W300" s="17"/>
    </row>
    <row r="301" spans="1:23" s="16" customFormat="1" ht="14.25" customHeight="1">
      <c r="A301" s="30">
        <f>'до 150 кВт'!A301</f>
        <v>44817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252</v>
      </c>
      <c r="H301" s="19">
        <f t="shared" si="16"/>
        <v>2343.21</v>
      </c>
      <c r="I301" s="19">
        <f t="shared" si="17"/>
        <v>2785.64</v>
      </c>
      <c r="J301" s="19">
        <f t="shared" si="18"/>
        <v>3489.32</v>
      </c>
      <c r="K301" s="19">
        <f t="shared" si="19"/>
        <v>5041.95</v>
      </c>
      <c r="L301" s="24">
        <v>164.07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44817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252</v>
      </c>
      <c r="H302" s="19">
        <f t="shared" si="16"/>
        <v>2501.6000000000004</v>
      </c>
      <c r="I302" s="19">
        <f t="shared" si="17"/>
        <v>2944.0299999999997</v>
      </c>
      <c r="J302" s="19">
        <f t="shared" si="18"/>
        <v>3647.71</v>
      </c>
      <c r="K302" s="19">
        <f t="shared" si="19"/>
        <v>5200.34</v>
      </c>
      <c r="L302" s="24">
        <v>92.09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44817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252</v>
      </c>
      <c r="H303" s="19">
        <f t="shared" si="16"/>
        <v>2684.0200000000004</v>
      </c>
      <c r="I303" s="19">
        <f t="shared" si="17"/>
        <v>3126.45</v>
      </c>
      <c r="J303" s="19">
        <f t="shared" si="18"/>
        <v>3830.13</v>
      </c>
      <c r="K303" s="19">
        <f t="shared" si="19"/>
        <v>5382.76</v>
      </c>
      <c r="L303" s="24">
        <v>144.85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44817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252</v>
      </c>
      <c r="H304" s="19">
        <f t="shared" si="16"/>
        <v>2986.1400000000003</v>
      </c>
      <c r="I304" s="19">
        <f t="shared" si="17"/>
        <v>3428.5699999999997</v>
      </c>
      <c r="J304" s="19">
        <f t="shared" si="18"/>
        <v>4132.25</v>
      </c>
      <c r="K304" s="19">
        <f t="shared" si="19"/>
        <v>5684.88</v>
      </c>
      <c r="L304" s="24">
        <v>89.71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44817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252</v>
      </c>
      <c r="H305" s="19">
        <f t="shared" si="16"/>
        <v>3210.62</v>
      </c>
      <c r="I305" s="19">
        <f t="shared" si="17"/>
        <v>3653.05</v>
      </c>
      <c r="J305" s="19">
        <f t="shared" si="18"/>
        <v>4356.73</v>
      </c>
      <c r="K305" s="19">
        <f t="shared" si="19"/>
        <v>5909.360000000001</v>
      </c>
      <c r="L305" s="24">
        <v>243.3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44817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252</v>
      </c>
      <c r="H306" s="19">
        <f t="shared" si="16"/>
        <v>3408.1000000000004</v>
      </c>
      <c r="I306" s="19">
        <f t="shared" si="17"/>
        <v>3850.5299999999997</v>
      </c>
      <c r="J306" s="19">
        <f t="shared" si="18"/>
        <v>4554.21</v>
      </c>
      <c r="K306" s="19">
        <f t="shared" si="19"/>
        <v>6106.84</v>
      </c>
      <c r="L306" s="24">
        <v>65.88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44817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252</v>
      </c>
      <c r="H307" s="19">
        <f t="shared" si="16"/>
        <v>3441.5700000000006</v>
      </c>
      <c r="I307" s="19">
        <f t="shared" si="17"/>
        <v>3884</v>
      </c>
      <c r="J307" s="19">
        <f t="shared" si="18"/>
        <v>4587.68</v>
      </c>
      <c r="K307" s="19">
        <f t="shared" si="19"/>
        <v>6140.31</v>
      </c>
      <c r="L307" s="24">
        <v>50.37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44817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252</v>
      </c>
      <c r="H308" s="19">
        <f t="shared" si="16"/>
        <v>3453.5300000000007</v>
      </c>
      <c r="I308" s="19">
        <f t="shared" si="17"/>
        <v>3895.96</v>
      </c>
      <c r="J308" s="19">
        <f t="shared" si="18"/>
        <v>4599.64</v>
      </c>
      <c r="K308" s="19">
        <f t="shared" si="19"/>
        <v>6152.27</v>
      </c>
      <c r="L308" s="24">
        <v>40.54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44817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252</v>
      </c>
      <c r="H309" s="19">
        <f t="shared" si="16"/>
        <v>3451.4300000000003</v>
      </c>
      <c r="I309" s="19">
        <f t="shared" si="17"/>
        <v>3893.8599999999997</v>
      </c>
      <c r="J309" s="19">
        <f t="shared" si="18"/>
        <v>4597.54</v>
      </c>
      <c r="K309" s="19">
        <f t="shared" si="19"/>
        <v>6150.17</v>
      </c>
      <c r="L309" s="24">
        <v>72.4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44817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252</v>
      </c>
      <c r="H310" s="19">
        <f t="shared" si="16"/>
        <v>3463.6000000000004</v>
      </c>
      <c r="I310" s="19">
        <f t="shared" si="17"/>
        <v>3906.0299999999997</v>
      </c>
      <c r="J310" s="19">
        <f t="shared" si="18"/>
        <v>4609.71</v>
      </c>
      <c r="K310" s="19">
        <f t="shared" si="19"/>
        <v>6162.34</v>
      </c>
      <c r="L310" s="24">
        <v>72.16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44817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252</v>
      </c>
      <c r="H311" s="19">
        <f t="shared" si="16"/>
        <v>3499.4000000000005</v>
      </c>
      <c r="I311" s="19">
        <f t="shared" si="17"/>
        <v>3941.83</v>
      </c>
      <c r="J311" s="19">
        <f t="shared" si="18"/>
        <v>4645.51</v>
      </c>
      <c r="K311" s="19">
        <f t="shared" si="19"/>
        <v>6198.14</v>
      </c>
      <c r="L311" s="24">
        <v>30.54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44817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252</v>
      </c>
      <c r="H312" s="19">
        <f t="shared" si="16"/>
        <v>3496.7</v>
      </c>
      <c r="I312" s="19">
        <f t="shared" si="17"/>
        <v>3939.13</v>
      </c>
      <c r="J312" s="19">
        <f t="shared" si="18"/>
        <v>4642.8099999999995</v>
      </c>
      <c r="K312" s="19">
        <f t="shared" si="19"/>
        <v>6195.4400000000005</v>
      </c>
      <c r="L312" s="24">
        <v>39.38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44817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252</v>
      </c>
      <c r="H313" s="19">
        <f t="shared" si="16"/>
        <v>3463.9700000000003</v>
      </c>
      <c r="I313" s="19">
        <f t="shared" si="17"/>
        <v>3906.3999999999996</v>
      </c>
      <c r="J313" s="19">
        <f t="shared" si="18"/>
        <v>4610.08</v>
      </c>
      <c r="K313" s="19">
        <f t="shared" si="19"/>
        <v>6162.71</v>
      </c>
      <c r="L313" s="24">
        <v>59.46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44817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252</v>
      </c>
      <c r="H314" s="19">
        <f t="shared" si="16"/>
        <v>3453.3600000000006</v>
      </c>
      <c r="I314" s="19">
        <f t="shared" si="17"/>
        <v>3895.79</v>
      </c>
      <c r="J314" s="19">
        <f t="shared" si="18"/>
        <v>4599.47</v>
      </c>
      <c r="K314" s="19">
        <f t="shared" si="19"/>
        <v>6152.1</v>
      </c>
      <c r="L314" s="24">
        <v>54.96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44817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252</v>
      </c>
      <c r="H315" s="19">
        <f t="shared" si="16"/>
        <v>3433.42</v>
      </c>
      <c r="I315" s="19">
        <f t="shared" si="17"/>
        <v>3875.8499999999995</v>
      </c>
      <c r="J315" s="19">
        <f t="shared" si="18"/>
        <v>4579.53</v>
      </c>
      <c r="K315" s="19">
        <f t="shared" si="19"/>
        <v>6132.16</v>
      </c>
      <c r="L315" s="24">
        <v>64.22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44817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252</v>
      </c>
      <c r="H316" s="19">
        <f t="shared" si="16"/>
        <v>3360.55</v>
      </c>
      <c r="I316" s="19">
        <f t="shared" si="17"/>
        <v>3802.98</v>
      </c>
      <c r="J316" s="19">
        <f t="shared" si="18"/>
        <v>4506.66</v>
      </c>
      <c r="K316" s="19">
        <f t="shared" si="19"/>
        <v>6059.29</v>
      </c>
      <c r="L316" s="24">
        <v>116.61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44817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252</v>
      </c>
      <c r="H317" s="19">
        <f t="shared" si="16"/>
        <v>3462.17</v>
      </c>
      <c r="I317" s="19">
        <f t="shared" si="17"/>
        <v>3904.5999999999995</v>
      </c>
      <c r="J317" s="19">
        <f t="shared" si="18"/>
        <v>4608.28</v>
      </c>
      <c r="K317" s="19">
        <f t="shared" si="19"/>
        <v>6160.91</v>
      </c>
      <c r="L317" s="24">
        <v>38.93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44817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252</v>
      </c>
      <c r="H318" s="19">
        <f t="shared" si="16"/>
        <v>3513.62</v>
      </c>
      <c r="I318" s="19">
        <f t="shared" si="17"/>
        <v>3956.05</v>
      </c>
      <c r="J318" s="19">
        <f t="shared" si="18"/>
        <v>4659.73</v>
      </c>
      <c r="K318" s="19">
        <f t="shared" si="19"/>
        <v>6212.360000000001</v>
      </c>
      <c r="L318" s="24">
        <v>0</v>
      </c>
      <c r="M318" s="31">
        <v>22.82</v>
      </c>
      <c r="V318" s="17"/>
      <c r="W318" s="17"/>
    </row>
    <row r="319" spans="1:23" s="16" customFormat="1" ht="14.25" customHeight="1">
      <c r="A319" s="30">
        <f>'до 150 кВт'!A319</f>
        <v>44817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252</v>
      </c>
      <c r="H319" s="19">
        <f t="shared" si="16"/>
        <v>3259.33</v>
      </c>
      <c r="I319" s="19">
        <f t="shared" si="17"/>
        <v>3701.76</v>
      </c>
      <c r="J319" s="19">
        <f t="shared" si="18"/>
        <v>4405.4400000000005</v>
      </c>
      <c r="K319" s="19">
        <f t="shared" si="19"/>
        <v>5958.07</v>
      </c>
      <c r="L319" s="24">
        <v>0</v>
      </c>
      <c r="M319" s="31">
        <v>203.49</v>
      </c>
      <c r="V319" s="17"/>
      <c r="W319" s="17"/>
    </row>
    <row r="320" spans="1:23" s="16" customFormat="1" ht="14.25" customHeight="1">
      <c r="A320" s="30">
        <f>'до 150 кВт'!A320</f>
        <v>44817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252</v>
      </c>
      <c r="H320" s="19">
        <f t="shared" si="16"/>
        <v>2875.08</v>
      </c>
      <c r="I320" s="19">
        <f t="shared" si="17"/>
        <v>3317.51</v>
      </c>
      <c r="J320" s="19">
        <f t="shared" si="18"/>
        <v>4021.19</v>
      </c>
      <c r="K320" s="19">
        <f t="shared" si="19"/>
        <v>5573.82</v>
      </c>
      <c r="L320" s="24">
        <v>0</v>
      </c>
      <c r="M320" s="31">
        <v>167.29</v>
      </c>
      <c r="V320" s="17"/>
      <c r="W320" s="17"/>
    </row>
    <row r="321" spans="1:23" s="16" customFormat="1" ht="14.25" customHeight="1">
      <c r="A321" s="30">
        <f>'до 150 кВт'!A321</f>
        <v>44818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252</v>
      </c>
      <c r="H321" s="19">
        <f t="shared" si="16"/>
        <v>2672.01</v>
      </c>
      <c r="I321" s="19">
        <f t="shared" si="17"/>
        <v>3114.4399999999996</v>
      </c>
      <c r="J321" s="19">
        <f t="shared" si="18"/>
        <v>3818.12</v>
      </c>
      <c r="K321" s="19">
        <f t="shared" si="19"/>
        <v>5370.75</v>
      </c>
      <c r="L321" s="24">
        <v>0</v>
      </c>
      <c r="M321" s="31">
        <v>71.5</v>
      </c>
      <c r="V321" s="17"/>
      <c r="W321" s="17"/>
    </row>
    <row r="322" spans="1:23" s="16" customFormat="1" ht="14.25" customHeight="1">
      <c r="A322" s="30">
        <f>'до 150 кВт'!A322</f>
        <v>44818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252</v>
      </c>
      <c r="H322" s="19">
        <f t="shared" si="16"/>
        <v>2497.0200000000004</v>
      </c>
      <c r="I322" s="19">
        <f t="shared" si="17"/>
        <v>2939.45</v>
      </c>
      <c r="J322" s="19">
        <f t="shared" si="18"/>
        <v>3643.13</v>
      </c>
      <c r="K322" s="19">
        <f t="shared" si="19"/>
        <v>5195.76</v>
      </c>
      <c r="L322" s="24">
        <v>61.58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44818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252</v>
      </c>
      <c r="H323" s="19">
        <f t="shared" si="16"/>
        <v>1638.3000000000002</v>
      </c>
      <c r="I323" s="19">
        <f t="shared" si="17"/>
        <v>2080.73</v>
      </c>
      <c r="J323" s="19">
        <f t="shared" si="18"/>
        <v>2784.41</v>
      </c>
      <c r="K323" s="19">
        <f t="shared" si="19"/>
        <v>4337.04</v>
      </c>
      <c r="L323" s="24">
        <v>823.56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44818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252</v>
      </c>
      <c r="H324" s="19">
        <f t="shared" si="16"/>
        <v>1637.69</v>
      </c>
      <c r="I324" s="19">
        <f t="shared" si="17"/>
        <v>2080.12</v>
      </c>
      <c r="J324" s="19">
        <f t="shared" si="18"/>
        <v>2783.8</v>
      </c>
      <c r="K324" s="19">
        <f t="shared" si="19"/>
        <v>4336.43</v>
      </c>
      <c r="L324" s="24">
        <v>764.98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44818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252</v>
      </c>
      <c r="H325" s="19">
        <f t="shared" si="16"/>
        <v>1637.0800000000002</v>
      </c>
      <c r="I325" s="19">
        <f t="shared" si="17"/>
        <v>2079.5099999999998</v>
      </c>
      <c r="J325" s="19">
        <f t="shared" si="18"/>
        <v>2783.19</v>
      </c>
      <c r="K325" s="19">
        <f t="shared" si="19"/>
        <v>4335.82</v>
      </c>
      <c r="L325" s="24">
        <v>614.09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44818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252</v>
      </c>
      <c r="H326" s="19">
        <f t="shared" si="16"/>
        <v>1638.29</v>
      </c>
      <c r="I326" s="19">
        <f t="shared" si="17"/>
        <v>2080.72</v>
      </c>
      <c r="J326" s="19">
        <f t="shared" si="18"/>
        <v>2784.4</v>
      </c>
      <c r="K326" s="19">
        <f t="shared" si="19"/>
        <v>4337.03</v>
      </c>
      <c r="L326" s="24">
        <v>900.54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44818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252</v>
      </c>
      <c r="H327" s="19">
        <f t="shared" si="16"/>
        <v>2197.01</v>
      </c>
      <c r="I327" s="19">
        <f t="shared" si="17"/>
        <v>2639.44</v>
      </c>
      <c r="J327" s="19">
        <f t="shared" si="18"/>
        <v>3343.12</v>
      </c>
      <c r="K327" s="19">
        <f t="shared" si="19"/>
        <v>4895.75</v>
      </c>
      <c r="L327" s="24">
        <v>722.98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44818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252</v>
      </c>
      <c r="H328" s="19">
        <f t="shared" si="16"/>
        <v>2879.3900000000003</v>
      </c>
      <c r="I328" s="19">
        <f t="shared" si="17"/>
        <v>3321.8199999999997</v>
      </c>
      <c r="J328" s="19">
        <f t="shared" si="18"/>
        <v>4025.5</v>
      </c>
      <c r="K328" s="19">
        <f t="shared" si="19"/>
        <v>5578.13</v>
      </c>
      <c r="L328" s="24">
        <v>247.07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44818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252</v>
      </c>
      <c r="H329" s="19">
        <f t="shared" si="16"/>
        <v>3143.13</v>
      </c>
      <c r="I329" s="19">
        <f t="shared" si="17"/>
        <v>3585.56</v>
      </c>
      <c r="J329" s="19">
        <f t="shared" si="18"/>
        <v>4289.24</v>
      </c>
      <c r="K329" s="19">
        <f t="shared" si="19"/>
        <v>5841.87</v>
      </c>
      <c r="L329" s="24">
        <v>254.65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44818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252</v>
      </c>
      <c r="H330" s="19">
        <f aca="true" t="shared" si="20" ref="H330:H393">SUM($C330,$G330,$R$5,$R$6)</f>
        <v>3346</v>
      </c>
      <c r="I330" s="19">
        <f aca="true" t="shared" si="21" ref="I330:I393">SUM($C330,$G330,$S$5,$S$6)</f>
        <v>3788.43</v>
      </c>
      <c r="J330" s="19">
        <f aca="true" t="shared" si="22" ref="J330:J393">SUM($C330,$G330,$T$5,$T$6)</f>
        <v>4492.11</v>
      </c>
      <c r="K330" s="19">
        <f aca="true" t="shared" si="23" ref="K330:K393">SUM($C330,$G330,$U$5,$U$6)</f>
        <v>6044.74</v>
      </c>
      <c r="L330" s="24">
        <v>0</v>
      </c>
      <c r="M330" s="31">
        <v>178.12</v>
      </c>
      <c r="V330" s="17"/>
      <c r="W330" s="17"/>
    </row>
    <row r="331" spans="1:23" s="16" customFormat="1" ht="14.25" customHeight="1">
      <c r="A331" s="30">
        <f>'до 150 кВт'!A331</f>
        <v>44818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252</v>
      </c>
      <c r="H331" s="19">
        <f t="shared" si="20"/>
        <v>3326.05</v>
      </c>
      <c r="I331" s="19">
        <f t="shared" si="21"/>
        <v>3768.48</v>
      </c>
      <c r="J331" s="19">
        <f t="shared" si="22"/>
        <v>4472.16</v>
      </c>
      <c r="K331" s="19">
        <f t="shared" si="23"/>
        <v>6024.79</v>
      </c>
      <c r="L331" s="24">
        <v>99.98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44818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252</v>
      </c>
      <c r="H332" s="19">
        <f t="shared" si="20"/>
        <v>3366.2</v>
      </c>
      <c r="I332" s="19">
        <f t="shared" si="21"/>
        <v>3808.63</v>
      </c>
      <c r="J332" s="19">
        <f t="shared" si="22"/>
        <v>4512.3099999999995</v>
      </c>
      <c r="K332" s="19">
        <f t="shared" si="23"/>
        <v>6064.9400000000005</v>
      </c>
      <c r="L332" s="24">
        <v>35.78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44818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252</v>
      </c>
      <c r="H333" s="19">
        <f t="shared" si="20"/>
        <v>3344.29</v>
      </c>
      <c r="I333" s="19">
        <f t="shared" si="21"/>
        <v>3786.7200000000003</v>
      </c>
      <c r="J333" s="19">
        <f t="shared" si="22"/>
        <v>4490.4</v>
      </c>
      <c r="K333" s="19">
        <f t="shared" si="23"/>
        <v>6043.030000000001</v>
      </c>
      <c r="L333" s="24">
        <v>0</v>
      </c>
      <c r="M333" s="31">
        <v>105.38</v>
      </c>
      <c r="V333" s="17"/>
      <c r="W333" s="17"/>
    </row>
    <row r="334" spans="1:23" s="16" customFormat="1" ht="14.25" customHeight="1">
      <c r="A334" s="30">
        <f>'до 150 кВт'!A334</f>
        <v>44818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252</v>
      </c>
      <c r="H334" s="19">
        <f t="shared" si="20"/>
        <v>3370.6400000000003</v>
      </c>
      <c r="I334" s="19">
        <f t="shared" si="21"/>
        <v>3813.0699999999997</v>
      </c>
      <c r="J334" s="19">
        <f t="shared" si="22"/>
        <v>4516.75</v>
      </c>
      <c r="K334" s="19">
        <f t="shared" si="23"/>
        <v>6069.38</v>
      </c>
      <c r="L334" s="24">
        <v>0</v>
      </c>
      <c r="M334" s="31">
        <v>154.56</v>
      </c>
      <c r="V334" s="17"/>
      <c r="W334" s="17"/>
    </row>
    <row r="335" spans="1:23" s="16" customFormat="1" ht="14.25" customHeight="1">
      <c r="A335" s="30">
        <f>'до 150 кВт'!A335</f>
        <v>44818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252</v>
      </c>
      <c r="H335" s="19">
        <f t="shared" si="20"/>
        <v>3376.8900000000003</v>
      </c>
      <c r="I335" s="19">
        <f t="shared" si="21"/>
        <v>3819.3199999999997</v>
      </c>
      <c r="J335" s="19">
        <f t="shared" si="22"/>
        <v>4523</v>
      </c>
      <c r="K335" s="19">
        <f t="shared" si="23"/>
        <v>6075.63</v>
      </c>
      <c r="L335" s="24">
        <v>0</v>
      </c>
      <c r="M335" s="31">
        <v>204.47</v>
      </c>
      <c r="V335" s="17"/>
      <c r="W335" s="17"/>
    </row>
    <row r="336" spans="1:23" s="16" customFormat="1" ht="14.25" customHeight="1">
      <c r="A336" s="30">
        <f>'до 150 кВт'!A336</f>
        <v>44818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252</v>
      </c>
      <c r="H336" s="19">
        <f t="shared" si="20"/>
        <v>3382.53</v>
      </c>
      <c r="I336" s="19">
        <f t="shared" si="21"/>
        <v>3824.96</v>
      </c>
      <c r="J336" s="19">
        <f t="shared" si="22"/>
        <v>4528.64</v>
      </c>
      <c r="K336" s="19">
        <f t="shared" si="23"/>
        <v>6081.27</v>
      </c>
      <c r="L336" s="24">
        <v>0</v>
      </c>
      <c r="M336" s="31">
        <v>220.49</v>
      </c>
      <c r="V336" s="17"/>
      <c r="W336" s="17"/>
    </row>
    <row r="337" spans="1:23" s="16" customFormat="1" ht="14.25" customHeight="1">
      <c r="A337" s="30">
        <f>'до 150 кВт'!A337</f>
        <v>44818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252</v>
      </c>
      <c r="H337" s="19">
        <f t="shared" si="20"/>
        <v>3367.03</v>
      </c>
      <c r="I337" s="19">
        <f t="shared" si="21"/>
        <v>3809.46</v>
      </c>
      <c r="J337" s="19">
        <f t="shared" si="22"/>
        <v>4513.14</v>
      </c>
      <c r="K337" s="19">
        <f t="shared" si="23"/>
        <v>6065.77</v>
      </c>
      <c r="L337" s="24">
        <v>0</v>
      </c>
      <c r="M337" s="31">
        <v>209.34</v>
      </c>
      <c r="V337" s="17"/>
      <c r="W337" s="17"/>
    </row>
    <row r="338" spans="1:23" s="16" customFormat="1" ht="14.25" customHeight="1">
      <c r="A338" s="30">
        <f>'до 150 кВт'!A338</f>
        <v>44818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252</v>
      </c>
      <c r="H338" s="19">
        <f t="shared" si="20"/>
        <v>3418.34</v>
      </c>
      <c r="I338" s="19">
        <f t="shared" si="21"/>
        <v>3860.77</v>
      </c>
      <c r="J338" s="19">
        <f t="shared" si="22"/>
        <v>4564.45</v>
      </c>
      <c r="K338" s="19">
        <f t="shared" si="23"/>
        <v>6117.08</v>
      </c>
      <c r="L338" s="24">
        <v>0</v>
      </c>
      <c r="M338" s="31">
        <v>1584.97</v>
      </c>
      <c r="V338" s="17"/>
      <c r="W338" s="17"/>
    </row>
    <row r="339" spans="1:23" s="16" customFormat="1" ht="14.25" customHeight="1">
      <c r="A339" s="30">
        <f>'до 150 кВт'!A339</f>
        <v>44818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252</v>
      </c>
      <c r="H339" s="19">
        <f t="shared" si="20"/>
        <v>3301.73</v>
      </c>
      <c r="I339" s="19">
        <f t="shared" si="21"/>
        <v>3744.16</v>
      </c>
      <c r="J339" s="19">
        <f t="shared" si="22"/>
        <v>4447.84</v>
      </c>
      <c r="K339" s="19">
        <f t="shared" si="23"/>
        <v>6000.47</v>
      </c>
      <c r="L339" s="24">
        <v>0</v>
      </c>
      <c r="M339" s="31">
        <v>376.39</v>
      </c>
      <c r="V339" s="17"/>
      <c r="W339" s="17"/>
    </row>
    <row r="340" spans="1:23" s="16" customFormat="1" ht="14.25" customHeight="1">
      <c r="A340" s="30">
        <f>'до 150 кВт'!A340</f>
        <v>44818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252</v>
      </c>
      <c r="H340" s="19">
        <f t="shared" si="20"/>
        <v>3383.9300000000003</v>
      </c>
      <c r="I340" s="19">
        <f t="shared" si="21"/>
        <v>3826.3599999999997</v>
      </c>
      <c r="J340" s="19">
        <f t="shared" si="22"/>
        <v>4530.04</v>
      </c>
      <c r="K340" s="19">
        <f t="shared" si="23"/>
        <v>6082.67</v>
      </c>
      <c r="L340" s="24">
        <v>0</v>
      </c>
      <c r="M340" s="31">
        <v>403.52</v>
      </c>
      <c r="V340" s="17"/>
      <c r="W340" s="17"/>
    </row>
    <row r="341" spans="1:23" s="16" customFormat="1" ht="14.25" customHeight="1">
      <c r="A341" s="30">
        <f>'до 150 кВт'!A341</f>
        <v>44818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252</v>
      </c>
      <c r="H341" s="19">
        <f t="shared" si="20"/>
        <v>3385.34</v>
      </c>
      <c r="I341" s="19">
        <f t="shared" si="21"/>
        <v>3827.77</v>
      </c>
      <c r="J341" s="19">
        <f t="shared" si="22"/>
        <v>4531.45</v>
      </c>
      <c r="K341" s="19">
        <f t="shared" si="23"/>
        <v>6084.08</v>
      </c>
      <c r="L341" s="24">
        <v>0</v>
      </c>
      <c r="M341" s="31">
        <v>141.12</v>
      </c>
      <c r="V341" s="17"/>
      <c r="W341" s="17"/>
    </row>
    <row r="342" spans="1:23" s="16" customFormat="1" ht="14.25" customHeight="1">
      <c r="A342" s="30">
        <f>'до 150 кВт'!A342</f>
        <v>44818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252</v>
      </c>
      <c r="H342" s="19">
        <f t="shared" si="20"/>
        <v>3477.54</v>
      </c>
      <c r="I342" s="19">
        <f t="shared" si="21"/>
        <v>3919.9700000000003</v>
      </c>
      <c r="J342" s="19">
        <f t="shared" si="22"/>
        <v>4623.65</v>
      </c>
      <c r="K342" s="19">
        <f t="shared" si="23"/>
        <v>6176.280000000001</v>
      </c>
      <c r="L342" s="24">
        <v>0</v>
      </c>
      <c r="M342" s="31">
        <v>721.19</v>
      </c>
      <c r="V342" s="17"/>
      <c r="W342" s="17"/>
    </row>
    <row r="343" spans="1:23" s="16" customFormat="1" ht="14.25" customHeight="1">
      <c r="A343" s="30">
        <f>'до 150 кВт'!A343</f>
        <v>44818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252</v>
      </c>
      <c r="H343" s="19">
        <f t="shared" si="20"/>
        <v>3262.03</v>
      </c>
      <c r="I343" s="19">
        <f t="shared" si="21"/>
        <v>3704.46</v>
      </c>
      <c r="J343" s="19">
        <f t="shared" si="22"/>
        <v>4408.14</v>
      </c>
      <c r="K343" s="19">
        <f t="shared" si="23"/>
        <v>5960.77</v>
      </c>
      <c r="L343" s="24">
        <v>0</v>
      </c>
      <c r="M343" s="31">
        <v>618.89</v>
      </c>
      <c r="V343" s="17"/>
      <c r="W343" s="17"/>
    </row>
    <row r="344" spans="1:23" s="16" customFormat="1" ht="14.25" customHeight="1">
      <c r="A344" s="30">
        <f>'до 150 кВт'!A344</f>
        <v>44818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252</v>
      </c>
      <c r="H344" s="19">
        <f t="shared" si="20"/>
        <v>2879.13</v>
      </c>
      <c r="I344" s="19">
        <f t="shared" si="21"/>
        <v>3321.56</v>
      </c>
      <c r="J344" s="19">
        <f t="shared" si="22"/>
        <v>4025.24</v>
      </c>
      <c r="K344" s="19">
        <f t="shared" si="23"/>
        <v>5577.87</v>
      </c>
      <c r="L344" s="24">
        <v>0</v>
      </c>
      <c r="M344" s="31">
        <v>414.29</v>
      </c>
      <c r="V344" s="17"/>
      <c r="W344" s="17"/>
    </row>
    <row r="345" spans="1:23" s="16" customFormat="1" ht="14.25" customHeight="1">
      <c r="A345" s="30">
        <f>'до 150 кВт'!A345</f>
        <v>44819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252</v>
      </c>
      <c r="H345" s="19">
        <f t="shared" si="20"/>
        <v>2640.99</v>
      </c>
      <c r="I345" s="19">
        <f t="shared" si="21"/>
        <v>3083.42</v>
      </c>
      <c r="J345" s="19">
        <f t="shared" si="22"/>
        <v>3787.1</v>
      </c>
      <c r="K345" s="19">
        <f t="shared" si="23"/>
        <v>5339.73</v>
      </c>
      <c r="L345" s="24">
        <v>0</v>
      </c>
      <c r="M345" s="31">
        <v>150.11</v>
      </c>
      <c r="V345" s="17"/>
      <c r="W345" s="17"/>
    </row>
    <row r="346" spans="1:23" s="16" customFormat="1" ht="14.25" customHeight="1">
      <c r="A346" s="30">
        <f>'до 150 кВт'!A346</f>
        <v>44819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252</v>
      </c>
      <c r="H346" s="19">
        <f t="shared" si="20"/>
        <v>2582.4700000000003</v>
      </c>
      <c r="I346" s="19">
        <f t="shared" si="21"/>
        <v>3024.8999999999996</v>
      </c>
      <c r="J346" s="19">
        <f t="shared" si="22"/>
        <v>3728.58</v>
      </c>
      <c r="K346" s="19">
        <f t="shared" si="23"/>
        <v>5281.21</v>
      </c>
      <c r="L346" s="24">
        <v>0</v>
      </c>
      <c r="M346" s="31">
        <v>186.68</v>
      </c>
      <c r="V346" s="17"/>
      <c r="W346" s="17"/>
    </row>
    <row r="347" spans="1:23" s="16" customFormat="1" ht="14.25" customHeight="1">
      <c r="A347" s="30">
        <f>'до 150 кВт'!A347</f>
        <v>44819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252</v>
      </c>
      <c r="H347" s="19">
        <f t="shared" si="20"/>
        <v>2524.55</v>
      </c>
      <c r="I347" s="19">
        <f t="shared" si="21"/>
        <v>2966.9799999999996</v>
      </c>
      <c r="J347" s="19">
        <f t="shared" si="22"/>
        <v>3670.66</v>
      </c>
      <c r="K347" s="19">
        <f t="shared" si="23"/>
        <v>5223.29</v>
      </c>
      <c r="L347" s="24">
        <v>0</v>
      </c>
      <c r="M347" s="31">
        <v>163.74</v>
      </c>
      <c r="V347" s="17"/>
      <c r="W347" s="17"/>
    </row>
    <row r="348" spans="1:23" s="16" customFormat="1" ht="14.25" customHeight="1">
      <c r="A348" s="30">
        <f>'до 150 кВт'!A348</f>
        <v>44819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252</v>
      </c>
      <c r="H348" s="19">
        <f t="shared" si="20"/>
        <v>2431.8100000000004</v>
      </c>
      <c r="I348" s="19">
        <f t="shared" si="21"/>
        <v>2874.24</v>
      </c>
      <c r="J348" s="19">
        <f t="shared" si="22"/>
        <v>3577.92</v>
      </c>
      <c r="K348" s="19">
        <f t="shared" si="23"/>
        <v>5130.55</v>
      </c>
      <c r="L348" s="24">
        <v>0</v>
      </c>
      <c r="M348" s="31">
        <v>432.59</v>
      </c>
      <c r="V348" s="17"/>
      <c r="W348" s="17"/>
    </row>
    <row r="349" spans="1:23" s="16" customFormat="1" ht="14.25" customHeight="1">
      <c r="A349" s="30">
        <f>'до 150 кВт'!A349</f>
        <v>44819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252</v>
      </c>
      <c r="H349" s="19">
        <f t="shared" si="20"/>
        <v>2392.52</v>
      </c>
      <c r="I349" s="19">
        <f t="shared" si="21"/>
        <v>2834.95</v>
      </c>
      <c r="J349" s="19">
        <f t="shared" si="22"/>
        <v>3538.63</v>
      </c>
      <c r="K349" s="19">
        <f t="shared" si="23"/>
        <v>5091.26</v>
      </c>
      <c r="L349" s="24">
        <v>0</v>
      </c>
      <c r="M349" s="31">
        <v>785.31</v>
      </c>
      <c r="V349" s="17"/>
      <c r="W349" s="17"/>
    </row>
    <row r="350" spans="1:23" s="16" customFormat="1" ht="14.25" customHeight="1">
      <c r="A350" s="30">
        <f>'до 150 кВт'!A350</f>
        <v>44819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252</v>
      </c>
      <c r="H350" s="19">
        <f t="shared" si="20"/>
        <v>2514.24</v>
      </c>
      <c r="I350" s="19">
        <f t="shared" si="21"/>
        <v>2956.67</v>
      </c>
      <c r="J350" s="19">
        <f t="shared" si="22"/>
        <v>3660.35</v>
      </c>
      <c r="K350" s="19">
        <f t="shared" si="23"/>
        <v>5212.98</v>
      </c>
      <c r="L350" s="24">
        <v>16.07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44819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252</v>
      </c>
      <c r="H351" s="19">
        <f t="shared" si="20"/>
        <v>2678.88</v>
      </c>
      <c r="I351" s="19">
        <f t="shared" si="21"/>
        <v>3121.31</v>
      </c>
      <c r="J351" s="19">
        <f t="shared" si="22"/>
        <v>3824.99</v>
      </c>
      <c r="K351" s="19">
        <f t="shared" si="23"/>
        <v>5377.62</v>
      </c>
      <c r="L351" s="24">
        <v>100.41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44819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252</v>
      </c>
      <c r="H352" s="19">
        <f t="shared" si="20"/>
        <v>2971.6000000000004</v>
      </c>
      <c r="I352" s="19">
        <f t="shared" si="21"/>
        <v>3414.0299999999997</v>
      </c>
      <c r="J352" s="19">
        <f t="shared" si="22"/>
        <v>4117.71</v>
      </c>
      <c r="K352" s="19">
        <f t="shared" si="23"/>
        <v>5670.34</v>
      </c>
      <c r="L352" s="24">
        <v>1.58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44819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252</v>
      </c>
      <c r="H353" s="19">
        <f t="shared" si="20"/>
        <v>3352.9300000000003</v>
      </c>
      <c r="I353" s="19">
        <f t="shared" si="21"/>
        <v>3795.3599999999997</v>
      </c>
      <c r="J353" s="19">
        <f t="shared" si="22"/>
        <v>4499.04</v>
      </c>
      <c r="K353" s="19">
        <f t="shared" si="23"/>
        <v>6051.67</v>
      </c>
      <c r="L353" s="24">
        <v>83.99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44819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252</v>
      </c>
      <c r="H354" s="19">
        <f t="shared" si="20"/>
        <v>3449.38</v>
      </c>
      <c r="I354" s="19">
        <f t="shared" si="21"/>
        <v>3891.8099999999995</v>
      </c>
      <c r="J354" s="19">
        <f t="shared" si="22"/>
        <v>4595.49</v>
      </c>
      <c r="K354" s="19">
        <f t="shared" si="23"/>
        <v>6148.12</v>
      </c>
      <c r="L354" s="24">
        <v>75.95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44819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252</v>
      </c>
      <c r="H355" s="19">
        <f t="shared" si="20"/>
        <v>3467.1100000000006</v>
      </c>
      <c r="I355" s="19">
        <f t="shared" si="21"/>
        <v>3909.54</v>
      </c>
      <c r="J355" s="19">
        <f t="shared" si="22"/>
        <v>4613.22</v>
      </c>
      <c r="K355" s="19">
        <f t="shared" si="23"/>
        <v>6165.85</v>
      </c>
      <c r="L355" s="24">
        <v>29.64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44819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252</v>
      </c>
      <c r="H356" s="19">
        <f t="shared" si="20"/>
        <v>3476.3100000000004</v>
      </c>
      <c r="I356" s="19">
        <f t="shared" si="21"/>
        <v>3918.74</v>
      </c>
      <c r="J356" s="19">
        <f t="shared" si="22"/>
        <v>4622.42</v>
      </c>
      <c r="K356" s="19">
        <f t="shared" si="23"/>
        <v>6175.05</v>
      </c>
      <c r="L356" s="24">
        <v>0</v>
      </c>
      <c r="M356" s="31">
        <v>69.92</v>
      </c>
      <c r="V356" s="17"/>
      <c r="W356" s="17"/>
    </row>
    <row r="357" spans="1:23" s="16" customFormat="1" ht="14.25" customHeight="1">
      <c r="A357" s="30">
        <f>'до 150 кВт'!A357</f>
        <v>44819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252</v>
      </c>
      <c r="H357" s="19">
        <f t="shared" si="20"/>
        <v>3478.8600000000006</v>
      </c>
      <c r="I357" s="19">
        <f t="shared" si="21"/>
        <v>3921.29</v>
      </c>
      <c r="J357" s="19">
        <f t="shared" si="22"/>
        <v>4624.97</v>
      </c>
      <c r="K357" s="19">
        <f t="shared" si="23"/>
        <v>6177.6</v>
      </c>
      <c r="L357" s="24">
        <v>0</v>
      </c>
      <c r="M357" s="31">
        <v>666.81</v>
      </c>
      <c r="V357" s="17"/>
      <c r="W357" s="17"/>
    </row>
    <row r="358" spans="1:23" s="16" customFormat="1" ht="14.25" customHeight="1">
      <c r="A358" s="30">
        <f>'до 150 кВт'!A358</f>
        <v>44819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252</v>
      </c>
      <c r="H358" s="19">
        <f t="shared" si="20"/>
        <v>3537.4300000000003</v>
      </c>
      <c r="I358" s="19">
        <f t="shared" si="21"/>
        <v>3979.8599999999997</v>
      </c>
      <c r="J358" s="19">
        <f t="shared" si="22"/>
        <v>4683.54</v>
      </c>
      <c r="K358" s="19">
        <f t="shared" si="23"/>
        <v>6236.17</v>
      </c>
      <c r="L358" s="24">
        <v>0</v>
      </c>
      <c r="M358" s="31">
        <v>66.62</v>
      </c>
      <c r="V358" s="17"/>
      <c r="W358" s="17"/>
    </row>
    <row r="359" spans="1:23" s="16" customFormat="1" ht="14.25" customHeight="1">
      <c r="A359" s="30">
        <f>'до 150 кВт'!A359</f>
        <v>44819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252</v>
      </c>
      <c r="H359" s="19">
        <f t="shared" si="20"/>
        <v>3538.1800000000003</v>
      </c>
      <c r="I359" s="19">
        <f t="shared" si="21"/>
        <v>3980.6099999999997</v>
      </c>
      <c r="J359" s="19">
        <f t="shared" si="22"/>
        <v>4684.29</v>
      </c>
      <c r="K359" s="19">
        <f t="shared" si="23"/>
        <v>6236.92</v>
      </c>
      <c r="L359" s="24">
        <v>0</v>
      </c>
      <c r="M359" s="31">
        <v>115.57</v>
      </c>
      <c r="V359" s="17"/>
      <c r="W359" s="17"/>
    </row>
    <row r="360" spans="1:23" s="16" customFormat="1" ht="14.25" customHeight="1">
      <c r="A360" s="30">
        <f>'до 150 кВт'!A360</f>
        <v>44819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252</v>
      </c>
      <c r="H360" s="19">
        <f t="shared" si="20"/>
        <v>3470.45</v>
      </c>
      <c r="I360" s="19">
        <f t="shared" si="21"/>
        <v>3912.88</v>
      </c>
      <c r="J360" s="19">
        <f t="shared" si="22"/>
        <v>4616.5599999999995</v>
      </c>
      <c r="K360" s="19">
        <f t="shared" si="23"/>
        <v>6169.1900000000005</v>
      </c>
      <c r="L360" s="24">
        <v>0</v>
      </c>
      <c r="M360" s="31">
        <v>57.79</v>
      </c>
      <c r="V360" s="17"/>
      <c r="W360" s="17"/>
    </row>
    <row r="361" spans="1:23" s="16" customFormat="1" ht="14.25" customHeight="1">
      <c r="A361" s="30">
        <f>'до 150 кВт'!A361</f>
        <v>44819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252</v>
      </c>
      <c r="H361" s="19">
        <f t="shared" si="20"/>
        <v>3471.9800000000005</v>
      </c>
      <c r="I361" s="19">
        <f t="shared" si="21"/>
        <v>3914.41</v>
      </c>
      <c r="J361" s="19">
        <f t="shared" si="22"/>
        <v>4618.09</v>
      </c>
      <c r="K361" s="19">
        <f t="shared" si="23"/>
        <v>6170.72</v>
      </c>
      <c r="L361" s="24">
        <v>0</v>
      </c>
      <c r="M361" s="31">
        <v>64.81</v>
      </c>
      <c r="V361" s="17"/>
      <c r="W361" s="17"/>
    </row>
    <row r="362" spans="1:23" s="16" customFormat="1" ht="14.25" customHeight="1">
      <c r="A362" s="30">
        <f>'до 150 кВт'!A362</f>
        <v>44819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252</v>
      </c>
      <c r="H362" s="19">
        <f t="shared" si="20"/>
        <v>3456.2800000000007</v>
      </c>
      <c r="I362" s="19">
        <f t="shared" si="21"/>
        <v>3898.71</v>
      </c>
      <c r="J362" s="19">
        <f t="shared" si="22"/>
        <v>4602.39</v>
      </c>
      <c r="K362" s="19">
        <f t="shared" si="23"/>
        <v>6155.02</v>
      </c>
      <c r="L362" s="24">
        <v>0</v>
      </c>
      <c r="M362" s="31">
        <v>150.82</v>
      </c>
      <c r="V362" s="17"/>
      <c r="W362" s="17"/>
    </row>
    <row r="363" spans="1:23" s="16" customFormat="1" ht="14.25" customHeight="1">
      <c r="A363" s="30">
        <f>'до 150 кВт'!A363</f>
        <v>44819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252</v>
      </c>
      <c r="H363" s="19">
        <f t="shared" si="20"/>
        <v>3434.5200000000004</v>
      </c>
      <c r="I363" s="19">
        <f t="shared" si="21"/>
        <v>3876.95</v>
      </c>
      <c r="J363" s="19">
        <f t="shared" si="22"/>
        <v>4580.63</v>
      </c>
      <c r="K363" s="19">
        <f t="shared" si="23"/>
        <v>6133.26</v>
      </c>
      <c r="L363" s="24">
        <v>0</v>
      </c>
      <c r="M363" s="31">
        <v>278.02</v>
      </c>
      <c r="V363" s="17"/>
      <c r="W363" s="17"/>
    </row>
    <row r="364" spans="1:23" s="16" customFormat="1" ht="14.25" customHeight="1">
      <c r="A364" s="30">
        <f>'до 150 кВт'!A364</f>
        <v>44819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252</v>
      </c>
      <c r="H364" s="19">
        <f t="shared" si="20"/>
        <v>3497.87</v>
      </c>
      <c r="I364" s="19">
        <f t="shared" si="21"/>
        <v>3940.3</v>
      </c>
      <c r="J364" s="19">
        <f t="shared" si="22"/>
        <v>4643.98</v>
      </c>
      <c r="K364" s="19">
        <f t="shared" si="23"/>
        <v>6196.610000000001</v>
      </c>
      <c r="L364" s="24">
        <v>0</v>
      </c>
      <c r="M364" s="31">
        <v>295.68</v>
      </c>
      <c r="V364" s="17"/>
      <c r="W364" s="17"/>
    </row>
    <row r="365" spans="1:23" s="16" customFormat="1" ht="14.25" customHeight="1">
      <c r="A365" s="30">
        <f>'до 150 кВт'!A365</f>
        <v>44819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252</v>
      </c>
      <c r="H365" s="19">
        <f t="shared" si="20"/>
        <v>3476.8600000000006</v>
      </c>
      <c r="I365" s="19">
        <f t="shared" si="21"/>
        <v>3919.29</v>
      </c>
      <c r="J365" s="19">
        <f t="shared" si="22"/>
        <v>4622.97</v>
      </c>
      <c r="K365" s="19">
        <f t="shared" si="23"/>
        <v>6175.6</v>
      </c>
      <c r="L365" s="24">
        <v>0</v>
      </c>
      <c r="M365" s="31">
        <v>256.3</v>
      </c>
      <c r="V365" s="17"/>
      <c r="W365" s="17"/>
    </row>
    <row r="366" spans="1:23" s="16" customFormat="1" ht="14.25" customHeight="1">
      <c r="A366" s="30">
        <f>'до 150 кВт'!A366</f>
        <v>44819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252</v>
      </c>
      <c r="H366" s="19">
        <f t="shared" si="20"/>
        <v>3505.99</v>
      </c>
      <c r="I366" s="19">
        <f t="shared" si="21"/>
        <v>3948.42</v>
      </c>
      <c r="J366" s="19">
        <f t="shared" si="22"/>
        <v>4652.1</v>
      </c>
      <c r="K366" s="19">
        <f t="shared" si="23"/>
        <v>6204.73</v>
      </c>
      <c r="L366" s="24">
        <v>0</v>
      </c>
      <c r="M366" s="31">
        <v>243.56</v>
      </c>
      <c r="V366" s="17"/>
      <c r="W366" s="17"/>
    </row>
    <row r="367" spans="1:23" s="16" customFormat="1" ht="14.25" customHeight="1">
      <c r="A367" s="30">
        <f>'до 150 кВт'!A367</f>
        <v>44819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252</v>
      </c>
      <c r="H367" s="19">
        <f t="shared" si="20"/>
        <v>3380.71</v>
      </c>
      <c r="I367" s="19">
        <f t="shared" si="21"/>
        <v>3823.14</v>
      </c>
      <c r="J367" s="19">
        <f t="shared" si="22"/>
        <v>4526.82</v>
      </c>
      <c r="K367" s="19">
        <f t="shared" si="23"/>
        <v>6079.45</v>
      </c>
      <c r="L367" s="24">
        <v>0</v>
      </c>
      <c r="M367" s="31">
        <v>672.54</v>
      </c>
      <c r="V367" s="17"/>
      <c r="W367" s="17"/>
    </row>
    <row r="368" spans="1:23" s="16" customFormat="1" ht="14.25" customHeight="1">
      <c r="A368" s="30">
        <f>'до 150 кВт'!A368</f>
        <v>44819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252</v>
      </c>
      <c r="H368" s="19">
        <f t="shared" si="20"/>
        <v>3001.07</v>
      </c>
      <c r="I368" s="19">
        <f t="shared" si="21"/>
        <v>3443.5</v>
      </c>
      <c r="J368" s="19">
        <f t="shared" si="22"/>
        <v>4147.18</v>
      </c>
      <c r="K368" s="19">
        <f t="shared" si="23"/>
        <v>5699.81</v>
      </c>
      <c r="L368" s="24">
        <v>0</v>
      </c>
      <c r="M368" s="31">
        <v>400.68</v>
      </c>
      <c r="V368" s="17"/>
      <c r="W368" s="17"/>
    </row>
    <row r="369" spans="1:23" s="16" customFormat="1" ht="14.25" customHeight="1">
      <c r="A369" s="30">
        <f>'до 150 кВт'!A369</f>
        <v>44820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252</v>
      </c>
      <c r="H369" s="19">
        <f t="shared" si="20"/>
        <v>2913.55</v>
      </c>
      <c r="I369" s="19">
        <f t="shared" si="21"/>
        <v>3355.98</v>
      </c>
      <c r="J369" s="19">
        <f t="shared" si="22"/>
        <v>4059.66</v>
      </c>
      <c r="K369" s="19">
        <f t="shared" si="23"/>
        <v>5612.29</v>
      </c>
      <c r="L369" s="24">
        <v>0</v>
      </c>
      <c r="M369" s="31">
        <v>183.68</v>
      </c>
      <c r="V369" s="17"/>
      <c r="W369" s="17"/>
    </row>
    <row r="370" spans="1:23" s="16" customFormat="1" ht="14.25" customHeight="1">
      <c r="A370" s="30">
        <f>'до 150 кВт'!A370</f>
        <v>44820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252</v>
      </c>
      <c r="H370" s="19">
        <f t="shared" si="20"/>
        <v>2757.04</v>
      </c>
      <c r="I370" s="19">
        <f t="shared" si="21"/>
        <v>3199.4700000000003</v>
      </c>
      <c r="J370" s="19">
        <f t="shared" si="22"/>
        <v>3903.15</v>
      </c>
      <c r="K370" s="19">
        <f t="shared" si="23"/>
        <v>5455.780000000001</v>
      </c>
      <c r="L370" s="24">
        <v>5.06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44820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252</v>
      </c>
      <c r="H371" s="19">
        <f t="shared" si="20"/>
        <v>2687.6400000000003</v>
      </c>
      <c r="I371" s="19">
        <f t="shared" si="21"/>
        <v>3130.0699999999997</v>
      </c>
      <c r="J371" s="19">
        <f t="shared" si="22"/>
        <v>3833.75</v>
      </c>
      <c r="K371" s="19">
        <f t="shared" si="23"/>
        <v>5386.38</v>
      </c>
      <c r="L371" s="24">
        <v>0</v>
      </c>
      <c r="M371" s="31">
        <v>53.33</v>
      </c>
      <c r="V371" s="17"/>
      <c r="W371" s="17"/>
    </row>
    <row r="372" spans="1:23" s="16" customFormat="1" ht="14.25" customHeight="1">
      <c r="A372" s="30">
        <f>'до 150 кВт'!A372</f>
        <v>44820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252</v>
      </c>
      <c r="H372" s="19">
        <f t="shared" si="20"/>
        <v>2566.3</v>
      </c>
      <c r="I372" s="19">
        <f t="shared" si="21"/>
        <v>3008.7299999999996</v>
      </c>
      <c r="J372" s="19">
        <f t="shared" si="22"/>
        <v>3712.41</v>
      </c>
      <c r="K372" s="19">
        <f t="shared" si="23"/>
        <v>5265.04</v>
      </c>
      <c r="L372" s="24">
        <v>0</v>
      </c>
      <c r="M372" s="31">
        <v>42.13</v>
      </c>
      <c r="V372" s="17"/>
      <c r="W372" s="17"/>
    </row>
    <row r="373" spans="1:23" s="16" customFormat="1" ht="14.25" customHeight="1">
      <c r="A373" s="30">
        <f>'до 150 кВт'!A373</f>
        <v>44820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252</v>
      </c>
      <c r="H373" s="19">
        <f t="shared" si="20"/>
        <v>2531.7</v>
      </c>
      <c r="I373" s="19">
        <f t="shared" si="21"/>
        <v>2974.13</v>
      </c>
      <c r="J373" s="19">
        <f t="shared" si="22"/>
        <v>3677.81</v>
      </c>
      <c r="K373" s="19">
        <f t="shared" si="23"/>
        <v>5230.4400000000005</v>
      </c>
      <c r="L373" s="24">
        <v>0</v>
      </c>
      <c r="M373" s="31">
        <v>11.77</v>
      </c>
      <c r="V373" s="17"/>
      <c r="W373" s="17"/>
    </row>
    <row r="374" spans="1:23" s="16" customFormat="1" ht="14.25" customHeight="1">
      <c r="A374" s="30">
        <f>'до 150 кВт'!A374</f>
        <v>44820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252</v>
      </c>
      <c r="H374" s="19">
        <f t="shared" si="20"/>
        <v>2552.4300000000003</v>
      </c>
      <c r="I374" s="19">
        <f t="shared" si="21"/>
        <v>2994.8599999999997</v>
      </c>
      <c r="J374" s="19">
        <f t="shared" si="22"/>
        <v>3698.54</v>
      </c>
      <c r="K374" s="19">
        <f t="shared" si="23"/>
        <v>5251.17</v>
      </c>
      <c r="L374" s="24">
        <v>82.09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44820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252</v>
      </c>
      <c r="H375" s="19">
        <f t="shared" si="20"/>
        <v>2717.4300000000003</v>
      </c>
      <c r="I375" s="19">
        <f t="shared" si="21"/>
        <v>3159.8599999999997</v>
      </c>
      <c r="J375" s="19">
        <f t="shared" si="22"/>
        <v>3863.54</v>
      </c>
      <c r="K375" s="19">
        <f t="shared" si="23"/>
        <v>5416.17</v>
      </c>
      <c r="L375" s="24">
        <v>109.21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44820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252</v>
      </c>
      <c r="H376" s="19">
        <f t="shared" si="20"/>
        <v>2937.34</v>
      </c>
      <c r="I376" s="19">
        <f t="shared" si="21"/>
        <v>3379.77</v>
      </c>
      <c r="J376" s="19">
        <f t="shared" si="22"/>
        <v>4083.45</v>
      </c>
      <c r="K376" s="19">
        <f t="shared" si="23"/>
        <v>5636.08</v>
      </c>
      <c r="L376" s="24">
        <v>0</v>
      </c>
      <c r="M376" s="31">
        <v>21.07</v>
      </c>
      <c r="V376" s="17"/>
      <c r="W376" s="17"/>
    </row>
    <row r="377" spans="1:23" s="16" customFormat="1" ht="14.25" customHeight="1">
      <c r="A377" s="30">
        <f>'до 150 кВт'!A377</f>
        <v>44820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252</v>
      </c>
      <c r="H377" s="19">
        <f t="shared" si="20"/>
        <v>3292.5</v>
      </c>
      <c r="I377" s="19">
        <f t="shared" si="21"/>
        <v>3734.93</v>
      </c>
      <c r="J377" s="19">
        <f t="shared" si="22"/>
        <v>4438.61</v>
      </c>
      <c r="K377" s="19">
        <f t="shared" si="23"/>
        <v>5991.24</v>
      </c>
      <c r="L377" s="24">
        <v>76.35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44820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252</v>
      </c>
      <c r="H378" s="19">
        <f t="shared" si="20"/>
        <v>3304.23</v>
      </c>
      <c r="I378" s="19">
        <f t="shared" si="21"/>
        <v>3746.66</v>
      </c>
      <c r="J378" s="19">
        <f t="shared" si="22"/>
        <v>4450.34</v>
      </c>
      <c r="K378" s="19">
        <f t="shared" si="23"/>
        <v>6002.97</v>
      </c>
      <c r="L378" s="24">
        <v>167.91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44820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252</v>
      </c>
      <c r="H379" s="19">
        <f t="shared" si="20"/>
        <v>3283.44</v>
      </c>
      <c r="I379" s="19">
        <f t="shared" si="21"/>
        <v>3725.87</v>
      </c>
      <c r="J379" s="19">
        <f t="shared" si="22"/>
        <v>4429.55</v>
      </c>
      <c r="K379" s="19">
        <f t="shared" si="23"/>
        <v>5982.18</v>
      </c>
      <c r="L379" s="24">
        <v>131.76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44820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252</v>
      </c>
      <c r="H380" s="19">
        <f t="shared" si="20"/>
        <v>3310.3</v>
      </c>
      <c r="I380" s="19">
        <f t="shared" si="21"/>
        <v>3752.73</v>
      </c>
      <c r="J380" s="19">
        <f t="shared" si="22"/>
        <v>4456.41</v>
      </c>
      <c r="K380" s="19">
        <f t="shared" si="23"/>
        <v>6009.04</v>
      </c>
      <c r="L380" s="24">
        <v>136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44820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252</v>
      </c>
      <c r="H381" s="19">
        <f t="shared" si="20"/>
        <v>3293.2200000000003</v>
      </c>
      <c r="I381" s="19">
        <f t="shared" si="21"/>
        <v>3735.6499999999996</v>
      </c>
      <c r="J381" s="19">
        <f t="shared" si="22"/>
        <v>4439.33</v>
      </c>
      <c r="K381" s="19">
        <f t="shared" si="23"/>
        <v>5991.96</v>
      </c>
      <c r="L381" s="24">
        <v>140.28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44820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252</v>
      </c>
      <c r="H382" s="19">
        <f t="shared" si="20"/>
        <v>3297.6800000000003</v>
      </c>
      <c r="I382" s="19">
        <f t="shared" si="21"/>
        <v>3740.1099999999997</v>
      </c>
      <c r="J382" s="19">
        <f t="shared" si="22"/>
        <v>4443.79</v>
      </c>
      <c r="K382" s="19">
        <f t="shared" si="23"/>
        <v>5996.42</v>
      </c>
      <c r="L382" s="24">
        <v>131.95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44820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252</v>
      </c>
      <c r="H383" s="19">
        <f t="shared" si="20"/>
        <v>3302.13</v>
      </c>
      <c r="I383" s="19">
        <f t="shared" si="21"/>
        <v>3744.56</v>
      </c>
      <c r="J383" s="19">
        <f t="shared" si="22"/>
        <v>4448.24</v>
      </c>
      <c r="K383" s="19">
        <f t="shared" si="23"/>
        <v>6000.87</v>
      </c>
      <c r="L383" s="24">
        <v>110.51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44820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252</v>
      </c>
      <c r="H384" s="19">
        <f t="shared" si="20"/>
        <v>3327.29</v>
      </c>
      <c r="I384" s="19">
        <f t="shared" si="21"/>
        <v>3769.7200000000003</v>
      </c>
      <c r="J384" s="19">
        <f t="shared" si="22"/>
        <v>4473.4</v>
      </c>
      <c r="K384" s="19">
        <f t="shared" si="23"/>
        <v>6026.030000000001</v>
      </c>
      <c r="L384" s="24">
        <v>108.89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44820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252</v>
      </c>
      <c r="H385" s="19">
        <f t="shared" si="20"/>
        <v>3328.73</v>
      </c>
      <c r="I385" s="19">
        <f t="shared" si="21"/>
        <v>3771.16</v>
      </c>
      <c r="J385" s="19">
        <f t="shared" si="22"/>
        <v>4474.84</v>
      </c>
      <c r="K385" s="19">
        <f t="shared" si="23"/>
        <v>6027.47</v>
      </c>
      <c r="L385" s="24">
        <v>70.07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44820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252</v>
      </c>
      <c r="H386" s="19">
        <f t="shared" si="20"/>
        <v>3346.5200000000004</v>
      </c>
      <c r="I386" s="19">
        <f t="shared" si="21"/>
        <v>3788.95</v>
      </c>
      <c r="J386" s="19">
        <f t="shared" si="22"/>
        <v>4492.63</v>
      </c>
      <c r="K386" s="19">
        <f t="shared" si="23"/>
        <v>6045.26</v>
      </c>
      <c r="L386" s="24">
        <v>0</v>
      </c>
      <c r="M386" s="31">
        <v>22.36</v>
      </c>
      <c r="V386" s="17"/>
      <c r="W386" s="17"/>
    </row>
    <row r="387" spans="1:23" s="16" customFormat="1" ht="14.25" customHeight="1">
      <c r="A387" s="30">
        <f>'до 150 кВт'!A387</f>
        <v>44820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252</v>
      </c>
      <c r="H387" s="19">
        <f t="shared" si="20"/>
        <v>3354.54</v>
      </c>
      <c r="I387" s="19">
        <f t="shared" si="21"/>
        <v>3796.9700000000003</v>
      </c>
      <c r="J387" s="19">
        <f t="shared" si="22"/>
        <v>4500.65</v>
      </c>
      <c r="K387" s="19">
        <f t="shared" si="23"/>
        <v>6053.280000000001</v>
      </c>
      <c r="L387" s="24">
        <v>0</v>
      </c>
      <c r="M387" s="31">
        <v>91.61</v>
      </c>
      <c r="V387" s="17"/>
      <c r="W387" s="17"/>
    </row>
    <row r="388" spans="1:23" s="16" customFormat="1" ht="14.25" customHeight="1">
      <c r="A388" s="30">
        <f>'до 150 кВт'!A388</f>
        <v>44820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252</v>
      </c>
      <c r="H388" s="19">
        <f t="shared" si="20"/>
        <v>3380.01</v>
      </c>
      <c r="I388" s="19">
        <f t="shared" si="21"/>
        <v>3822.4399999999996</v>
      </c>
      <c r="J388" s="19">
        <f t="shared" si="22"/>
        <v>4526.12</v>
      </c>
      <c r="K388" s="19">
        <f t="shared" si="23"/>
        <v>6078.75</v>
      </c>
      <c r="L388" s="24">
        <v>0</v>
      </c>
      <c r="M388" s="31">
        <v>325.05</v>
      </c>
      <c r="V388" s="17"/>
      <c r="W388" s="17"/>
    </row>
    <row r="389" spans="1:23" s="16" customFormat="1" ht="14.25" customHeight="1">
      <c r="A389" s="30">
        <f>'до 150 кВт'!A389</f>
        <v>44820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252</v>
      </c>
      <c r="H389" s="19">
        <f t="shared" si="20"/>
        <v>3379.1000000000004</v>
      </c>
      <c r="I389" s="19">
        <f t="shared" si="21"/>
        <v>3821.5299999999997</v>
      </c>
      <c r="J389" s="19">
        <f t="shared" si="22"/>
        <v>4525.21</v>
      </c>
      <c r="K389" s="19">
        <f t="shared" si="23"/>
        <v>6077.84</v>
      </c>
      <c r="L389" s="24">
        <v>0</v>
      </c>
      <c r="M389" s="31">
        <v>224.02</v>
      </c>
      <c r="V389" s="17"/>
      <c r="W389" s="17"/>
    </row>
    <row r="390" spans="1:23" s="16" customFormat="1" ht="14.25" customHeight="1">
      <c r="A390" s="30">
        <f>'до 150 кВт'!A390</f>
        <v>44820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252</v>
      </c>
      <c r="H390" s="19">
        <f t="shared" si="20"/>
        <v>3435.6400000000003</v>
      </c>
      <c r="I390" s="19">
        <f t="shared" si="21"/>
        <v>3878.0699999999997</v>
      </c>
      <c r="J390" s="19">
        <f t="shared" si="22"/>
        <v>4581.75</v>
      </c>
      <c r="K390" s="19">
        <f t="shared" si="23"/>
        <v>6134.38</v>
      </c>
      <c r="L390" s="24">
        <v>0</v>
      </c>
      <c r="M390" s="31">
        <v>303.69</v>
      </c>
      <c r="V390" s="17"/>
      <c r="W390" s="17"/>
    </row>
    <row r="391" spans="1:23" s="16" customFormat="1" ht="14.25" customHeight="1">
      <c r="A391" s="30">
        <f>'до 150 кВт'!A391</f>
        <v>44820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252</v>
      </c>
      <c r="H391" s="19">
        <f t="shared" si="20"/>
        <v>3350.34</v>
      </c>
      <c r="I391" s="19">
        <f t="shared" si="21"/>
        <v>3792.77</v>
      </c>
      <c r="J391" s="19">
        <f t="shared" si="22"/>
        <v>4496.45</v>
      </c>
      <c r="K391" s="19">
        <f t="shared" si="23"/>
        <v>6049.08</v>
      </c>
      <c r="L391" s="24">
        <v>0</v>
      </c>
      <c r="M391" s="31">
        <v>695.77</v>
      </c>
      <c r="V391" s="17"/>
      <c r="W391" s="17"/>
    </row>
    <row r="392" spans="1:23" s="16" customFormat="1" ht="14.25" customHeight="1">
      <c r="A392" s="30">
        <f>'до 150 кВт'!A392</f>
        <v>44820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252</v>
      </c>
      <c r="H392" s="19">
        <f t="shared" si="20"/>
        <v>3030.7</v>
      </c>
      <c r="I392" s="19">
        <f t="shared" si="21"/>
        <v>3473.13</v>
      </c>
      <c r="J392" s="19">
        <f t="shared" si="22"/>
        <v>4176.8099999999995</v>
      </c>
      <c r="K392" s="19">
        <f t="shared" si="23"/>
        <v>5729.4400000000005</v>
      </c>
      <c r="L392" s="24">
        <v>0</v>
      </c>
      <c r="M392" s="31">
        <v>585.82</v>
      </c>
      <c r="V392" s="17"/>
      <c r="W392" s="17"/>
    </row>
    <row r="393" spans="1:23" s="16" customFormat="1" ht="14.25" customHeight="1">
      <c r="A393" s="30">
        <f>'до 150 кВт'!A393</f>
        <v>44821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252</v>
      </c>
      <c r="H393" s="19">
        <f t="shared" si="20"/>
        <v>2920.74</v>
      </c>
      <c r="I393" s="19">
        <f t="shared" si="21"/>
        <v>3363.17</v>
      </c>
      <c r="J393" s="19">
        <f t="shared" si="22"/>
        <v>4066.85</v>
      </c>
      <c r="K393" s="19">
        <f t="shared" si="23"/>
        <v>5619.48</v>
      </c>
      <c r="L393" s="24">
        <v>0</v>
      </c>
      <c r="M393" s="31">
        <v>413.16</v>
      </c>
      <c r="V393" s="17"/>
      <c r="W393" s="17"/>
    </row>
    <row r="394" spans="1:23" s="16" customFormat="1" ht="14.25" customHeight="1">
      <c r="A394" s="30">
        <f>'до 150 кВт'!A394</f>
        <v>44821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252</v>
      </c>
      <c r="H394" s="19">
        <f aca="true" t="shared" si="24" ref="H394:H457">SUM($C394,$G394,$R$5,$R$6)</f>
        <v>2764.28</v>
      </c>
      <c r="I394" s="19">
        <f aca="true" t="shared" si="25" ref="I394:I457">SUM($C394,$G394,$S$5,$S$6)</f>
        <v>3206.71</v>
      </c>
      <c r="J394" s="19">
        <f aca="true" t="shared" si="26" ref="J394:J457">SUM($C394,$G394,$T$5,$T$6)</f>
        <v>3910.3900000000003</v>
      </c>
      <c r="K394" s="19">
        <f aca="true" t="shared" si="27" ref="K394:K457">SUM($C394,$G394,$U$5,$U$6)</f>
        <v>5463.02</v>
      </c>
      <c r="L394" s="24">
        <v>0</v>
      </c>
      <c r="M394" s="31">
        <v>185.74</v>
      </c>
      <c r="V394" s="17"/>
      <c r="W394" s="17"/>
    </row>
    <row r="395" spans="1:23" s="16" customFormat="1" ht="14.25" customHeight="1">
      <c r="A395" s="30">
        <f>'до 150 кВт'!A395</f>
        <v>44821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252</v>
      </c>
      <c r="H395" s="19">
        <f t="shared" si="24"/>
        <v>2729.8900000000003</v>
      </c>
      <c r="I395" s="19">
        <f t="shared" si="25"/>
        <v>3172.3199999999997</v>
      </c>
      <c r="J395" s="19">
        <f t="shared" si="26"/>
        <v>3876</v>
      </c>
      <c r="K395" s="19">
        <f t="shared" si="27"/>
        <v>5428.63</v>
      </c>
      <c r="L395" s="24">
        <v>0</v>
      </c>
      <c r="M395" s="31">
        <v>137.12</v>
      </c>
      <c r="V395" s="17"/>
      <c r="W395" s="17"/>
    </row>
    <row r="396" spans="1:23" s="16" customFormat="1" ht="14.25" customHeight="1">
      <c r="A396" s="30">
        <f>'до 150 кВт'!A396</f>
        <v>44821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252</v>
      </c>
      <c r="H396" s="19">
        <f t="shared" si="24"/>
        <v>2623.58</v>
      </c>
      <c r="I396" s="19">
        <f t="shared" si="25"/>
        <v>3066.01</v>
      </c>
      <c r="J396" s="19">
        <f t="shared" si="26"/>
        <v>3769.69</v>
      </c>
      <c r="K396" s="19">
        <f t="shared" si="27"/>
        <v>5322.32</v>
      </c>
      <c r="L396" s="24">
        <v>0</v>
      </c>
      <c r="M396" s="31">
        <v>70.1</v>
      </c>
      <c r="V396" s="17"/>
      <c r="W396" s="17"/>
    </row>
    <row r="397" spans="1:23" s="16" customFormat="1" ht="14.25" customHeight="1">
      <c r="A397" s="30">
        <f>'до 150 кВт'!A397</f>
        <v>44821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252</v>
      </c>
      <c r="H397" s="19">
        <f t="shared" si="24"/>
        <v>2584.04</v>
      </c>
      <c r="I397" s="19">
        <f t="shared" si="25"/>
        <v>3026.4700000000003</v>
      </c>
      <c r="J397" s="19">
        <f t="shared" si="26"/>
        <v>3730.15</v>
      </c>
      <c r="K397" s="19">
        <f t="shared" si="27"/>
        <v>5282.780000000001</v>
      </c>
      <c r="L397" s="24">
        <v>0</v>
      </c>
      <c r="M397" s="31">
        <v>56.59</v>
      </c>
      <c r="V397" s="17"/>
      <c r="W397" s="17"/>
    </row>
    <row r="398" spans="1:23" s="16" customFormat="1" ht="14.25" customHeight="1">
      <c r="A398" s="30">
        <f>'до 150 кВт'!A398</f>
        <v>44821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252</v>
      </c>
      <c r="H398" s="19">
        <f t="shared" si="24"/>
        <v>2568.6400000000003</v>
      </c>
      <c r="I398" s="19">
        <f t="shared" si="25"/>
        <v>3011.0699999999997</v>
      </c>
      <c r="J398" s="19">
        <f t="shared" si="26"/>
        <v>3714.75</v>
      </c>
      <c r="K398" s="19">
        <f t="shared" si="27"/>
        <v>5267.38</v>
      </c>
      <c r="L398" s="24">
        <v>5.92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44821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252</v>
      </c>
      <c r="H399" s="19">
        <f t="shared" si="24"/>
        <v>2667.2</v>
      </c>
      <c r="I399" s="19">
        <f t="shared" si="25"/>
        <v>3109.63</v>
      </c>
      <c r="J399" s="19">
        <f t="shared" si="26"/>
        <v>3813.31</v>
      </c>
      <c r="K399" s="19">
        <f t="shared" si="27"/>
        <v>5365.9400000000005</v>
      </c>
      <c r="L399" s="24">
        <v>82.6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44821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252</v>
      </c>
      <c r="H400" s="19">
        <f t="shared" si="24"/>
        <v>2915.46</v>
      </c>
      <c r="I400" s="19">
        <f t="shared" si="25"/>
        <v>3357.89</v>
      </c>
      <c r="J400" s="19">
        <f t="shared" si="26"/>
        <v>4061.5699999999997</v>
      </c>
      <c r="K400" s="19">
        <f t="shared" si="27"/>
        <v>5614.2</v>
      </c>
      <c r="L400" s="24">
        <v>0</v>
      </c>
      <c r="M400" s="31">
        <v>63.77</v>
      </c>
      <c r="V400" s="17"/>
      <c r="W400" s="17"/>
    </row>
    <row r="401" spans="1:23" s="16" customFormat="1" ht="14.25" customHeight="1">
      <c r="A401" s="30">
        <f>'до 150 кВт'!A401</f>
        <v>44821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252</v>
      </c>
      <c r="H401" s="19">
        <f t="shared" si="24"/>
        <v>3066.9300000000003</v>
      </c>
      <c r="I401" s="19">
        <f t="shared" si="25"/>
        <v>3509.3599999999997</v>
      </c>
      <c r="J401" s="19">
        <f t="shared" si="26"/>
        <v>4213.04</v>
      </c>
      <c r="K401" s="19">
        <f t="shared" si="27"/>
        <v>5765.67</v>
      </c>
      <c r="L401" s="24">
        <v>107.67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44821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252</v>
      </c>
      <c r="H402" s="19">
        <f t="shared" si="24"/>
        <v>3374.65</v>
      </c>
      <c r="I402" s="19">
        <f t="shared" si="25"/>
        <v>3817.08</v>
      </c>
      <c r="J402" s="19">
        <f t="shared" si="26"/>
        <v>4520.76</v>
      </c>
      <c r="K402" s="19">
        <f t="shared" si="27"/>
        <v>6073.39</v>
      </c>
      <c r="L402" s="24">
        <v>0</v>
      </c>
      <c r="M402" s="31">
        <v>21.09</v>
      </c>
      <c r="V402" s="17"/>
      <c r="W402" s="17"/>
    </row>
    <row r="403" spans="1:23" s="16" customFormat="1" ht="14.25" customHeight="1">
      <c r="A403" s="30">
        <f>'до 150 кВт'!A403</f>
        <v>44821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252</v>
      </c>
      <c r="H403" s="19">
        <f t="shared" si="24"/>
        <v>3385.9</v>
      </c>
      <c r="I403" s="19">
        <f t="shared" si="25"/>
        <v>3828.33</v>
      </c>
      <c r="J403" s="19">
        <f t="shared" si="26"/>
        <v>4532.01</v>
      </c>
      <c r="K403" s="19">
        <f t="shared" si="27"/>
        <v>6084.64</v>
      </c>
      <c r="L403" s="24">
        <v>89.38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44821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252</v>
      </c>
      <c r="H404" s="19">
        <f t="shared" si="24"/>
        <v>3495.67</v>
      </c>
      <c r="I404" s="19">
        <f t="shared" si="25"/>
        <v>3938.0999999999995</v>
      </c>
      <c r="J404" s="19">
        <f t="shared" si="26"/>
        <v>4641.78</v>
      </c>
      <c r="K404" s="19">
        <f t="shared" si="27"/>
        <v>6194.41</v>
      </c>
      <c r="L404" s="24">
        <v>2.68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44821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252</v>
      </c>
      <c r="H405" s="19">
        <f t="shared" si="24"/>
        <v>3502.88</v>
      </c>
      <c r="I405" s="19">
        <f t="shared" si="25"/>
        <v>3945.3099999999995</v>
      </c>
      <c r="J405" s="19">
        <f t="shared" si="26"/>
        <v>4648.99</v>
      </c>
      <c r="K405" s="19">
        <f t="shared" si="27"/>
        <v>6201.62</v>
      </c>
      <c r="L405" s="24">
        <v>3.34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44821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252</v>
      </c>
      <c r="H406" s="19">
        <f t="shared" si="24"/>
        <v>3582.8200000000006</v>
      </c>
      <c r="I406" s="19">
        <f t="shared" si="25"/>
        <v>4025.25</v>
      </c>
      <c r="J406" s="19">
        <f t="shared" si="26"/>
        <v>4728.93</v>
      </c>
      <c r="K406" s="19">
        <f t="shared" si="27"/>
        <v>6281.56</v>
      </c>
      <c r="L406" s="24">
        <v>0</v>
      </c>
      <c r="M406" s="31">
        <v>61.54</v>
      </c>
      <c r="V406" s="17"/>
      <c r="W406" s="17"/>
    </row>
    <row r="407" spans="1:23" s="16" customFormat="1" ht="14.25" customHeight="1">
      <c r="A407" s="30">
        <f>'до 150 кВт'!A407</f>
        <v>44821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252</v>
      </c>
      <c r="H407" s="19">
        <f t="shared" si="24"/>
        <v>3578.95</v>
      </c>
      <c r="I407" s="19">
        <f t="shared" si="25"/>
        <v>4021.38</v>
      </c>
      <c r="J407" s="19">
        <f t="shared" si="26"/>
        <v>4725.0599999999995</v>
      </c>
      <c r="K407" s="19">
        <f t="shared" si="27"/>
        <v>6277.6900000000005</v>
      </c>
      <c r="L407" s="24">
        <v>0</v>
      </c>
      <c r="M407" s="31">
        <v>47.05</v>
      </c>
      <c r="V407" s="17"/>
      <c r="W407" s="17"/>
    </row>
    <row r="408" spans="1:23" s="16" customFormat="1" ht="14.25" customHeight="1">
      <c r="A408" s="30">
        <f>'до 150 кВт'!A408</f>
        <v>44821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252</v>
      </c>
      <c r="H408" s="19">
        <f t="shared" si="24"/>
        <v>3580.8600000000006</v>
      </c>
      <c r="I408" s="19">
        <f t="shared" si="25"/>
        <v>4023.29</v>
      </c>
      <c r="J408" s="19">
        <f t="shared" si="26"/>
        <v>4726.97</v>
      </c>
      <c r="K408" s="19">
        <f t="shared" si="27"/>
        <v>6279.6</v>
      </c>
      <c r="L408" s="24">
        <v>20.29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44821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252</v>
      </c>
      <c r="H409" s="19">
        <f t="shared" si="24"/>
        <v>3578.71</v>
      </c>
      <c r="I409" s="19">
        <f t="shared" si="25"/>
        <v>4021.1399999999994</v>
      </c>
      <c r="J409" s="19">
        <f t="shared" si="26"/>
        <v>4724.82</v>
      </c>
      <c r="K409" s="19">
        <f t="shared" si="27"/>
        <v>6277.45</v>
      </c>
      <c r="L409" s="24">
        <v>124.91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44821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252</v>
      </c>
      <c r="H410" s="19">
        <f t="shared" si="24"/>
        <v>3536.9400000000005</v>
      </c>
      <c r="I410" s="19">
        <f t="shared" si="25"/>
        <v>3979.37</v>
      </c>
      <c r="J410" s="19">
        <f t="shared" si="26"/>
        <v>4683.05</v>
      </c>
      <c r="K410" s="19">
        <f t="shared" si="27"/>
        <v>6235.68</v>
      </c>
      <c r="L410" s="24">
        <v>524.29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44821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252</v>
      </c>
      <c r="H411" s="19">
        <f t="shared" si="24"/>
        <v>3546.0300000000007</v>
      </c>
      <c r="I411" s="19">
        <f t="shared" si="25"/>
        <v>3988.46</v>
      </c>
      <c r="J411" s="19">
        <f t="shared" si="26"/>
        <v>4692.14</v>
      </c>
      <c r="K411" s="19">
        <f t="shared" si="27"/>
        <v>6244.77</v>
      </c>
      <c r="L411" s="24">
        <v>730.09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44821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252</v>
      </c>
      <c r="H412" s="19">
        <f t="shared" si="24"/>
        <v>3547.67</v>
      </c>
      <c r="I412" s="19">
        <f t="shared" si="25"/>
        <v>3990.0999999999995</v>
      </c>
      <c r="J412" s="19">
        <f t="shared" si="26"/>
        <v>4693.78</v>
      </c>
      <c r="K412" s="19">
        <f t="shared" si="27"/>
        <v>6246.41</v>
      </c>
      <c r="L412" s="24">
        <v>755.86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44821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252</v>
      </c>
      <c r="H413" s="19">
        <f t="shared" si="24"/>
        <v>3532.6000000000004</v>
      </c>
      <c r="I413" s="19">
        <f t="shared" si="25"/>
        <v>3975.0299999999997</v>
      </c>
      <c r="J413" s="19">
        <f t="shared" si="26"/>
        <v>4678.71</v>
      </c>
      <c r="K413" s="19">
        <f t="shared" si="27"/>
        <v>6231.34</v>
      </c>
      <c r="L413" s="24">
        <v>696.6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44821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252</v>
      </c>
      <c r="H414" s="19">
        <f t="shared" si="24"/>
        <v>3594.3100000000004</v>
      </c>
      <c r="I414" s="19">
        <f t="shared" si="25"/>
        <v>4036.74</v>
      </c>
      <c r="J414" s="19">
        <f t="shared" si="26"/>
        <v>4740.42</v>
      </c>
      <c r="K414" s="19">
        <f t="shared" si="27"/>
        <v>6293.05</v>
      </c>
      <c r="L414" s="24">
        <v>51.97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44821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252</v>
      </c>
      <c r="H415" s="19">
        <f t="shared" si="24"/>
        <v>3382.07</v>
      </c>
      <c r="I415" s="19">
        <f t="shared" si="25"/>
        <v>3824.5</v>
      </c>
      <c r="J415" s="19">
        <f t="shared" si="26"/>
        <v>4528.18</v>
      </c>
      <c r="K415" s="19">
        <f t="shared" si="27"/>
        <v>6080.81</v>
      </c>
      <c r="L415" s="24">
        <v>0</v>
      </c>
      <c r="M415" s="31">
        <v>255.6</v>
      </c>
      <c r="V415" s="17"/>
      <c r="W415" s="17"/>
    </row>
    <row r="416" spans="1:23" s="16" customFormat="1" ht="14.25" customHeight="1">
      <c r="A416" s="30">
        <f>'до 150 кВт'!A416</f>
        <v>44821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252</v>
      </c>
      <c r="H416" s="19">
        <f t="shared" si="24"/>
        <v>3217.46</v>
      </c>
      <c r="I416" s="19">
        <f t="shared" si="25"/>
        <v>3659.89</v>
      </c>
      <c r="J416" s="19">
        <f t="shared" si="26"/>
        <v>4363.57</v>
      </c>
      <c r="K416" s="19">
        <f t="shared" si="27"/>
        <v>5916.2</v>
      </c>
      <c r="L416" s="24">
        <v>0</v>
      </c>
      <c r="M416" s="31">
        <v>549.69</v>
      </c>
      <c r="V416" s="17"/>
      <c r="W416" s="17"/>
    </row>
    <row r="417" spans="1:23" s="16" customFormat="1" ht="14.25" customHeight="1">
      <c r="A417" s="30">
        <f>'до 150 кВт'!A417</f>
        <v>44822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252</v>
      </c>
      <c r="H417" s="19">
        <f t="shared" si="24"/>
        <v>2856.91</v>
      </c>
      <c r="I417" s="19">
        <f t="shared" si="25"/>
        <v>3299.34</v>
      </c>
      <c r="J417" s="19">
        <f t="shared" si="26"/>
        <v>4003.02</v>
      </c>
      <c r="K417" s="19">
        <f t="shared" si="27"/>
        <v>5555.65</v>
      </c>
      <c r="L417" s="24">
        <v>0</v>
      </c>
      <c r="M417" s="31">
        <v>209.81</v>
      </c>
      <c r="V417" s="17"/>
      <c r="W417" s="17"/>
    </row>
    <row r="418" spans="1:23" s="16" customFormat="1" ht="14.25" customHeight="1">
      <c r="A418" s="30">
        <f>'до 150 кВт'!A418</f>
        <v>44822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252</v>
      </c>
      <c r="H418" s="19">
        <f t="shared" si="24"/>
        <v>2797.28</v>
      </c>
      <c r="I418" s="19">
        <f t="shared" si="25"/>
        <v>3239.71</v>
      </c>
      <c r="J418" s="19">
        <f t="shared" si="26"/>
        <v>3943.3900000000003</v>
      </c>
      <c r="K418" s="19">
        <f t="shared" si="27"/>
        <v>5496.02</v>
      </c>
      <c r="L418" s="24">
        <v>0</v>
      </c>
      <c r="M418" s="31">
        <v>157.18</v>
      </c>
      <c r="V418" s="17"/>
      <c r="W418" s="17"/>
    </row>
    <row r="419" spans="1:23" s="16" customFormat="1" ht="14.25" customHeight="1">
      <c r="A419" s="30">
        <f>'до 150 кВт'!A419</f>
        <v>44822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252</v>
      </c>
      <c r="H419" s="19">
        <f t="shared" si="24"/>
        <v>2709.91</v>
      </c>
      <c r="I419" s="19">
        <f t="shared" si="25"/>
        <v>3152.34</v>
      </c>
      <c r="J419" s="19">
        <f t="shared" si="26"/>
        <v>3856.02</v>
      </c>
      <c r="K419" s="19">
        <f t="shared" si="27"/>
        <v>5408.65</v>
      </c>
      <c r="L419" s="24">
        <v>0</v>
      </c>
      <c r="M419" s="31">
        <v>223.21</v>
      </c>
      <c r="V419" s="17"/>
      <c r="W419" s="17"/>
    </row>
    <row r="420" spans="1:23" s="16" customFormat="1" ht="14.25" customHeight="1">
      <c r="A420" s="30">
        <f>'до 150 кВт'!A420</f>
        <v>44822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252</v>
      </c>
      <c r="H420" s="19">
        <f t="shared" si="24"/>
        <v>2619.59</v>
      </c>
      <c r="I420" s="19">
        <f t="shared" si="25"/>
        <v>3062.02</v>
      </c>
      <c r="J420" s="19">
        <f t="shared" si="26"/>
        <v>3765.7</v>
      </c>
      <c r="K420" s="19">
        <f t="shared" si="27"/>
        <v>5318.33</v>
      </c>
      <c r="L420" s="24">
        <v>0</v>
      </c>
      <c r="M420" s="31">
        <v>172.82</v>
      </c>
      <c r="V420" s="17"/>
      <c r="W420" s="17"/>
    </row>
    <row r="421" spans="1:23" s="16" customFormat="1" ht="14.25" customHeight="1">
      <c r="A421" s="30">
        <f>'до 150 кВт'!A421</f>
        <v>44822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252</v>
      </c>
      <c r="H421" s="19">
        <f t="shared" si="24"/>
        <v>2572.91</v>
      </c>
      <c r="I421" s="19">
        <f t="shared" si="25"/>
        <v>3015.34</v>
      </c>
      <c r="J421" s="19">
        <f t="shared" si="26"/>
        <v>3719.02</v>
      </c>
      <c r="K421" s="19">
        <f t="shared" si="27"/>
        <v>5271.65</v>
      </c>
      <c r="L421" s="24">
        <v>28.18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44822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252</v>
      </c>
      <c r="H422" s="19">
        <f t="shared" si="24"/>
        <v>2559.3199999999997</v>
      </c>
      <c r="I422" s="19">
        <f t="shared" si="25"/>
        <v>3001.75</v>
      </c>
      <c r="J422" s="19">
        <f t="shared" si="26"/>
        <v>3705.43</v>
      </c>
      <c r="K422" s="19">
        <f t="shared" si="27"/>
        <v>5258.0599999999995</v>
      </c>
      <c r="L422" s="24">
        <v>76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44822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252</v>
      </c>
      <c r="H423" s="19">
        <f t="shared" si="24"/>
        <v>2683.1000000000004</v>
      </c>
      <c r="I423" s="19">
        <f t="shared" si="25"/>
        <v>3125.5299999999997</v>
      </c>
      <c r="J423" s="19">
        <f t="shared" si="26"/>
        <v>3829.21</v>
      </c>
      <c r="K423" s="19">
        <f t="shared" si="27"/>
        <v>5381.84</v>
      </c>
      <c r="L423" s="24">
        <v>202.64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44822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252</v>
      </c>
      <c r="H424" s="19">
        <f t="shared" si="24"/>
        <v>2943.51</v>
      </c>
      <c r="I424" s="19">
        <f t="shared" si="25"/>
        <v>3385.9399999999996</v>
      </c>
      <c r="J424" s="19">
        <f t="shared" si="26"/>
        <v>4089.62</v>
      </c>
      <c r="K424" s="19">
        <f t="shared" si="27"/>
        <v>5642.25</v>
      </c>
      <c r="L424" s="24">
        <v>98.51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44822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252</v>
      </c>
      <c r="H425" s="19">
        <f t="shared" si="24"/>
        <v>3273.6800000000003</v>
      </c>
      <c r="I425" s="19">
        <f t="shared" si="25"/>
        <v>3716.1099999999997</v>
      </c>
      <c r="J425" s="19">
        <f t="shared" si="26"/>
        <v>4419.79</v>
      </c>
      <c r="K425" s="19">
        <f t="shared" si="27"/>
        <v>5972.42</v>
      </c>
      <c r="L425" s="24">
        <v>243.15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44822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252</v>
      </c>
      <c r="H426" s="19">
        <f t="shared" si="24"/>
        <v>3541.3500000000004</v>
      </c>
      <c r="I426" s="19">
        <f t="shared" si="25"/>
        <v>3983.7799999999997</v>
      </c>
      <c r="J426" s="19">
        <f t="shared" si="26"/>
        <v>4687.46</v>
      </c>
      <c r="K426" s="19">
        <f t="shared" si="27"/>
        <v>6240.09</v>
      </c>
      <c r="L426" s="24">
        <v>0</v>
      </c>
      <c r="M426" s="31">
        <v>53.22</v>
      </c>
      <c r="V426" s="17"/>
      <c r="W426" s="17"/>
    </row>
    <row r="427" spans="1:23" s="16" customFormat="1" ht="14.25" customHeight="1">
      <c r="A427" s="30">
        <f>'до 150 кВт'!A427</f>
        <v>44822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252</v>
      </c>
      <c r="H427" s="19">
        <f t="shared" si="24"/>
        <v>3546.1900000000005</v>
      </c>
      <c r="I427" s="19">
        <f t="shared" si="25"/>
        <v>3988.62</v>
      </c>
      <c r="J427" s="19">
        <f t="shared" si="26"/>
        <v>4692.3</v>
      </c>
      <c r="K427" s="19">
        <f t="shared" si="27"/>
        <v>6244.93</v>
      </c>
      <c r="L427" s="24">
        <v>0</v>
      </c>
      <c r="M427" s="31">
        <v>50.65</v>
      </c>
      <c r="V427" s="17"/>
      <c r="W427" s="17"/>
    </row>
    <row r="428" spans="1:23" s="16" customFormat="1" ht="14.25" customHeight="1">
      <c r="A428" s="30">
        <f>'до 150 кВт'!A428</f>
        <v>44822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252</v>
      </c>
      <c r="H428" s="19">
        <f t="shared" si="24"/>
        <v>3539.3500000000004</v>
      </c>
      <c r="I428" s="19">
        <f t="shared" si="25"/>
        <v>3981.7799999999997</v>
      </c>
      <c r="J428" s="19">
        <f t="shared" si="26"/>
        <v>4685.46</v>
      </c>
      <c r="K428" s="19">
        <f t="shared" si="27"/>
        <v>6238.09</v>
      </c>
      <c r="L428" s="24">
        <v>0</v>
      </c>
      <c r="M428" s="31">
        <v>53.01</v>
      </c>
      <c r="V428" s="17"/>
      <c r="W428" s="17"/>
    </row>
    <row r="429" spans="1:23" s="16" customFormat="1" ht="14.25" customHeight="1">
      <c r="A429" s="30">
        <f>'до 150 кВт'!A429</f>
        <v>44822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252</v>
      </c>
      <c r="H429" s="19">
        <f t="shared" si="24"/>
        <v>3538.58</v>
      </c>
      <c r="I429" s="19">
        <f t="shared" si="25"/>
        <v>3981.01</v>
      </c>
      <c r="J429" s="19">
        <f t="shared" si="26"/>
        <v>4684.6900000000005</v>
      </c>
      <c r="K429" s="19">
        <f t="shared" si="27"/>
        <v>6237.32</v>
      </c>
      <c r="L429" s="24">
        <v>0</v>
      </c>
      <c r="M429" s="31">
        <v>78.13</v>
      </c>
      <c r="V429" s="17"/>
      <c r="W429" s="17"/>
    </row>
    <row r="430" spans="1:23" s="16" customFormat="1" ht="14.25" customHeight="1">
      <c r="A430" s="30">
        <f>'до 150 кВт'!A430</f>
        <v>44822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252</v>
      </c>
      <c r="H430" s="19">
        <f t="shared" si="24"/>
        <v>3553.7200000000003</v>
      </c>
      <c r="I430" s="19">
        <f t="shared" si="25"/>
        <v>3996.1499999999996</v>
      </c>
      <c r="J430" s="19">
        <f t="shared" si="26"/>
        <v>4699.83</v>
      </c>
      <c r="K430" s="19">
        <f t="shared" si="27"/>
        <v>6252.46</v>
      </c>
      <c r="L430" s="24">
        <v>0</v>
      </c>
      <c r="M430" s="31">
        <v>82.38</v>
      </c>
      <c r="V430" s="17"/>
      <c r="W430" s="17"/>
    </row>
    <row r="431" spans="1:23" s="16" customFormat="1" ht="14.25" customHeight="1">
      <c r="A431" s="30">
        <f>'до 150 кВт'!A431</f>
        <v>44822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252</v>
      </c>
      <c r="H431" s="19">
        <f t="shared" si="24"/>
        <v>3553.7</v>
      </c>
      <c r="I431" s="19">
        <f t="shared" si="25"/>
        <v>3996.13</v>
      </c>
      <c r="J431" s="19">
        <f t="shared" si="26"/>
        <v>4699.8099999999995</v>
      </c>
      <c r="K431" s="19">
        <f t="shared" si="27"/>
        <v>6252.4400000000005</v>
      </c>
      <c r="L431" s="24">
        <v>0</v>
      </c>
      <c r="M431" s="31">
        <v>66.12</v>
      </c>
      <c r="V431" s="17"/>
      <c r="W431" s="17"/>
    </row>
    <row r="432" spans="1:23" s="16" customFormat="1" ht="14.25" customHeight="1">
      <c r="A432" s="30">
        <f>'до 150 кВт'!A432</f>
        <v>44822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252</v>
      </c>
      <c r="H432" s="19">
        <f t="shared" si="24"/>
        <v>3553.8200000000006</v>
      </c>
      <c r="I432" s="19">
        <f t="shared" si="25"/>
        <v>3996.25</v>
      </c>
      <c r="J432" s="19">
        <f t="shared" si="26"/>
        <v>4699.93</v>
      </c>
      <c r="K432" s="19">
        <f t="shared" si="27"/>
        <v>6252.56</v>
      </c>
      <c r="L432" s="24">
        <v>0</v>
      </c>
      <c r="M432" s="31">
        <v>75.23</v>
      </c>
      <c r="V432" s="17"/>
      <c r="W432" s="17"/>
    </row>
    <row r="433" spans="1:23" s="16" customFormat="1" ht="14.25" customHeight="1">
      <c r="A433" s="30">
        <f>'до 150 кВт'!A433</f>
        <v>44822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252</v>
      </c>
      <c r="H433" s="19">
        <f t="shared" si="24"/>
        <v>3564.95</v>
      </c>
      <c r="I433" s="19">
        <f t="shared" si="25"/>
        <v>4007.38</v>
      </c>
      <c r="J433" s="19">
        <f t="shared" si="26"/>
        <v>4711.0599999999995</v>
      </c>
      <c r="K433" s="19">
        <f t="shared" si="27"/>
        <v>6263.6900000000005</v>
      </c>
      <c r="L433" s="24">
        <v>0</v>
      </c>
      <c r="M433" s="31">
        <v>83.8</v>
      </c>
      <c r="V433" s="17"/>
      <c r="W433" s="17"/>
    </row>
    <row r="434" spans="1:23" s="16" customFormat="1" ht="14.25" customHeight="1">
      <c r="A434" s="30">
        <f>'до 150 кВт'!A434</f>
        <v>44822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252</v>
      </c>
      <c r="H434" s="19">
        <f t="shared" si="24"/>
        <v>3558.51</v>
      </c>
      <c r="I434" s="19">
        <f t="shared" si="25"/>
        <v>4000.9399999999996</v>
      </c>
      <c r="J434" s="19">
        <f t="shared" si="26"/>
        <v>4704.62</v>
      </c>
      <c r="K434" s="19">
        <f t="shared" si="27"/>
        <v>6257.25</v>
      </c>
      <c r="L434" s="24">
        <v>0</v>
      </c>
      <c r="M434" s="31">
        <v>134.2</v>
      </c>
      <c r="V434" s="17"/>
      <c r="W434" s="17"/>
    </row>
    <row r="435" spans="1:23" s="16" customFormat="1" ht="14.25" customHeight="1">
      <c r="A435" s="30">
        <f>'до 150 кВт'!A435</f>
        <v>44822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252</v>
      </c>
      <c r="H435" s="19">
        <f t="shared" si="24"/>
        <v>3544.9000000000005</v>
      </c>
      <c r="I435" s="19">
        <f t="shared" si="25"/>
        <v>3987.33</v>
      </c>
      <c r="J435" s="19">
        <f t="shared" si="26"/>
        <v>4691.01</v>
      </c>
      <c r="K435" s="19">
        <f t="shared" si="27"/>
        <v>6243.64</v>
      </c>
      <c r="L435" s="24">
        <v>0</v>
      </c>
      <c r="M435" s="31">
        <v>188.46</v>
      </c>
      <c r="V435" s="17"/>
      <c r="W435" s="17"/>
    </row>
    <row r="436" spans="1:23" s="16" customFormat="1" ht="14.25" customHeight="1">
      <c r="A436" s="30">
        <f>'до 150 кВт'!A436</f>
        <v>44822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252</v>
      </c>
      <c r="H436" s="19">
        <f t="shared" si="24"/>
        <v>3540.6000000000004</v>
      </c>
      <c r="I436" s="19">
        <f t="shared" si="25"/>
        <v>3983.0299999999997</v>
      </c>
      <c r="J436" s="19">
        <f t="shared" si="26"/>
        <v>4686.71</v>
      </c>
      <c r="K436" s="19">
        <f t="shared" si="27"/>
        <v>6239.34</v>
      </c>
      <c r="L436" s="24">
        <v>0</v>
      </c>
      <c r="M436" s="31">
        <v>277.59</v>
      </c>
      <c r="V436" s="17"/>
      <c r="W436" s="17"/>
    </row>
    <row r="437" spans="1:23" s="16" customFormat="1" ht="14.25" customHeight="1">
      <c r="A437" s="30">
        <f>'до 150 кВт'!A437</f>
        <v>44822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252</v>
      </c>
      <c r="H437" s="19">
        <f t="shared" si="24"/>
        <v>3538.2700000000004</v>
      </c>
      <c r="I437" s="19">
        <f t="shared" si="25"/>
        <v>3980.7</v>
      </c>
      <c r="J437" s="19">
        <f t="shared" si="26"/>
        <v>4684.38</v>
      </c>
      <c r="K437" s="19">
        <f t="shared" si="27"/>
        <v>6237.01</v>
      </c>
      <c r="L437" s="24">
        <v>0</v>
      </c>
      <c r="M437" s="31">
        <v>191.43</v>
      </c>
      <c r="V437" s="17"/>
      <c r="W437" s="17"/>
    </row>
    <row r="438" spans="1:23" s="16" customFormat="1" ht="14.25" customHeight="1">
      <c r="A438" s="30">
        <f>'до 150 кВт'!A438</f>
        <v>44822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252</v>
      </c>
      <c r="H438" s="19">
        <f t="shared" si="24"/>
        <v>3540.0300000000007</v>
      </c>
      <c r="I438" s="19">
        <f t="shared" si="25"/>
        <v>3982.46</v>
      </c>
      <c r="J438" s="19">
        <f t="shared" si="26"/>
        <v>4686.14</v>
      </c>
      <c r="K438" s="19">
        <f t="shared" si="27"/>
        <v>6238.77</v>
      </c>
      <c r="L438" s="24">
        <v>0</v>
      </c>
      <c r="M438" s="31">
        <v>326.07</v>
      </c>
      <c r="V438" s="17"/>
      <c r="W438" s="17"/>
    </row>
    <row r="439" spans="1:23" s="16" customFormat="1" ht="14.25" customHeight="1">
      <c r="A439" s="30">
        <f>'до 150 кВт'!A439</f>
        <v>44822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252</v>
      </c>
      <c r="H439" s="19">
        <f t="shared" si="24"/>
        <v>3193.55</v>
      </c>
      <c r="I439" s="19">
        <f t="shared" si="25"/>
        <v>3635.98</v>
      </c>
      <c r="J439" s="19">
        <f t="shared" si="26"/>
        <v>4339.66</v>
      </c>
      <c r="K439" s="19">
        <f t="shared" si="27"/>
        <v>5892.29</v>
      </c>
      <c r="L439" s="24">
        <v>0</v>
      </c>
      <c r="M439" s="31">
        <v>489.3</v>
      </c>
      <c r="V439" s="17"/>
      <c r="W439" s="17"/>
    </row>
    <row r="440" spans="1:23" s="16" customFormat="1" ht="14.25" customHeight="1">
      <c r="A440" s="30">
        <f>'до 150 кВт'!A440</f>
        <v>44822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252</v>
      </c>
      <c r="H440" s="19">
        <f t="shared" si="24"/>
        <v>2798.79</v>
      </c>
      <c r="I440" s="19">
        <f t="shared" si="25"/>
        <v>3241.2200000000003</v>
      </c>
      <c r="J440" s="19">
        <f t="shared" si="26"/>
        <v>3944.9</v>
      </c>
      <c r="K440" s="19">
        <f t="shared" si="27"/>
        <v>5497.530000000001</v>
      </c>
      <c r="L440" s="24">
        <v>0</v>
      </c>
      <c r="M440" s="31">
        <v>284.2</v>
      </c>
      <c r="V440" s="17"/>
      <c r="W440" s="17"/>
    </row>
    <row r="441" spans="1:23" s="16" customFormat="1" ht="14.25" customHeight="1">
      <c r="A441" s="30">
        <f>'до 150 кВт'!A441</f>
        <v>44823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252</v>
      </c>
      <c r="H441" s="19">
        <f t="shared" si="24"/>
        <v>2575.8199999999997</v>
      </c>
      <c r="I441" s="19">
        <f t="shared" si="25"/>
        <v>3018.25</v>
      </c>
      <c r="J441" s="19">
        <f t="shared" si="26"/>
        <v>3721.93</v>
      </c>
      <c r="K441" s="19">
        <f t="shared" si="27"/>
        <v>5274.5599999999995</v>
      </c>
      <c r="L441" s="24">
        <v>0</v>
      </c>
      <c r="M441" s="31">
        <v>61.38</v>
      </c>
      <c r="V441" s="17"/>
      <c r="W441" s="17"/>
    </row>
    <row r="442" spans="1:23" s="16" customFormat="1" ht="14.25" customHeight="1">
      <c r="A442" s="30">
        <f>'до 150 кВт'!A442</f>
        <v>44823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252</v>
      </c>
      <c r="H442" s="19">
        <f t="shared" si="24"/>
        <v>2580.63</v>
      </c>
      <c r="I442" s="19">
        <f t="shared" si="25"/>
        <v>3023.06</v>
      </c>
      <c r="J442" s="19">
        <f t="shared" si="26"/>
        <v>3726.74</v>
      </c>
      <c r="K442" s="19">
        <f t="shared" si="27"/>
        <v>5279.37</v>
      </c>
      <c r="L442" s="24">
        <v>0</v>
      </c>
      <c r="M442" s="31">
        <v>42.53</v>
      </c>
      <c r="V442" s="17"/>
      <c r="W442" s="17"/>
    </row>
    <row r="443" spans="1:23" s="16" customFormat="1" ht="14.25" customHeight="1">
      <c r="A443" s="30">
        <f>'до 150 кВт'!A443</f>
        <v>44823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252</v>
      </c>
      <c r="H443" s="19">
        <f t="shared" si="24"/>
        <v>2553.8199999999997</v>
      </c>
      <c r="I443" s="19">
        <f t="shared" si="25"/>
        <v>2996.25</v>
      </c>
      <c r="J443" s="19">
        <f t="shared" si="26"/>
        <v>3699.93</v>
      </c>
      <c r="K443" s="19">
        <f t="shared" si="27"/>
        <v>5252.5599999999995</v>
      </c>
      <c r="L443" s="24">
        <v>0</v>
      </c>
      <c r="M443" s="31">
        <v>22</v>
      </c>
      <c r="V443" s="17"/>
      <c r="W443" s="17"/>
    </row>
    <row r="444" spans="1:23" s="16" customFormat="1" ht="14.25" customHeight="1">
      <c r="A444" s="30">
        <f>'до 150 кВт'!A444</f>
        <v>44823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252</v>
      </c>
      <c r="H444" s="19">
        <f t="shared" si="24"/>
        <v>2513.1400000000003</v>
      </c>
      <c r="I444" s="19">
        <f t="shared" si="25"/>
        <v>2955.5699999999997</v>
      </c>
      <c r="J444" s="19">
        <f t="shared" si="26"/>
        <v>3659.25</v>
      </c>
      <c r="K444" s="19">
        <f t="shared" si="27"/>
        <v>5211.88</v>
      </c>
      <c r="L444" s="24">
        <v>0</v>
      </c>
      <c r="M444" s="31">
        <v>6.34</v>
      </c>
      <c r="V444" s="17"/>
      <c r="W444" s="17"/>
    </row>
    <row r="445" spans="1:23" s="16" customFormat="1" ht="14.25" customHeight="1">
      <c r="A445" s="30">
        <f>'до 150 кВт'!A445</f>
        <v>44823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252</v>
      </c>
      <c r="H445" s="19">
        <f t="shared" si="24"/>
        <v>2524.8900000000003</v>
      </c>
      <c r="I445" s="19">
        <f t="shared" si="25"/>
        <v>2967.3199999999997</v>
      </c>
      <c r="J445" s="19">
        <f t="shared" si="26"/>
        <v>3671</v>
      </c>
      <c r="K445" s="19">
        <f t="shared" si="27"/>
        <v>5223.63</v>
      </c>
      <c r="L445" s="24">
        <v>0</v>
      </c>
      <c r="M445" s="31">
        <v>142.91</v>
      </c>
      <c r="V445" s="17"/>
      <c r="W445" s="17"/>
    </row>
    <row r="446" spans="1:23" s="16" customFormat="1" ht="14.25" customHeight="1">
      <c r="A446" s="30">
        <f>'до 150 кВт'!A446</f>
        <v>44823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252</v>
      </c>
      <c r="H446" s="19">
        <f t="shared" si="24"/>
        <v>2542.2700000000004</v>
      </c>
      <c r="I446" s="19">
        <f t="shared" si="25"/>
        <v>2984.7</v>
      </c>
      <c r="J446" s="19">
        <f t="shared" si="26"/>
        <v>3688.38</v>
      </c>
      <c r="K446" s="19">
        <f t="shared" si="27"/>
        <v>5241.01</v>
      </c>
      <c r="L446" s="24">
        <v>83.91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44823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252</v>
      </c>
      <c r="H447" s="19">
        <f t="shared" si="24"/>
        <v>2718.16</v>
      </c>
      <c r="I447" s="19">
        <f t="shared" si="25"/>
        <v>3160.59</v>
      </c>
      <c r="J447" s="19">
        <f t="shared" si="26"/>
        <v>3864.27</v>
      </c>
      <c r="K447" s="19">
        <f t="shared" si="27"/>
        <v>5416.9</v>
      </c>
      <c r="L447" s="24">
        <v>93.29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44823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252</v>
      </c>
      <c r="H448" s="19">
        <f t="shared" si="24"/>
        <v>2974.6400000000003</v>
      </c>
      <c r="I448" s="19">
        <f t="shared" si="25"/>
        <v>3417.0699999999997</v>
      </c>
      <c r="J448" s="19">
        <f t="shared" si="26"/>
        <v>4120.75</v>
      </c>
      <c r="K448" s="19">
        <f t="shared" si="27"/>
        <v>5673.38</v>
      </c>
      <c r="L448" s="24">
        <v>0</v>
      </c>
      <c r="M448" s="31">
        <v>27.04</v>
      </c>
      <c r="V448" s="17"/>
      <c r="W448" s="17"/>
    </row>
    <row r="449" spans="1:23" s="16" customFormat="1" ht="14.25" customHeight="1">
      <c r="A449" s="30">
        <f>'до 150 кВт'!A449</f>
        <v>44823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252</v>
      </c>
      <c r="H449" s="19">
        <f t="shared" si="24"/>
        <v>3357.73</v>
      </c>
      <c r="I449" s="19">
        <f t="shared" si="25"/>
        <v>3800.16</v>
      </c>
      <c r="J449" s="19">
        <f t="shared" si="26"/>
        <v>4503.84</v>
      </c>
      <c r="K449" s="19">
        <f t="shared" si="27"/>
        <v>6056.47</v>
      </c>
      <c r="L449" s="24">
        <v>133.22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44823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252</v>
      </c>
      <c r="H450" s="19">
        <f t="shared" si="24"/>
        <v>3539.38</v>
      </c>
      <c r="I450" s="19">
        <f t="shared" si="25"/>
        <v>3981.8099999999995</v>
      </c>
      <c r="J450" s="19">
        <f t="shared" si="26"/>
        <v>4685.49</v>
      </c>
      <c r="K450" s="19">
        <f t="shared" si="27"/>
        <v>6238.12</v>
      </c>
      <c r="L450" s="24">
        <v>0</v>
      </c>
      <c r="M450" s="31">
        <v>56.12</v>
      </c>
      <c r="V450" s="17"/>
      <c r="W450" s="17"/>
    </row>
    <row r="451" spans="1:23" s="16" customFormat="1" ht="14.25" customHeight="1">
      <c r="A451" s="30">
        <f>'до 150 кВт'!A451</f>
        <v>44823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252</v>
      </c>
      <c r="H451" s="19">
        <f t="shared" si="24"/>
        <v>3541.5200000000004</v>
      </c>
      <c r="I451" s="19">
        <f t="shared" si="25"/>
        <v>3983.95</v>
      </c>
      <c r="J451" s="19">
        <f t="shared" si="26"/>
        <v>4687.63</v>
      </c>
      <c r="K451" s="19">
        <f t="shared" si="27"/>
        <v>6240.26</v>
      </c>
      <c r="L451" s="24">
        <v>0</v>
      </c>
      <c r="M451" s="31">
        <v>84.3</v>
      </c>
      <c r="V451" s="17"/>
      <c r="W451" s="17"/>
    </row>
    <row r="452" spans="1:23" s="16" customFormat="1" ht="14.25" customHeight="1">
      <c r="A452" s="30">
        <f>'до 150 кВт'!A452</f>
        <v>44823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252</v>
      </c>
      <c r="H452" s="19">
        <f t="shared" si="24"/>
        <v>3554.08</v>
      </c>
      <c r="I452" s="19">
        <f t="shared" si="25"/>
        <v>3996.51</v>
      </c>
      <c r="J452" s="19">
        <f t="shared" si="26"/>
        <v>4700.1900000000005</v>
      </c>
      <c r="K452" s="19">
        <f t="shared" si="27"/>
        <v>6252.82</v>
      </c>
      <c r="L452" s="24">
        <v>0</v>
      </c>
      <c r="M452" s="31">
        <v>133.92</v>
      </c>
      <c r="V452" s="17"/>
      <c r="W452" s="17"/>
    </row>
    <row r="453" spans="1:23" s="16" customFormat="1" ht="14.25" customHeight="1">
      <c r="A453" s="30">
        <f>'до 150 кВт'!A453</f>
        <v>44823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252</v>
      </c>
      <c r="H453" s="19">
        <f t="shared" si="24"/>
        <v>3551.21</v>
      </c>
      <c r="I453" s="19">
        <f t="shared" si="25"/>
        <v>3993.6399999999994</v>
      </c>
      <c r="J453" s="19">
        <f t="shared" si="26"/>
        <v>4697.32</v>
      </c>
      <c r="K453" s="19">
        <f t="shared" si="27"/>
        <v>6249.95</v>
      </c>
      <c r="L453" s="24">
        <v>0</v>
      </c>
      <c r="M453" s="31">
        <v>156.53</v>
      </c>
      <c r="V453" s="17"/>
      <c r="W453" s="17"/>
    </row>
    <row r="454" spans="1:23" s="16" customFormat="1" ht="14.25" customHeight="1">
      <c r="A454" s="30">
        <f>'до 150 кВт'!A454</f>
        <v>44823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252</v>
      </c>
      <c r="H454" s="19">
        <f t="shared" si="24"/>
        <v>3555.0700000000006</v>
      </c>
      <c r="I454" s="19">
        <f t="shared" si="25"/>
        <v>3997.5</v>
      </c>
      <c r="J454" s="19">
        <f t="shared" si="26"/>
        <v>4701.18</v>
      </c>
      <c r="K454" s="19">
        <f t="shared" si="27"/>
        <v>6253.81</v>
      </c>
      <c r="L454" s="24">
        <v>0</v>
      </c>
      <c r="M454" s="31">
        <v>209.19</v>
      </c>
      <c r="V454" s="17"/>
      <c r="W454" s="17"/>
    </row>
    <row r="455" spans="1:23" s="16" customFormat="1" ht="14.25" customHeight="1">
      <c r="A455" s="30">
        <f>'до 150 кВт'!A455</f>
        <v>44823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252</v>
      </c>
      <c r="H455" s="19">
        <f t="shared" si="24"/>
        <v>3553.1900000000005</v>
      </c>
      <c r="I455" s="19">
        <f t="shared" si="25"/>
        <v>3995.62</v>
      </c>
      <c r="J455" s="19">
        <f t="shared" si="26"/>
        <v>4699.3</v>
      </c>
      <c r="K455" s="19">
        <f t="shared" si="27"/>
        <v>6251.93</v>
      </c>
      <c r="L455" s="24">
        <v>0</v>
      </c>
      <c r="M455" s="31">
        <v>261.89</v>
      </c>
      <c r="V455" s="17"/>
      <c r="W455" s="17"/>
    </row>
    <row r="456" spans="1:23" s="16" customFormat="1" ht="14.25" customHeight="1">
      <c r="A456" s="30">
        <f>'до 150 кВт'!A456</f>
        <v>44823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252</v>
      </c>
      <c r="H456" s="19">
        <f t="shared" si="24"/>
        <v>3552.46</v>
      </c>
      <c r="I456" s="19">
        <f t="shared" si="25"/>
        <v>3994.8899999999994</v>
      </c>
      <c r="J456" s="19">
        <f t="shared" si="26"/>
        <v>4698.57</v>
      </c>
      <c r="K456" s="19">
        <f t="shared" si="27"/>
        <v>6251.2</v>
      </c>
      <c r="L456" s="24">
        <v>0</v>
      </c>
      <c r="M456" s="31">
        <v>263.43</v>
      </c>
      <c r="V456" s="17"/>
      <c r="W456" s="17"/>
    </row>
    <row r="457" spans="1:23" s="16" customFormat="1" ht="14.25" customHeight="1">
      <c r="A457" s="30">
        <f>'до 150 кВт'!A457</f>
        <v>44823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252</v>
      </c>
      <c r="H457" s="19">
        <f t="shared" si="24"/>
        <v>3546.3500000000004</v>
      </c>
      <c r="I457" s="19">
        <f t="shared" si="25"/>
        <v>3988.7799999999997</v>
      </c>
      <c r="J457" s="19">
        <f t="shared" si="26"/>
        <v>4692.46</v>
      </c>
      <c r="K457" s="19">
        <f t="shared" si="27"/>
        <v>6245.09</v>
      </c>
      <c r="L457" s="24">
        <v>0</v>
      </c>
      <c r="M457" s="31">
        <v>364.51</v>
      </c>
      <c r="V457" s="17"/>
      <c r="W457" s="17"/>
    </row>
    <row r="458" spans="1:23" s="16" customFormat="1" ht="14.25" customHeight="1">
      <c r="A458" s="30">
        <f>'до 150 кВт'!A458</f>
        <v>44823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252</v>
      </c>
      <c r="H458" s="19">
        <f aca="true" t="shared" si="28" ref="H458:H521">SUM($C458,$G458,$R$5,$R$6)</f>
        <v>3537.91</v>
      </c>
      <c r="I458" s="19">
        <f aca="true" t="shared" si="29" ref="I458:I521">SUM($C458,$G458,$S$5,$S$6)</f>
        <v>3980.34</v>
      </c>
      <c r="J458" s="19">
        <f aca="true" t="shared" si="30" ref="J458:J521">SUM($C458,$G458,$T$5,$T$6)</f>
        <v>4684.02</v>
      </c>
      <c r="K458" s="19">
        <f aca="true" t="shared" si="31" ref="K458:K521">SUM($C458,$G458,$U$5,$U$6)</f>
        <v>6236.65</v>
      </c>
      <c r="L458" s="24">
        <v>0</v>
      </c>
      <c r="M458" s="31">
        <v>387.63</v>
      </c>
      <c r="V458" s="17"/>
      <c r="W458" s="17"/>
    </row>
    <row r="459" spans="1:23" s="16" customFormat="1" ht="14.25" customHeight="1">
      <c r="A459" s="30">
        <f>'до 150 кВт'!A459</f>
        <v>44823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252</v>
      </c>
      <c r="H459" s="19">
        <f t="shared" si="28"/>
        <v>3520.5</v>
      </c>
      <c r="I459" s="19">
        <f t="shared" si="29"/>
        <v>3962.9299999999994</v>
      </c>
      <c r="J459" s="19">
        <f t="shared" si="30"/>
        <v>4666.61</v>
      </c>
      <c r="K459" s="19">
        <f t="shared" si="31"/>
        <v>6219.24</v>
      </c>
      <c r="L459" s="24">
        <v>0</v>
      </c>
      <c r="M459" s="31">
        <v>357.07</v>
      </c>
      <c r="V459" s="17"/>
      <c r="W459" s="17"/>
    </row>
    <row r="460" spans="1:23" s="16" customFormat="1" ht="14.25" customHeight="1">
      <c r="A460" s="30">
        <f>'до 150 кВт'!A460</f>
        <v>44823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252</v>
      </c>
      <c r="H460" s="19">
        <f t="shared" si="28"/>
        <v>3501.2300000000005</v>
      </c>
      <c r="I460" s="19">
        <f t="shared" si="29"/>
        <v>3943.66</v>
      </c>
      <c r="J460" s="19">
        <f t="shared" si="30"/>
        <v>4647.34</v>
      </c>
      <c r="K460" s="19">
        <f t="shared" si="31"/>
        <v>6199.97</v>
      </c>
      <c r="L460" s="24">
        <v>0</v>
      </c>
      <c r="M460" s="31">
        <v>315.31</v>
      </c>
      <c r="V460" s="17"/>
      <c r="W460" s="17"/>
    </row>
    <row r="461" spans="1:23" s="16" customFormat="1" ht="14.25" customHeight="1">
      <c r="A461" s="30">
        <f>'до 150 кВт'!A461</f>
        <v>44823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252</v>
      </c>
      <c r="H461" s="19">
        <f t="shared" si="28"/>
        <v>3485.55</v>
      </c>
      <c r="I461" s="19">
        <f t="shared" si="29"/>
        <v>3927.9799999999996</v>
      </c>
      <c r="J461" s="19">
        <f t="shared" si="30"/>
        <v>4631.66</v>
      </c>
      <c r="K461" s="19">
        <f t="shared" si="31"/>
        <v>6184.29</v>
      </c>
      <c r="L461" s="24">
        <v>0</v>
      </c>
      <c r="M461" s="31">
        <v>288.28</v>
      </c>
      <c r="V461" s="17"/>
      <c r="W461" s="17"/>
    </row>
    <row r="462" spans="1:23" s="16" customFormat="1" ht="14.25" customHeight="1">
      <c r="A462" s="30">
        <f>'до 150 кВт'!A462</f>
        <v>44823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252</v>
      </c>
      <c r="H462" s="19">
        <f t="shared" si="28"/>
        <v>3532.7</v>
      </c>
      <c r="I462" s="19">
        <f t="shared" si="29"/>
        <v>3975.13</v>
      </c>
      <c r="J462" s="19">
        <f t="shared" si="30"/>
        <v>4678.8099999999995</v>
      </c>
      <c r="K462" s="19">
        <f t="shared" si="31"/>
        <v>6231.4400000000005</v>
      </c>
      <c r="L462" s="24">
        <v>0</v>
      </c>
      <c r="M462" s="31">
        <v>483.14</v>
      </c>
      <c r="V462" s="17"/>
      <c r="W462" s="17"/>
    </row>
    <row r="463" spans="1:23" s="16" customFormat="1" ht="14.25" customHeight="1">
      <c r="A463" s="30">
        <f>'до 150 кВт'!A463</f>
        <v>44823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252</v>
      </c>
      <c r="H463" s="19">
        <f t="shared" si="28"/>
        <v>3322.94</v>
      </c>
      <c r="I463" s="19">
        <f t="shared" si="29"/>
        <v>3765.37</v>
      </c>
      <c r="J463" s="19">
        <f t="shared" si="30"/>
        <v>4469.05</v>
      </c>
      <c r="K463" s="19">
        <f t="shared" si="31"/>
        <v>6021.68</v>
      </c>
      <c r="L463" s="24">
        <v>0</v>
      </c>
      <c r="M463" s="31">
        <v>591.14</v>
      </c>
      <c r="V463" s="17"/>
      <c r="W463" s="17"/>
    </row>
    <row r="464" spans="1:23" s="16" customFormat="1" ht="14.25" customHeight="1">
      <c r="A464" s="30">
        <f>'до 150 кВт'!A464</f>
        <v>44823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252</v>
      </c>
      <c r="H464" s="19">
        <f t="shared" si="28"/>
        <v>2950.04</v>
      </c>
      <c r="I464" s="19">
        <f t="shared" si="29"/>
        <v>3392.4700000000003</v>
      </c>
      <c r="J464" s="19">
        <f t="shared" si="30"/>
        <v>4096.15</v>
      </c>
      <c r="K464" s="19">
        <f t="shared" si="31"/>
        <v>5648.780000000001</v>
      </c>
      <c r="L464" s="24">
        <v>0</v>
      </c>
      <c r="M464" s="31">
        <v>504.98</v>
      </c>
      <c r="V464" s="17"/>
      <c r="W464" s="17"/>
    </row>
    <row r="465" spans="1:23" s="16" customFormat="1" ht="14.25" customHeight="1">
      <c r="A465" s="30">
        <f>'до 150 кВт'!A465</f>
        <v>44824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252</v>
      </c>
      <c r="H465" s="19">
        <f t="shared" si="28"/>
        <v>2691.2700000000004</v>
      </c>
      <c r="I465" s="19">
        <f t="shared" si="29"/>
        <v>3133.7</v>
      </c>
      <c r="J465" s="19">
        <f t="shared" si="30"/>
        <v>3837.38</v>
      </c>
      <c r="K465" s="19">
        <f t="shared" si="31"/>
        <v>5390.01</v>
      </c>
      <c r="L465" s="24">
        <v>0</v>
      </c>
      <c r="M465" s="31">
        <v>171.86</v>
      </c>
      <c r="V465" s="17"/>
      <c r="W465" s="17"/>
    </row>
    <row r="466" spans="1:23" s="16" customFormat="1" ht="14.25" customHeight="1">
      <c r="A466" s="30">
        <f>'до 150 кВт'!A466</f>
        <v>44824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252</v>
      </c>
      <c r="H466" s="19">
        <f t="shared" si="28"/>
        <v>2599.6400000000003</v>
      </c>
      <c r="I466" s="19">
        <f t="shared" si="29"/>
        <v>3042.0699999999997</v>
      </c>
      <c r="J466" s="19">
        <f t="shared" si="30"/>
        <v>3745.75</v>
      </c>
      <c r="K466" s="19">
        <f t="shared" si="31"/>
        <v>5298.38</v>
      </c>
      <c r="L466" s="24">
        <v>0</v>
      </c>
      <c r="M466" s="31">
        <v>31.66</v>
      </c>
      <c r="V466" s="17"/>
      <c r="W466" s="17"/>
    </row>
    <row r="467" spans="1:23" s="16" customFormat="1" ht="14.25" customHeight="1">
      <c r="A467" s="30">
        <f>'до 150 кВт'!A467</f>
        <v>44824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252</v>
      </c>
      <c r="H467" s="19">
        <f t="shared" si="28"/>
        <v>2563.63</v>
      </c>
      <c r="I467" s="19">
        <f t="shared" si="29"/>
        <v>3006.06</v>
      </c>
      <c r="J467" s="19">
        <f t="shared" si="30"/>
        <v>3709.74</v>
      </c>
      <c r="K467" s="19">
        <f t="shared" si="31"/>
        <v>5262.37</v>
      </c>
      <c r="L467" s="24">
        <v>0</v>
      </c>
      <c r="M467" s="31">
        <v>62.74</v>
      </c>
      <c r="V467" s="17"/>
      <c r="W467" s="17"/>
    </row>
    <row r="468" spans="1:23" s="16" customFormat="1" ht="14.25" customHeight="1">
      <c r="A468" s="30">
        <f>'до 150 кВт'!A468</f>
        <v>44824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252</v>
      </c>
      <c r="H468" s="19">
        <f t="shared" si="28"/>
        <v>2507.04</v>
      </c>
      <c r="I468" s="19">
        <f t="shared" si="29"/>
        <v>2949.4700000000003</v>
      </c>
      <c r="J468" s="19">
        <f t="shared" si="30"/>
        <v>3653.15</v>
      </c>
      <c r="K468" s="19">
        <f t="shared" si="31"/>
        <v>5205.780000000001</v>
      </c>
      <c r="L468" s="24">
        <v>9.22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44824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252</v>
      </c>
      <c r="H469" s="19">
        <f t="shared" si="28"/>
        <v>2488.24</v>
      </c>
      <c r="I469" s="19">
        <f t="shared" si="29"/>
        <v>2930.67</v>
      </c>
      <c r="J469" s="19">
        <f t="shared" si="30"/>
        <v>3634.35</v>
      </c>
      <c r="K469" s="19">
        <f t="shared" si="31"/>
        <v>5186.98</v>
      </c>
      <c r="L469" s="24">
        <v>0</v>
      </c>
      <c r="M469" s="31">
        <v>127.8</v>
      </c>
      <c r="V469" s="17"/>
      <c r="W469" s="17"/>
    </row>
    <row r="470" spans="1:23" s="16" customFormat="1" ht="14.25" customHeight="1">
      <c r="A470" s="30">
        <f>'до 150 кВт'!A470</f>
        <v>44824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252</v>
      </c>
      <c r="H470" s="19">
        <f t="shared" si="28"/>
        <v>2534.8900000000003</v>
      </c>
      <c r="I470" s="19">
        <f t="shared" si="29"/>
        <v>2977.3199999999997</v>
      </c>
      <c r="J470" s="19">
        <f t="shared" si="30"/>
        <v>3681</v>
      </c>
      <c r="K470" s="19">
        <f t="shared" si="31"/>
        <v>5233.63</v>
      </c>
      <c r="L470" s="24">
        <v>192.96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44824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252</v>
      </c>
      <c r="H471" s="19">
        <f t="shared" si="28"/>
        <v>2720.95</v>
      </c>
      <c r="I471" s="19">
        <f t="shared" si="29"/>
        <v>3163.38</v>
      </c>
      <c r="J471" s="19">
        <f t="shared" si="30"/>
        <v>3867.06</v>
      </c>
      <c r="K471" s="19">
        <f t="shared" si="31"/>
        <v>5419.6900000000005</v>
      </c>
      <c r="L471" s="24">
        <v>164.27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44824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252</v>
      </c>
      <c r="H472" s="19">
        <f t="shared" si="28"/>
        <v>2942.0200000000004</v>
      </c>
      <c r="I472" s="19">
        <f t="shared" si="29"/>
        <v>3384.45</v>
      </c>
      <c r="J472" s="19">
        <f t="shared" si="30"/>
        <v>4088.13</v>
      </c>
      <c r="K472" s="19">
        <f t="shared" si="31"/>
        <v>5640.76</v>
      </c>
      <c r="L472" s="24">
        <v>97.82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44824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252</v>
      </c>
      <c r="H473" s="19">
        <f t="shared" si="28"/>
        <v>3248.54</v>
      </c>
      <c r="I473" s="19">
        <f t="shared" si="29"/>
        <v>3690.9700000000003</v>
      </c>
      <c r="J473" s="19">
        <f t="shared" si="30"/>
        <v>4394.65</v>
      </c>
      <c r="K473" s="19">
        <f t="shared" si="31"/>
        <v>5947.280000000001</v>
      </c>
      <c r="L473" s="24">
        <v>97.61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44824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252</v>
      </c>
      <c r="H474" s="19">
        <f t="shared" si="28"/>
        <v>3488.51</v>
      </c>
      <c r="I474" s="19">
        <f t="shared" si="29"/>
        <v>3930.9399999999996</v>
      </c>
      <c r="J474" s="19">
        <f t="shared" si="30"/>
        <v>4634.62</v>
      </c>
      <c r="K474" s="19">
        <f t="shared" si="31"/>
        <v>6187.25</v>
      </c>
      <c r="L474" s="24">
        <v>0</v>
      </c>
      <c r="M474" s="31">
        <v>107.2</v>
      </c>
      <c r="V474" s="17"/>
      <c r="W474" s="17"/>
    </row>
    <row r="475" spans="1:23" s="16" customFormat="1" ht="14.25" customHeight="1">
      <c r="A475" s="30">
        <f>'до 150 кВт'!A475</f>
        <v>44824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252</v>
      </c>
      <c r="H475" s="19">
        <f t="shared" si="28"/>
        <v>3499.4400000000005</v>
      </c>
      <c r="I475" s="19">
        <f t="shared" si="29"/>
        <v>3941.87</v>
      </c>
      <c r="J475" s="19">
        <f t="shared" si="30"/>
        <v>4645.55</v>
      </c>
      <c r="K475" s="19">
        <f t="shared" si="31"/>
        <v>6198.18</v>
      </c>
      <c r="L475" s="24">
        <v>0</v>
      </c>
      <c r="M475" s="31">
        <v>155.64</v>
      </c>
      <c r="V475" s="17"/>
      <c r="W475" s="17"/>
    </row>
    <row r="476" spans="1:23" s="16" customFormat="1" ht="14.25" customHeight="1">
      <c r="A476" s="30">
        <f>'до 150 кВт'!A476</f>
        <v>44824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252</v>
      </c>
      <c r="H476" s="19">
        <f t="shared" si="28"/>
        <v>3513.1400000000003</v>
      </c>
      <c r="I476" s="19">
        <f t="shared" si="29"/>
        <v>3955.5699999999997</v>
      </c>
      <c r="J476" s="19">
        <f t="shared" si="30"/>
        <v>4659.25</v>
      </c>
      <c r="K476" s="19">
        <f t="shared" si="31"/>
        <v>6211.88</v>
      </c>
      <c r="L476" s="24">
        <v>0</v>
      </c>
      <c r="M476" s="31">
        <v>247.88</v>
      </c>
      <c r="V476" s="17"/>
      <c r="W476" s="17"/>
    </row>
    <row r="477" spans="1:23" s="16" customFormat="1" ht="14.25" customHeight="1">
      <c r="A477" s="30">
        <f>'до 150 кВт'!A477</f>
        <v>44824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252</v>
      </c>
      <c r="H477" s="19">
        <f t="shared" si="28"/>
        <v>3527.1900000000005</v>
      </c>
      <c r="I477" s="19">
        <f t="shared" si="29"/>
        <v>3969.62</v>
      </c>
      <c r="J477" s="19">
        <f t="shared" si="30"/>
        <v>4673.3</v>
      </c>
      <c r="K477" s="19">
        <f t="shared" si="31"/>
        <v>6225.93</v>
      </c>
      <c r="L477" s="24">
        <v>0</v>
      </c>
      <c r="M477" s="31">
        <v>295.54</v>
      </c>
      <c r="V477" s="17"/>
      <c r="W477" s="17"/>
    </row>
    <row r="478" spans="1:23" s="16" customFormat="1" ht="14.25" customHeight="1">
      <c r="A478" s="30">
        <f>'до 150 кВт'!A478</f>
        <v>44824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252</v>
      </c>
      <c r="H478" s="19">
        <f t="shared" si="28"/>
        <v>3536.5600000000004</v>
      </c>
      <c r="I478" s="19">
        <f t="shared" si="29"/>
        <v>3978.99</v>
      </c>
      <c r="J478" s="19">
        <f t="shared" si="30"/>
        <v>4682.67</v>
      </c>
      <c r="K478" s="19">
        <f t="shared" si="31"/>
        <v>6235.3</v>
      </c>
      <c r="L478" s="24">
        <v>0</v>
      </c>
      <c r="M478" s="31">
        <v>288.28</v>
      </c>
      <c r="V478" s="17"/>
      <c r="W478" s="17"/>
    </row>
    <row r="479" spans="1:23" s="16" customFormat="1" ht="14.25" customHeight="1">
      <c r="A479" s="30">
        <f>'до 150 кВт'!A479</f>
        <v>44824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252</v>
      </c>
      <c r="H479" s="19">
        <f t="shared" si="28"/>
        <v>3535.83</v>
      </c>
      <c r="I479" s="19">
        <f t="shared" si="29"/>
        <v>3978.26</v>
      </c>
      <c r="J479" s="19">
        <f t="shared" si="30"/>
        <v>4681.9400000000005</v>
      </c>
      <c r="K479" s="19">
        <f t="shared" si="31"/>
        <v>6234.57</v>
      </c>
      <c r="L479" s="24">
        <v>0</v>
      </c>
      <c r="M479" s="31">
        <v>339.58</v>
      </c>
      <c r="V479" s="17"/>
      <c r="W479" s="17"/>
    </row>
    <row r="480" spans="1:23" s="16" customFormat="1" ht="14.25" customHeight="1">
      <c r="A480" s="30">
        <f>'до 150 кВт'!A480</f>
        <v>44824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252</v>
      </c>
      <c r="H480" s="19">
        <f t="shared" si="28"/>
        <v>3535.5</v>
      </c>
      <c r="I480" s="19">
        <f t="shared" si="29"/>
        <v>3977.9299999999994</v>
      </c>
      <c r="J480" s="19">
        <f t="shared" si="30"/>
        <v>4681.61</v>
      </c>
      <c r="K480" s="19">
        <f t="shared" si="31"/>
        <v>6234.24</v>
      </c>
      <c r="L480" s="24">
        <v>0</v>
      </c>
      <c r="M480" s="31">
        <v>189.06</v>
      </c>
      <c r="V480" s="17"/>
      <c r="W480" s="17"/>
    </row>
    <row r="481" spans="1:23" s="16" customFormat="1" ht="14.25" customHeight="1">
      <c r="A481" s="30">
        <f>'до 150 кВт'!A481</f>
        <v>44824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252</v>
      </c>
      <c r="H481" s="19">
        <f t="shared" si="28"/>
        <v>3531.24</v>
      </c>
      <c r="I481" s="19">
        <f t="shared" si="29"/>
        <v>3973.67</v>
      </c>
      <c r="J481" s="19">
        <f t="shared" si="30"/>
        <v>4677.35</v>
      </c>
      <c r="K481" s="19">
        <f t="shared" si="31"/>
        <v>6229.98</v>
      </c>
      <c r="L481" s="24">
        <v>0</v>
      </c>
      <c r="M481" s="31">
        <v>384.2</v>
      </c>
      <c r="V481" s="17"/>
      <c r="W481" s="17"/>
    </row>
    <row r="482" spans="1:23" s="16" customFormat="1" ht="14.25" customHeight="1">
      <c r="A482" s="30">
        <f>'до 150 кВт'!A482</f>
        <v>44824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252</v>
      </c>
      <c r="H482" s="19">
        <f t="shared" si="28"/>
        <v>3525.9700000000003</v>
      </c>
      <c r="I482" s="19">
        <f t="shared" si="29"/>
        <v>3968.3999999999996</v>
      </c>
      <c r="J482" s="19">
        <f t="shared" si="30"/>
        <v>4672.08</v>
      </c>
      <c r="K482" s="19">
        <f t="shared" si="31"/>
        <v>6224.71</v>
      </c>
      <c r="L482" s="24">
        <v>0</v>
      </c>
      <c r="M482" s="31">
        <v>341.11</v>
      </c>
      <c r="V482" s="17"/>
      <c r="W482" s="17"/>
    </row>
    <row r="483" spans="1:23" s="16" customFormat="1" ht="14.25" customHeight="1">
      <c r="A483" s="30">
        <f>'до 150 кВт'!A483</f>
        <v>44824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252</v>
      </c>
      <c r="H483" s="19">
        <f t="shared" si="28"/>
        <v>3475.88</v>
      </c>
      <c r="I483" s="19">
        <f t="shared" si="29"/>
        <v>3918.3099999999995</v>
      </c>
      <c r="J483" s="19">
        <f t="shared" si="30"/>
        <v>4621.99</v>
      </c>
      <c r="K483" s="19">
        <f t="shared" si="31"/>
        <v>6174.62</v>
      </c>
      <c r="L483" s="24">
        <v>0</v>
      </c>
      <c r="M483" s="31">
        <v>474.97</v>
      </c>
      <c r="V483" s="17"/>
      <c r="W483" s="17"/>
    </row>
    <row r="484" spans="1:23" s="16" customFormat="1" ht="14.25" customHeight="1">
      <c r="A484" s="30">
        <f>'до 150 кВт'!A484</f>
        <v>44824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252</v>
      </c>
      <c r="H484" s="19">
        <f t="shared" si="28"/>
        <v>3454.6900000000005</v>
      </c>
      <c r="I484" s="19">
        <f t="shared" si="29"/>
        <v>3897.12</v>
      </c>
      <c r="J484" s="19">
        <f t="shared" si="30"/>
        <v>4600.8</v>
      </c>
      <c r="K484" s="19">
        <f t="shared" si="31"/>
        <v>6153.43</v>
      </c>
      <c r="L484" s="24">
        <v>0</v>
      </c>
      <c r="M484" s="31">
        <v>337.64</v>
      </c>
      <c r="V484" s="17"/>
      <c r="W484" s="17"/>
    </row>
    <row r="485" spans="1:23" s="16" customFormat="1" ht="14.25" customHeight="1">
      <c r="A485" s="30">
        <f>'до 150 кВт'!A485</f>
        <v>44824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252</v>
      </c>
      <c r="H485" s="19">
        <f t="shared" si="28"/>
        <v>3455.33</v>
      </c>
      <c r="I485" s="19">
        <f t="shared" si="29"/>
        <v>3897.76</v>
      </c>
      <c r="J485" s="19">
        <f t="shared" si="30"/>
        <v>4601.4400000000005</v>
      </c>
      <c r="K485" s="19">
        <f t="shared" si="31"/>
        <v>6154.07</v>
      </c>
      <c r="L485" s="24">
        <v>0</v>
      </c>
      <c r="M485" s="31">
        <v>143.87</v>
      </c>
      <c r="V485" s="17"/>
      <c r="W485" s="17"/>
    </row>
    <row r="486" spans="1:23" s="16" customFormat="1" ht="14.25" customHeight="1">
      <c r="A486" s="30">
        <f>'до 150 кВт'!A486</f>
        <v>44824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252</v>
      </c>
      <c r="H486" s="19">
        <f t="shared" si="28"/>
        <v>3528.5300000000007</v>
      </c>
      <c r="I486" s="19">
        <f t="shared" si="29"/>
        <v>3970.96</v>
      </c>
      <c r="J486" s="19">
        <f t="shared" si="30"/>
        <v>4674.64</v>
      </c>
      <c r="K486" s="19">
        <f t="shared" si="31"/>
        <v>6227.27</v>
      </c>
      <c r="L486" s="24">
        <v>0</v>
      </c>
      <c r="M486" s="31">
        <v>444.24</v>
      </c>
      <c r="V486" s="17"/>
      <c r="W486" s="17"/>
    </row>
    <row r="487" spans="1:23" s="16" customFormat="1" ht="14.25" customHeight="1">
      <c r="A487" s="30">
        <f>'до 150 кВт'!A487</f>
        <v>44824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252</v>
      </c>
      <c r="H487" s="19">
        <f t="shared" si="28"/>
        <v>3248.9</v>
      </c>
      <c r="I487" s="19">
        <f t="shared" si="29"/>
        <v>3691.33</v>
      </c>
      <c r="J487" s="19">
        <f t="shared" si="30"/>
        <v>4395.01</v>
      </c>
      <c r="K487" s="19">
        <f t="shared" si="31"/>
        <v>5947.64</v>
      </c>
      <c r="L487" s="24">
        <v>0</v>
      </c>
      <c r="M487" s="31">
        <v>491.15</v>
      </c>
      <c r="V487" s="17"/>
      <c r="W487" s="17"/>
    </row>
    <row r="488" spans="1:23" s="16" customFormat="1" ht="14.25" customHeight="1">
      <c r="A488" s="30">
        <f>'до 150 кВт'!A488</f>
        <v>44824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252</v>
      </c>
      <c r="H488" s="19">
        <f t="shared" si="28"/>
        <v>2883.1800000000003</v>
      </c>
      <c r="I488" s="19">
        <f t="shared" si="29"/>
        <v>3325.6099999999997</v>
      </c>
      <c r="J488" s="19">
        <f t="shared" si="30"/>
        <v>4029.29</v>
      </c>
      <c r="K488" s="19">
        <f t="shared" si="31"/>
        <v>5581.92</v>
      </c>
      <c r="L488" s="24">
        <v>0</v>
      </c>
      <c r="M488" s="31">
        <v>437.1</v>
      </c>
      <c r="V488" s="17"/>
      <c r="W488" s="17"/>
    </row>
    <row r="489" spans="1:23" s="16" customFormat="1" ht="14.25" customHeight="1">
      <c r="A489" s="30">
        <f>'до 150 кВт'!A489</f>
        <v>44825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252</v>
      </c>
      <c r="H489" s="19">
        <f t="shared" si="28"/>
        <v>2543.63</v>
      </c>
      <c r="I489" s="19">
        <f t="shared" si="29"/>
        <v>2986.06</v>
      </c>
      <c r="J489" s="19">
        <f t="shared" si="30"/>
        <v>3689.74</v>
      </c>
      <c r="K489" s="19">
        <f t="shared" si="31"/>
        <v>5242.37</v>
      </c>
      <c r="L489" s="24">
        <v>0</v>
      </c>
      <c r="M489" s="31">
        <v>122.57</v>
      </c>
      <c r="V489" s="17"/>
      <c r="W489" s="17"/>
    </row>
    <row r="490" spans="1:23" s="16" customFormat="1" ht="14.25" customHeight="1">
      <c r="A490" s="30">
        <f>'до 150 кВт'!A490</f>
        <v>44825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252</v>
      </c>
      <c r="H490" s="19">
        <f t="shared" si="28"/>
        <v>2503.12</v>
      </c>
      <c r="I490" s="19">
        <f t="shared" si="29"/>
        <v>2945.55</v>
      </c>
      <c r="J490" s="19">
        <f t="shared" si="30"/>
        <v>3649.23</v>
      </c>
      <c r="K490" s="19">
        <f t="shared" si="31"/>
        <v>5201.860000000001</v>
      </c>
      <c r="L490" s="24">
        <v>0</v>
      </c>
      <c r="M490" s="31">
        <v>95.53</v>
      </c>
      <c r="V490" s="17"/>
      <c r="W490" s="17"/>
    </row>
    <row r="491" spans="1:23" s="16" customFormat="1" ht="14.25" customHeight="1">
      <c r="A491" s="30">
        <f>'до 150 кВт'!A491</f>
        <v>44825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252</v>
      </c>
      <c r="H491" s="19">
        <f t="shared" si="28"/>
        <v>2478.49</v>
      </c>
      <c r="I491" s="19">
        <f t="shared" si="29"/>
        <v>2920.92</v>
      </c>
      <c r="J491" s="19">
        <f t="shared" si="30"/>
        <v>3624.6</v>
      </c>
      <c r="K491" s="19">
        <f t="shared" si="31"/>
        <v>5177.23</v>
      </c>
      <c r="L491" s="24">
        <v>0</v>
      </c>
      <c r="M491" s="31">
        <v>113.72</v>
      </c>
      <c r="V491" s="17"/>
      <c r="W491" s="17"/>
    </row>
    <row r="492" spans="1:23" s="16" customFormat="1" ht="14.25" customHeight="1">
      <c r="A492" s="30">
        <f>'до 150 кВт'!A492</f>
        <v>44825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252</v>
      </c>
      <c r="H492" s="19">
        <f t="shared" si="28"/>
        <v>2296.75</v>
      </c>
      <c r="I492" s="19">
        <f t="shared" si="29"/>
        <v>2739.18</v>
      </c>
      <c r="J492" s="19">
        <f t="shared" si="30"/>
        <v>3442.86</v>
      </c>
      <c r="K492" s="19">
        <f t="shared" si="31"/>
        <v>4995.49</v>
      </c>
      <c r="L492" s="24">
        <v>0</v>
      </c>
      <c r="M492" s="31">
        <v>291.08</v>
      </c>
      <c r="V492" s="17"/>
      <c r="W492" s="17"/>
    </row>
    <row r="493" spans="1:23" s="16" customFormat="1" ht="14.25" customHeight="1">
      <c r="A493" s="30">
        <f>'до 150 кВт'!A493</f>
        <v>44825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252</v>
      </c>
      <c r="H493" s="19">
        <f t="shared" si="28"/>
        <v>2108.5600000000004</v>
      </c>
      <c r="I493" s="19">
        <f t="shared" si="29"/>
        <v>2550.99</v>
      </c>
      <c r="J493" s="19">
        <f t="shared" si="30"/>
        <v>3254.67</v>
      </c>
      <c r="K493" s="19">
        <f t="shared" si="31"/>
        <v>4807.3</v>
      </c>
      <c r="L493" s="24">
        <v>0</v>
      </c>
      <c r="M493" s="31">
        <v>71.1</v>
      </c>
      <c r="V493" s="17"/>
      <c r="W493" s="17"/>
    </row>
    <row r="494" spans="1:23" s="16" customFormat="1" ht="14.25" customHeight="1">
      <c r="A494" s="30">
        <f>'до 150 кВт'!A494</f>
        <v>44825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252</v>
      </c>
      <c r="H494" s="19">
        <f t="shared" si="28"/>
        <v>2360.6800000000003</v>
      </c>
      <c r="I494" s="19">
        <f t="shared" si="29"/>
        <v>2803.1099999999997</v>
      </c>
      <c r="J494" s="19">
        <f t="shared" si="30"/>
        <v>3506.79</v>
      </c>
      <c r="K494" s="19">
        <f t="shared" si="31"/>
        <v>5059.42</v>
      </c>
      <c r="L494" s="24">
        <v>150.96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44825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252</v>
      </c>
      <c r="H495" s="19">
        <f t="shared" si="28"/>
        <v>2645.67</v>
      </c>
      <c r="I495" s="19">
        <f t="shared" si="29"/>
        <v>3088.1</v>
      </c>
      <c r="J495" s="19">
        <f t="shared" si="30"/>
        <v>3791.7799999999997</v>
      </c>
      <c r="K495" s="19">
        <f t="shared" si="31"/>
        <v>5344.41</v>
      </c>
      <c r="L495" s="24">
        <v>175.18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44825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252</v>
      </c>
      <c r="H496" s="19">
        <f t="shared" si="28"/>
        <v>2924.53</v>
      </c>
      <c r="I496" s="19">
        <f t="shared" si="29"/>
        <v>3366.96</v>
      </c>
      <c r="J496" s="19">
        <f t="shared" si="30"/>
        <v>4070.6400000000003</v>
      </c>
      <c r="K496" s="19">
        <f t="shared" si="31"/>
        <v>5623.27</v>
      </c>
      <c r="L496" s="24">
        <v>80.72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44825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252</v>
      </c>
      <c r="H497" s="19">
        <f t="shared" si="28"/>
        <v>3279.4</v>
      </c>
      <c r="I497" s="19">
        <f t="shared" si="29"/>
        <v>3721.83</v>
      </c>
      <c r="J497" s="19">
        <f t="shared" si="30"/>
        <v>4425.51</v>
      </c>
      <c r="K497" s="19">
        <f t="shared" si="31"/>
        <v>5978.14</v>
      </c>
      <c r="L497" s="24">
        <v>25.77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44825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252</v>
      </c>
      <c r="H498" s="19">
        <f t="shared" si="28"/>
        <v>3470.09</v>
      </c>
      <c r="I498" s="19">
        <f t="shared" si="29"/>
        <v>3912.5199999999995</v>
      </c>
      <c r="J498" s="19">
        <f t="shared" si="30"/>
        <v>4616.2</v>
      </c>
      <c r="K498" s="19">
        <f t="shared" si="31"/>
        <v>6168.83</v>
      </c>
      <c r="L498" s="24">
        <v>0</v>
      </c>
      <c r="M498" s="31">
        <v>280.04</v>
      </c>
      <c r="V498" s="17"/>
      <c r="W498" s="17"/>
    </row>
    <row r="499" spans="1:23" s="16" customFormat="1" ht="14.25" customHeight="1">
      <c r="A499" s="30">
        <f>'до 150 кВт'!A499</f>
        <v>44825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252</v>
      </c>
      <c r="H499" s="19">
        <f t="shared" si="28"/>
        <v>3476.4800000000005</v>
      </c>
      <c r="I499" s="19">
        <f t="shared" si="29"/>
        <v>3918.91</v>
      </c>
      <c r="J499" s="19">
        <f t="shared" si="30"/>
        <v>4622.59</v>
      </c>
      <c r="K499" s="19">
        <f t="shared" si="31"/>
        <v>6175.22</v>
      </c>
      <c r="L499" s="24">
        <v>0</v>
      </c>
      <c r="M499" s="31">
        <v>250.77</v>
      </c>
      <c r="V499" s="17"/>
      <c r="W499" s="17"/>
    </row>
    <row r="500" spans="1:23" s="16" customFormat="1" ht="14.25" customHeight="1">
      <c r="A500" s="30">
        <f>'до 150 кВт'!A500</f>
        <v>44825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252</v>
      </c>
      <c r="H500" s="19">
        <f t="shared" si="28"/>
        <v>3496.99</v>
      </c>
      <c r="I500" s="19">
        <f t="shared" si="29"/>
        <v>3939.42</v>
      </c>
      <c r="J500" s="19">
        <f t="shared" si="30"/>
        <v>4643.1</v>
      </c>
      <c r="K500" s="19">
        <f t="shared" si="31"/>
        <v>6195.73</v>
      </c>
      <c r="L500" s="24">
        <v>0</v>
      </c>
      <c r="M500" s="31">
        <v>290.38</v>
      </c>
      <c r="V500" s="17"/>
      <c r="W500" s="17"/>
    </row>
    <row r="501" spans="1:23" s="16" customFormat="1" ht="14.25" customHeight="1">
      <c r="A501" s="30">
        <f>'до 150 кВт'!A501</f>
        <v>44825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252</v>
      </c>
      <c r="H501" s="19">
        <f t="shared" si="28"/>
        <v>3501.2700000000004</v>
      </c>
      <c r="I501" s="19">
        <f t="shared" si="29"/>
        <v>3943.7</v>
      </c>
      <c r="J501" s="19">
        <f t="shared" si="30"/>
        <v>4647.38</v>
      </c>
      <c r="K501" s="19">
        <f t="shared" si="31"/>
        <v>6200.01</v>
      </c>
      <c r="L501" s="24">
        <v>0</v>
      </c>
      <c r="M501" s="31">
        <v>300.77</v>
      </c>
      <c r="V501" s="17"/>
      <c r="W501" s="17"/>
    </row>
    <row r="502" spans="1:23" s="16" customFormat="1" ht="14.25" customHeight="1">
      <c r="A502" s="30">
        <f>'до 150 кВт'!A502</f>
        <v>44825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252</v>
      </c>
      <c r="H502" s="19">
        <f t="shared" si="28"/>
        <v>3506.3</v>
      </c>
      <c r="I502" s="19">
        <f t="shared" si="29"/>
        <v>3948.7299999999996</v>
      </c>
      <c r="J502" s="19">
        <f t="shared" si="30"/>
        <v>4652.41</v>
      </c>
      <c r="K502" s="19">
        <f t="shared" si="31"/>
        <v>6205.04</v>
      </c>
      <c r="L502" s="24">
        <v>0</v>
      </c>
      <c r="M502" s="31">
        <v>206</v>
      </c>
      <c r="V502" s="17"/>
      <c r="W502" s="17"/>
    </row>
    <row r="503" spans="1:23" s="16" customFormat="1" ht="14.25" customHeight="1">
      <c r="A503" s="30">
        <f>'до 150 кВт'!A503</f>
        <v>44825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252</v>
      </c>
      <c r="H503" s="19">
        <f t="shared" si="28"/>
        <v>3506.83</v>
      </c>
      <c r="I503" s="19">
        <f t="shared" si="29"/>
        <v>3949.26</v>
      </c>
      <c r="J503" s="19">
        <f t="shared" si="30"/>
        <v>4652.9400000000005</v>
      </c>
      <c r="K503" s="19">
        <f t="shared" si="31"/>
        <v>6205.57</v>
      </c>
      <c r="L503" s="24">
        <v>0</v>
      </c>
      <c r="M503" s="31">
        <v>356.74</v>
      </c>
      <c r="V503" s="17"/>
      <c r="W503" s="17"/>
    </row>
    <row r="504" spans="1:23" s="16" customFormat="1" ht="14.25" customHeight="1">
      <c r="A504" s="30">
        <f>'до 150 кВт'!A504</f>
        <v>44825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252</v>
      </c>
      <c r="H504" s="19">
        <f t="shared" si="28"/>
        <v>3509.8100000000004</v>
      </c>
      <c r="I504" s="19">
        <f t="shared" si="29"/>
        <v>3952.24</v>
      </c>
      <c r="J504" s="19">
        <f t="shared" si="30"/>
        <v>4655.92</v>
      </c>
      <c r="K504" s="19">
        <f t="shared" si="31"/>
        <v>6208.55</v>
      </c>
      <c r="L504" s="24">
        <v>0</v>
      </c>
      <c r="M504" s="31">
        <v>100.27</v>
      </c>
      <c r="V504" s="17"/>
      <c r="W504" s="17"/>
    </row>
    <row r="505" spans="1:23" s="16" customFormat="1" ht="14.25" customHeight="1">
      <c r="A505" s="30">
        <f>'до 150 кВт'!A505</f>
        <v>44825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252</v>
      </c>
      <c r="H505" s="19">
        <f t="shared" si="28"/>
        <v>3489.84</v>
      </c>
      <c r="I505" s="19">
        <f t="shared" si="29"/>
        <v>3932.2699999999995</v>
      </c>
      <c r="J505" s="19">
        <f t="shared" si="30"/>
        <v>4635.95</v>
      </c>
      <c r="K505" s="19">
        <f t="shared" si="31"/>
        <v>6188.58</v>
      </c>
      <c r="L505" s="24">
        <v>0</v>
      </c>
      <c r="M505" s="31">
        <v>134.86</v>
      </c>
      <c r="V505" s="17"/>
      <c r="W505" s="17"/>
    </row>
    <row r="506" spans="1:23" s="16" customFormat="1" ht="14.25" customHeight="1">
      <c r="A506" s="30">
        <f>'до 150 кВт'!A506</f>
        <v>44825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252</v>
      </c>
      <c r="H506" s="19">
        <f t="shared" si="28"/>
        <v>3501.5</v>
      </c>
      <c r="I506" s="19">
        <f t="shared" si="29"/>
        <v>3943.9299999999994</v>
      </c>
      <c r="J506" s="19">
        <f t="shared" si="30"/>
        <v>4647.61</v>
      </c>
      <c r="K506" s="19">
        <f t="shared" si="31"/>
        <v>6200.24</v>
      </c>
      <c r="L506" s="24">
        <v>0</v>
      </c>
      <c r="M506" s="31">
        <v>161.17</v>
      </c>
      <c r="V506" s="17"/>
      <c r="W506" s="17"/>
    </row>
    <row r="507" spans="1:23" s="16" customFormat="1" ht="14.25" customHeight="1">
      <c r="A507" s="30">
        <f>'до 150 кВт'!A507</f>
        <v>44825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252</v>
      </c>
      <c r="H507" s="19">
        <f t="shared" si="28"/>
        <v>3442.24</v>
      </c>
      <c r="I507" s="19">
        <f t="shared" si="29"/>
        <v>3884.67</v>
      </c>
      <c r="J507" s="19">
        <f t="shared" si="30"/>
        <v>4588.35</v>
      </c>
      <c r="K507" s="19">
        <f t="shared" si="31"/>
        <v>6140.98</v>
      </c>
      <c r="L507" s="24">
        <v>0</v>
      </c>
      <c r="M507" s="31">
        <v>153.48</v>
      </c>
      <c r="V507" s="17"/>
      <c r="W507" s="17"/>
    </row>
    <row r="508" spans="1:23" s="16" customFormat="1" ht="14.25" customHeight="1">
      <c r="A508" s="30">
        <f>'до 150 кВт'!A508</f>
        <v>44825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252</v>
      </c>
      <c r="H508" s="19">
        <f t="shared" si="28"/>
        <v>3455.2300000000005</v>
      </c>
      <c r="I508" s="19">
        <f t="shared" si="29"/>
        <v>3897.66</v>
      </c>
      <c r="J508" s="19">
        <f t="shared" si="30"/>
        <v>4601.34</v>
      </c>
      <c r="K508" s="19">
        <f t="shared" si="31"/>
        <v>6153.97</v>
      </c>
      <c r="L508" s="24">
        <v>0</v>
      </c>
      <c r="M508" s="31">
        <v>178.38</v>
      </c>
      <c r="V508" s="17"/>
      <c r="W508" s="17"/>
    </row>
    <row r="509" spans="1:23" s="16" customFormat="1" ht="14.25" customHeight="1">
      <c r="A509" s="30">
        <f>'до 150 кВт'!A509</f>
        <v>44825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252</v>
      </c>
      <c r="H509" s="19">
        <f t="shared" si="28"/>
        <v>3457.5600000000004</v>
      </c>
      <c r="I509" s="19">
        <f t="shared" si="29"/>
        <v>3899.99</v>
      </c>
      <c r="J509" s="19">
        <f t="shared" si="30"/>
        <v>4603.67</v>
      </c>
      <c r="K509" s="19">
        <f t="shared" si="31"/>
        <v>6156.3</v>
      </c>
      <c r="L509" s="24">
        <v>0</v>
      </c>
      <c r="M509" s="31">
        <v>263.85</v>
      </c>
      <c r="V509" s="17"/>
      <c r="W509" s="17"/>
    </row>
    <row r="510" spans="1:23" s="16" customFormat="1" ht="14.25" customHeight="1">
      <c r="A510" s="30">
        <f>'до 150 кВт'!A510</f>
        <v>44825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252</v>
      </c>
      <c r="H510" s="19">
        <f t="shared" si="28"/>
        <v>3513.8100000000004</v>
      </c>
      <c r="I510" s="19">
        <f t="shared" si="29"/>
        <v>3956.24</v>
      </c>
      <c r="J510" s="19">
        <f t="shared" si="30"/>
        <v>4659.92</v>
      </c>
      <c r="K510" s="19">
        <f t="shared" si="31"/>
        <v>6212.55</v>
      </c>
      <c r="L510" s="24">
        <v>0</v>
      </c>
      <c r="M510" s="31">
        <v>404.4</v>
      </c>
      <c r="V510" s="17"/>
      <c r="W510" s="17"/>
    </row>
    <row r="511" spans="1:23" s="16" customFormat="1" ht="14.25" customHeight="1">
      <c r="A511" s="30">
        <f>'до 150 кВт'!A511</f>
        <v>44825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252</v>
      </c>
      <c r="H511" s="19">
        <f t="shared" si="28"/>
        <v>3339.58</v>
      </c>
      <c r="I511" s="19">
        <f t="shared" si="29"/>
        <v>3782.01</v>
      </c>
      <c r="J511" s="19">
        <f t="shared" si="30"/>
        <v>4485.6900000000005</v>
      </c>
      <c r="K511" s="19">
        <f t="shared" si="31"/>
        <v>6038.32</v>
      </c>
      <c r="L511" s="24">
        <v>0</v>
      </c>
      <c r="M511" s="31">
        <v>371</v>
      </c>
      <c r="V511" s="17"/>
      <c r="W511" s="17"/>
    </row>
    <row r="512" spans="1:23" s="16" customFormat="1" ht="14.25" customHeight="1">
      <c r="A512" s="30">
        <f>'до 150 кВт'!A512</f>
        <v>44825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252</v>
      </c>
      <c r="H512" s="19">
        <f t="shared" si="28"/>
        <v>2806.99</v>
      </c>
      <c r="I512" s="19">
        <f t="shared" si="29"/>
        <v>3249.42</v>
      </c>
      <c r="J512" s="19">
        <f t="shared" si="30"/>
        <v>3953.1</v>
      </c>
      <c r="K512" s="19">
        <f t="shared" si="31"/>
        <v>5505.73</v>
      </c>
      <c r="L512" s="24">
        <v>0</v>
      </c>
      <c r="M512" s="31">
        <v>237.36</v>
      </c>
      <c r="V512" s="17"/>
      <c r="W512" s="17"/>
    </row>
    <row r="513" spans="1:23" s="16" customFormat="1" ht="14.25" customHeight="1">
      <c r="A513" s="30">
        <f>'до 150 кВт'!A513</f>
        <v>44826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252</v>
      </c>
      <c r="H513" s="19">
        <f t="shared" si="28"/>
        <v>2593.9700000000003</v>
      </c>
      <c r="I513" s="19">
        <f t="shared" si="29"/>
        <v>3036.3999999999996</v>
      </c>
      <c r="J513" s="19">
        <f t="shared" si="30"/>
        <v>3740.08</v>
      </c>
      <c r="K513" s="19">
        <f t="shared" si="31"/>
        <v>5292.71</v>
      </c>
      <c r="L513" s="24">
        <v>0</v>
      </c>
      <c r="M513" s="31">
        <v>22.41</v>
      </c>
      <c r="V513" s="17"/>
      <c r="W513" s="17"/>
    </row>
    <row r="514" spans="1:23" s="16" customFormat="1" ht="14.25" customHeight="1">
      <c r="A514" s="30">
        <f>'до 150 кВт'!A514</f>
        <v>44826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252</v>
      </c>
      <c r="H514" s="19">
        <f t="shared" si="28"/>
        <v>2576.92</v>
      </c>
      <c r="I514" s="19">
        <f t="shared" si="29"/>
        <v>3019.35</v>
      </c>
      <c r="J514" s="19">
        <f t="shared" si="30"/>
        <v>3723.0299999999997</v>
      </c>
      <c r="K514" s="19">
        <f t="shared" si="31"/>
        <v>5275.66</v>
      </c>
      <c r="L514" s="24">
        <v>0</v>
      </c>
      <c r="M514" s="31">
        <v>5.06</v>
      </c>
      <c r="V514" s="17"/>
      <c r="W514" s="17"/>
    </row>
    <row r="515" spans="1:23" s="16" customFormat="1" ht="14.25" customHeight="1">
      <c r="A515" s="30">
        <f>'до 150 кВт'!A515</f>
        <v>44826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252</v>
      </c>
      <c r="H515" s="19">
        <f t="shared" si="28"/>
        <v>2527.84</v>
      </c>
      <c r="I515" s="19">
        <f t="shared" si="29"/>
        <v>2970.27</v>
      </c>
      <c r="J515" s="19">
        <f t="shared" si="30"/>
        <v>3673.95</v>
      </c>
      <c r="K515" s="19">
        <f t="shared" si="31"/>
        <v>5226.58</v>
      </c>
      <c r="L515" s="24">
        <v>0</v>
      </c>
      <c r="M515" s="31">
        <v>42.96</v>
      </c>
      <c r="V515" s="17"/>
      <c r="W515" s="17"/>
    </row>
    <row r="516" spans="1:23" s="16" customFormat="1" ht="14.25" customHeight="1">
      <c r="A516" s="30">
        <f>'до 150 кВт'!A516</f>
        <v>44826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252</v>
      </c>
      <c r="H516" s="19">
        <f t="shared" si="28"/>
        <v>2478.26</v>
      </c>
      <c r="I516" s="19">
        <f t="shared" si="29"/>
        <v>2920.6899999999996</v>
      </c>
      <c r="J516" s="19">
        <f t="shared" si="30"/>
        <v>3624.37</v>
      </c>
      <c r="K516" s="19">
        <f t="shared" si="31"/>
        <v>5177</v>
      </c>
      <c r="L516" s="24">
        <v>15.3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44826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252</v>
      </c>
      <c r="H517" s="19">
        <f t="shared" si="28"/>
        <v>2109.8500000000004</v>
      </c>
      <c r="I517" s="19">
        <f t="shared" si="29"/>
        <v>2552.2799999999997</v>
      </c>
      <c r="J517" s="19">
        <f t="shared" si="30"/>
        <v>3255.96</v>
      </c>
      <c r="K517" s="19">
        <f t="shared" si="31"/>
        <v>4808.59</v>
      </c>
      <c r="L517" s="24">
        <v>441.86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44826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252</v>
      </c>
      <c r="H518" s="19">
        <f t="shared" si="28"/>
        <v>2507.5600000000004</v>
      </c>
      <c r="I518" s="19">
        <f t="shared" si="29"/>
        <v>2949.99</v>
      </c>
      <c r="J518" s="19">
        <f t="shared" si="30"/>
        <v>3653.67</v>
      </c>
      <c r="K518" s="19">
        <f t="shared" si="31"/>
        <v>5206.3</v>
      </c>
      <c r="L518" s="24">
        <v>251.1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44826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252</v>
      </c>
      <c r="H519" s="19">
        <f t="shared" si="28"/>
        <v>2691.58</v>
      </c>
      <c r="I519" s="19">
        <f t="shared" si="29"/>
        <v>3134.01</v>
      </c>
      <c r="J519" s="19">
        <f t="shared" si="30"/>
        <v>3837.69</v>
      </c>
      <c r="K519" s="19">
        <f t="shared" si="31"/>
        <v>5390.32</v>
      </c>
      <c r="L519" s="24">
        <v>281.46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44826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252</v>
      </c>
      <c r="H520" s="19">
        <f t="shared" si="28"/>
        <v>2939.11</v>
      </c>
      <c r="I520" s="19">
        <f t="shared" si="29"/>
        <v>3381.54</v>
      </c>
      <c r="J520" s="19">
        <f t="shared" si="30"/>
        <v>4085.2200000000003</v>
      </c>
      <c r="K520" s="19">
        <f t="shared" si="31"/>
        <v>5637.85</v>
      </c>
      <c r="L520" s="24">
        <v>542.32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44826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252</v>
      </c>
      <c r="H521" s="19">
        <f t="shared" si="28"/>
        <v>3395.6000000000004</v>
      </c>
      <c r="I521" s="19">
        <f t="shared" si="29"/>
        <v>3838.0299999999997</v>
      </c>
      <c r="J521" s="19">
        <f t="shared" si="30"/>
        <v>4541.71</v>
      </c>
      <c r="K521" s="19">
        <f t="shared" si="31"/>
        <v>6094.34</v>
      </c>
      <c r="L521" s="24">
        <v>128.17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44826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252</v>
      </c>
      <c r="H522" s="19">
        <f aca="true" t="shared" si="32" ref="H522:H585">SUM($C522,$G522,$R$5,$R$6)</f>
        <v>3521.1100000000006</v>
      </c>
      <c r="I522" s="19">
        <f aca="true" t="shared" si="33" ref="I522:I585">SUM($C522,$G522,$S$5,$S$6)</f>
        <v>3963.54</v>
      </c>
      <c r="J522" s="19">
        <f aca="true" t="shared" si="34" ref="J522:J585">SUM($C522,$G522,$T$5,$T$6)</f>
        <v>4667.22</v>
      </c>
      <c r="K522" s="19">
        <f aca="true" t="shared" si="35" ref="K522:K585">SUM($C522,$G522,$U$5,$U$6)</f>
        <v>6219.85</v>
      </c>
      <c r="L522" s="24">
        <v>12.57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44826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252</v>
      </c>
      <c r="H523" s="19">
        <f t="shared" si="32"/>
        <v>3514.3600000000006</v>
      </c>
      <c r="I523" s="19">
        <f t="shared" si="33"/>
        <v>3956.79</v>
      </c>
      <c r="J523" s="19">
        <f t="shared" si="34"/>
        <v>4660.47</v>
      </c>
      <c r="K523" s="19">
        <f t="shared" si="35"/>
        <v>6213.1</v>
      </c>
      <c r="L523" s="24">
        <v>0</v>
      </c>
      <c r="M523" s="31">
        <v>21.2</v>
      </c>
      <c r="V523" s="17"/>
      <c r="W523" s="17"/>
    </row>
    <row r="524" spans="1:23" s="16" customFormat="1" ht="14.25" customHeight="1">
      <c r="A524" s="30">
        <f>'до 150 кВт'!A524</f>
        <v>44826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252</v>
      </c>
      <c r="H524" s="19">
        <f t="shared" si="32"/>
        <v>3515.37</v>
      </c>
      <c r="I524" s="19">
        <f t="shared" si="33"/>
        <v>3957.8</v>
      </c>
      <c r="J524" s="19">
        <f t="shared" si="34"/>
        <v>4661.48</v>
      </c>
      <c r="K524" s="19">
        <f t="shared" si="35"/>
        <v>6214.110000000001</v>
      </c>
      <c r="L524" s="24">
        <v>2.32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44826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252</v>
      </c>
      <c r="H525" s="19">
        <f t="shared" si="32"/>
        <v>3515.9300000000003</v>
      </c>
      <c r="I525" s="19">
        <f t="shared" si="33"/>
        <v>3958.3599999999997</v>
      </c>
      <c r="J525" s="19">
        <f t="shared" si="34"/>
        <v>4662.04</v>
      </c>
      <c r="K525" s="19">
        <f t="shared" si="35"/>
        <v>6214.67</v>
      </c>
      <c r="L525" s="24">
        <v>0.84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44826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252</v>
      </c>
      <c r="H526" s="19">
        <f t="shared" si="32"/>
        <v>3513.2800000000007</v>
      </c>
      <c r="I526" s="19">
        <f t="shared" si="33"/>
        <v>3955.71</v>
      </c>
      <c r="J526" s="19">
        <f t="shared" si="34"/>
        <v>4659.39</v>
      </c>
      <c r="K526" s="19">
        <f t="shared" si="35"/>
        <v>6212.02</v>
      </c>
      <c r="L526" s="24">
        <v>0</v>
      </c>
      <c r="M526" s="31">
        <v>4.92</v>
      </c>
      <c r="V526" s="17"/>
      <c r="W526" s="17"/>
    </row>
    <row r="527" spans="1:23" s="16" customFormat="1" ht="14.25" customHeight="1">
      <c r="A527" s="30">
        <f>'до 150 кВт'!A527</f>
        <v>44826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252</v>
      </c>
      <c r="H527" s="19">
        <f t="shared" si="32"/>
        <v>3513.09</v>
      </c>
      <c r="I527" s="19">
        <f t="shared" si="33"/>
        <v>3955.5199999999995</v>
      </c>
      <c r="J527" s="19">
        <f t="shared" si="34"/>
        <v>4659.2</v>
      </c>
      <c r="K527" s="19">
        <f t="shared" si="35"/>
        <v>6211.83</v>
      </c>
      <c r="L527" s="24">
        <v>0</v>
      </c>
      <c r="M527" s="31">
        <v>5.43</v>
      </c>
      <c r="V527" s="17"/>
      <c r="W527" s="17"/>
    </row>
    <row r="528" spans="1:23" s="16" customFormat="1" ht="14.25" customHeight="1">
      <c r="A528" s="30">
        <f>'до 150 кВт'!A528</f>
        <v>44826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252</v>
      </c>
      <c r="H528" s="19">
        <f t="shared" si="32"/>
        <v>3511.08</v>
      </c>
      <c r="I528" s="19">
        <f t="shared" si="33"/>
        <v>3953.51</v>
      </c>
      <c r="J528" s="19">
        <f t="shared" si="34"/>
        <v>4657.1900000000005</v>
      </c>
      <c r="K528" s="19">
        <f t="shared" si="35"/>
        <v>6209.82</v>
      </c>
      <c r="L528" s="24">
        <v>0</v>
      </c>
      <c r="M528" s="31">
        <v>37.46</v>
      </c>
      <c r="V528" s="17"/>
      <c r="W528" s="17"/>
    </row>
    <row r="529" spans="1:23" s="16" customFormat="1" ht="14.25" customHeight="1">
      <c r="A529" s="30">
        <f>'до 150 кВт'!A529</f>
        <v>44826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252</v>
      </c>
      <c r="H529" s="19">
        <f t="shared" si="32"/>
        <v>3510.58</v>
      </c>
      <c r="I529" s="19">
        <f t="shared" si="33"/>
        <v>3953.01</v>
      </c>
      <c r="J529" s="19">
        <f t="shared" si="34"/>
        <v>4656.6900000000005</v>
      </c>
      <c r="K529" s="19">
        <f t="shared" si="35"/>
        <v>6209.32</v>
      </c>
      <c r="L529" s="24">
        <v>0</v>
      </c>
      <c r="M529" s="31">
        <v>109.77</v>
      </c>
      <c r="V529" s="17"/>
      <c r="W529" s="17"/>
    </row>
    <row r="530" spans="1:23" s="16" customFormat="1" ht="14.25" customHeight="1">
      <c r="A530" s="30">
        <f>'до 150 кВт'!A530</f>
        <v>44826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252</v>
      </c>
      <c r="H530" s="19">
        <f t="shared" si="32"/>
        <v>3526.49</v>
      </c>
      <c r="I530" s="19">
        <f t="shared" si="33"/>
        <v>3968.92</v>
      </c>
      <c r="J530" s="19">
        <f t="shared" si="34"/>
        <v>4672.6</v>
      </c>
      <c r="K530" s="19">
        <f t="shared" si="35"/>
        <v>6225.23</v>
      </c>
      <c r="L530" s="24">
        <v>0</v>
      </c>
      <c r="M530" s="31">
        <v>83.85</v>
      </c>
      <c r="V530" s="17"/>
      <c r="W530" s="17"/>
    </row>
    <row r="531" spans="1:23" s="16" customFormat="1" ht="14.25" customHeight="1">
      <c r="A531" s="30">
        <f>'до 150 кВт'!A531</f>
        <v>44826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252</v>
      </c>
      <c r="H531" s="19">
        <f t="shared" si="32"/>
        <v>3521.7200000000003</v>
      </c>
      <c r="I531" s="19">
        <f t="shared" si="33"/>
        <v>3964.1499999999996</v>
      </c>
      <c r="J531" s="19">
        <f t="shared" si="34"/>
        <v>4667.83</v>
      </c>
      <c r="K531" s="19">
        <f t="shared" si="35"/>
        <v>6220.46</v>
      </c>
      <c r="L531" s="24">
        <v>0</v>
      </c>
      <c r="M531" s="31">
        <v>55.8</v>
      </c>
      <c r="V531" s="17"/>
      <c r="W531" s="17"/>
    </row>
    <row r="532" spans="1:23" s="16" customFormat="1" ht="14.25" customHeight="1">
      <c r="A532" s="30">
        <f>'до 150 кВт'!A532</f>
        <v>44826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252</v>
      </c>
      <c r="H532" s="19">
        <f t="shared" si="32"/>
        <v>3517.26</v>
      </c>
      <c r="I532" s="19">
        <f t="shared" si="33"/>
        <v>3959.6899999999996</v>
      </c>
      <c r="J532" s="19">
        <f t="shared" si="34"/>
        <v>4663.37</v>
      </c>
      <c r="K532" s="19">
        <f t="shared" si="35"/>
        <v>6216</v>
      </c>
      <c r="L532" s="24">
        <v>0</v>
      </c>
      <c r="M532" s="31">
        <v>20.83</v>
      </c>
      <c r="V532" s="17"/>
      <c r="W532" s="17"/>
    </row>
    <row r="533" spans="1:23" s="16" customFormat="1" ht="14.25" customHeight="1">
      <c r="A533" s="30">
        <f>'до 150 кВт'!A533</f>
        <v>44826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252</v>
      </c>
      <c r="H533" s="19">
        <f t="shared" si="32"/>
        <v>3513.3100000000004</v>
      </c>
      <c r="I533" s="19">
        <f t="shared" si="33"/>
        <v>3955.74</v>
      </c>
      <c r="J533" s="19">
        <f t="shared" si="34"/>
        <v>4659.42</v>
      </c>
      <c r="K533" s="19">
        <f t="shared" si="35"/>
        <v>6212.05</v>
      </c>
      <c r="L533" s="24">
        <v>0</v>
      </c>
      <c r="M533" s="31">
        <v>42.88</v>
      </c>
      <c r="V533" s="17"/>
      <c r="W533" s="17"/>
    </row>
    <row r="534" spans="1:23" s="16" customFormat="1" ht="14.25" customHeight="1">
      <c r="A534" s="30">
        <f>'до 150 кВт'!A534</f>
        <v>44826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252</v>
      </c>
      <c r="H534" s="19">
        <f t="shared" si="32"/>
        <v>3540.16</v>
      </c>
      <c r="I534" s="19">
        <f t="shared" si="33"/>
        <v>3982.59</v>
      </c>
      <c r="J534" s="19">
        <f t="shared" si="34"/>
        <v>4686.27</v>
      </c>
      <c r="K534" s="19">
        <f t="shared" si="35"/>
        <v>6238.9</v>
      </c>
      <c r="L534" s="24">
        <v>0</v>
      </c>
      <c r="M534" s="31">
        <v>308.04</v>
      </c>
      <c r="V534" s="17"/>
      <c r="W534" s="17"/>
    </row>
    <row r="535" spans="1:23" s="16" customFormat="1" ht="14.25" customHeight="1">
      <c r="A535" s="30">
        <f>'до 150 кВт'!A535</f>
        <v>44826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252</v>
      </c>
      <c r="H535" s="19">
        <f t="shared" si="32"/>
        <v>3514.2</v>
      </c>
      <c r="I535" s="19">
        <f t="shared" si="33"/>
        <v>3956.63</v>
      </c>
      <c r="J535" s="19">
        <f t="shared" si="34"/>
        <v>4660.3099999999995</v>
      </c>
      <c r="K535" s="19">
        <f t="shared" si="35"/>
        <v>6212.9400000000005</v>
      </c>
      <c r="L535" s="24">
        <v>0</v>
      </c>
      <c r="M535" s="31">
        <v>342.28</v>
      </c>
      <c r="V535" s="17"/>
      <c r="W535" s="17"/>
    </row>
    <row r="536" spans="1:23" s="16" customFormat="1" ht="14.25" customHeight="1">
      <c r="A536" s="30">
        <f>'до 150 кВт'!A536</f>
        <v>44826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252</v>
      </c>
      <c r="H536" s="19">
        <f t="shared" si="32"/>
        <v>3093.57</v>
      </c>
      <c r="I536" s="19">
        <f t="shared" si="33"/>
        <v>3536</v>
      </c>
      <c r="J536" s="19">
        <f t="shared" si="34"/>
        <v>4239.68</v>
      </c>
      <c r="K536" s="19">
        <f t="shared" si="35"/>
        <v>5792.31</v>
      </c>
      <c r="L536" s="24">
        <v>0</v>
      </c>
      <c r="M536" s="31">
        <v>254.08</v>
      </c>
      <c r="V536" s="17"/>
      <c r="W536" s="17"/>
    </row>
    <row r="537" spans="1:23" s="16" customFormat="1" ht="14.25" customHeight="1">
      <c r="A537" s="30">
        <f>'до 150 кВт'!A537</f>
        <v>44827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252</v>
      </c>
      <c r="H537" s="19">
        <f t="shared" si="32"/>
        <v>2986.42</v>
      </c>
      <c r="I537" s="19">
        <f t="shared" si="33"/>
        <v>3428.85</v>
      </c>
      <c r="J537" s="19">
        <f t="shared" si="34"/>
        <v>4132.53</v>
      </c>
      <c r="K537" s="19">
        <f t="shared" si="35"/>
        <v>5685.16</v>
      </c>
      <c r="L537" s="24">
        <v>0</v>
      </c>
      <c r="M537" s="31">
        <v>317.44</v>
      </c>
      <c r="V537" s="17"/>
      <c r="W537" s="17"/>
    </row>
    <row r="538" spans="1:23" s="16" customFormat="1" ht="14.25" customHeight="1">
      <c r="A538" s="30">
        <f>'до 150 кВт'!A538</f>
        <v>44827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252</v>
      </c>
      <c r="H538" s="19">
        <f t="shared" si="32"/>
        <v>2903.01</v>
      </c>
      <c r="I538" s="19">
        <f t="shared" si="33"/>
        <v>3345.4399999999996</v>
      </c>
      <c r="J538" s="19">
        <f t="shared" si="34"/>
        <v>4049.12</v>
      </c>
      <c r="K538" s="19">
        <f t="shared" si="35"/>
        <v>5601.75</v>
      </c>
      <c r="L538" s="24">
        <v>0</v>
      </c>
      <c r="M538" s="31">
        <v>155.1</v>
      </c>
      <c r="V538" s="17"/>
      <c r="W538" s="17"/>
    </row>
    <row r="539" spans="1:23" s="16" customFormat="1" ht="14.25" customHeight="1">
      <c r="A539" s="30">
        <f>'до 150 кВт'!A539</f>
        <v>44827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252</v>
      </c>
      <c r="H539" s="19">
        <f t="shared" si="32"/>
        <v>2754.71</v>
      </c>
      <c r="I539" s="19">
        <f t="shared" si="33"/>
        <v>3197.14</v>
      </c>
      <c r="J539" s="19">
        <f t="shared" si="34"/>
        <v>3900.8199999999997</v>
      </c>
      <c r="K539" s="19">
        <f t="shared" si="35"/>
        <v>5453.45</v>
      </c>
      <c r="L539" s="24">
        <v>0</v>
      </c>
      <c r="M539" s="31">
        <v>130.79</v>
      </c>
      <c r="V539" s="17"/>
      <c r="W539" s="17"/>
    </row>
    <row r="540" spans="1:23" s="16" customFormat="1" ht="14.25" customHeight="1">
      <c r="A540" s="30">
        <f>'до 150 кВт'!A540</f>
        <v>44827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252</v>
      </c>
      <c r="H540" s="19">
        <f t="shared" si="32"/>
        <v>2639.8900000000003</v>
      </c>
      <c r="I540" s="19">
        <f t="shared" si="33"/>
        <v>3082.3199999999997</v>
      </c>
      <c r="J540" s="19">
        <f t="shared" si="34"/>
        <v>3786</v>
      </c>
      <c r="K540" s="19">
        <f t="shared" si="35"/>
        <v>5338.63</v>
      </c>
      <c r="L540" s="24">
        <v>0</v>
      </c>
      <c r="M540" s="31">
        <v>50.03</v>
      </c>
      <c r="V540" s="17"/>
      <c r="W540" s="17"/>
    </row>
    <row r="541" spans="1:23" s="16" customFormat="1" ht="14.25" customHeight="1">
      <c r="A541" s="30">
        <f>'до 150 кВт'!A541</f>
        <v>44827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252</v>
      </c>
      <c r="H541" s="19">
        <f t="shared" si="32"/>
        <v>2617.3500000000004</v>
      </c>
      <c r="I541" s="19">
        <f t="shared" si="33"/>
        <v>3059.7799999999997</v>
      </c>
      <c r="J541" s="19">
        <f t="shared" si="34"/>
        <v>3763.46</v>
      </c>
      <c r="K541" s="19">
        <f t="shared" si="35"/>
        <v>5316.09</v>
      </c>
      <c r="L541" s="24">
        <v>0</v>
      </c>
      <c r="M541" s="31">
        <v>4.78</v>
      </c>
      <c r="V541" s="17"/>
      <c r="W541" s="17"/>
    </row>
    <row r="542" spans="1:23" s="16" customFormat="1" ht="14.25" customHeight="1">
      <c r="A542" s="30">
        <f>'до 150 кВт'!A542</f>
        <v>44827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252</v>
      </c>
      <c r="H542" s="19">
        <f t="shared" si="32"/>
        <v>2727.41</v>
      </c>
      <c r="I542" s="19">
        <f t="shared" si="33"/>
        <v>3169.84</v>
      </c>
      <c r="J542" s="19">
        <f t="shared" si="34"/>
        <v>3873.52</v>
      </c>
      <c r="K542" s="19">
        <f t="shared" si="35"/>
        <v>5426.15</v>
      </c>
      <c r="L542" s="24">
        <v>26.94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44827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252</v>
      </c>
      <c r="H543" s="19">
        <f t="shared" si="32"/>
        <v>2898.1800000000003</v>
      </c>
      <c r="I543" s="19">
        <f t="shared" si="33"/>
        <v>3340.6099999999997</v>
      </c>
      <c r="J543" s="19">
        <f t="shared" si="34"/>
        <v>4044.29</v>
      </c>
      <c r="K543" s="19">
        <f t="shared" si="35"/>
        <v>5596.92</v>
      </c>
      <c r="L543" s="24">
        <v>20.16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44827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252</v>
      </c>
      <c r="H544" s="19">
        <f t="shared" si="32"/>
        <v>3008.73</v>
      </c>
      <c r="I544" s="19">
        <f t="shared" si="33"/>
        <v>3451.16</v>
      </c>
      <c r="J544" s="19">
        <f t="shared" si="34"/>
        <v>4154.84</v>
      </c>
      <c r="K544" s="19">
        <f t="shared" si="35"/>
        <v>5707.47</v>
      </c>
      <c r="L544" s="24">
        <v>79.73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44827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252</v>
      </c>
      <c r="H545" s="19">
        <f t="shared" si="32"/>
        <v>3439.9000000000005</v>
      </c>
      <c r="I545" s="19">
        <f t="shared" si="33"/>
        <v>3882.33</v>
      </c>
      <c r="J545" s="19">
        <f t="shared" si="34"/>
        <v>4586.01</v>
      </c>
      <c r="K545" s="19">
        <f t="shared" si="35"/>
        <v>6138.64</v>
      </c>
      <c r="L545" s="24">
        <v>8.73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44827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252</v>
      </c>
      <c r="H546" s="19">
        <f t="shared" si="32"/>
        <v>3509.8900000000003</v>
      </c>
      <c r="I546" s="19">
        <f t="shared" si="33"/>
        <v>3952.3199999999997</v>
      </c>
      <c r="J546" s="19">
        <f t="shared" si="34"/>
        <v>4656</v>
      </c>
      <c r="K546" s="19">
        <f t="shared" si="35"/>
        <v>6208.63</v>
      </c>
      <c r="L546" s="24">
        <v>0</v>
      </c>
      <c r="M546" s="31">
        <v>14.32</v>
      </c>
      <c r="V546" s="17"/>
      <c r="W546" s="17"/>
    </row>
    <row r="547" spans="1:23" s="16" customFormat="1" ht="14.25" customHeight="1">
      <c r="A547" s="30">
        <f>'до 150 кВт'!A547</f>
        <v>44827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252</v>
      </c>
      <c r="H547" s="19">
        <f t="shared" si="32"/>
        <v>3505.2800000000007</v>
      </c>
      <c r="I547" s="19">
        <f t="shared" si="33"/>
        <v>3947.71</v>
      </c>
      <c r="J547" s="19">
        <f t="shared" si="34"/>
        <v>4651.39</v>
      </c>
      <c r="K547" s="19">
        <f t="shared" si="35"/>
        <v>6204.02</v>
      </c>
      <c r="L547" s="24">
        <v>0</v>
      </c>
      <c r="M547" s="31">
        <v>38.41</v>
      </c>
      <c r="V547" s="17"/>
      <c r="W547" s="17"/>
    </row>
    <row r="548" spans="1:23" s="16" customFormat="1" ht="14.25" customHeight="1">
      <c r="A548" s="30">
        <f>'до 150 кВт'!A548</f>
        <v>44827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252</v>
      </c>
      <c r="H548" s="19">
        <f t="shared" si="32"/>
        <v>3503.09</v>
      </c>
      <c r="I548" s="19">
        <f t="shared" si="33"/>
        <v>3945.5199999999995</v>
      </c>
      <c r="J548" s="19">
        <f t="shared" si="34"/>
        <v>4649.2</v>
      </c>
      <c r="K548" s="19">
        <f t="shared" si="35"/>
        <v>6201.83</v>
      </c>
      <c r="L548" s="24">
        <v>27.86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44827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252</v>
      </c>
      <c r="H549" s="19">
        <f t="shared" si="32"/>
        <v>3503.01</v>
      </c>
      <c r="I549" s="19">
        <f t="shared" si="33"/>
        <v>3945.4399999999996</v>
      </c>
      <c r="J549" s="19">
        <f t="shared" si="34"/>
        <v>4649.12</v>
      </c>
      <c r="K549" s="19">
        <f t="shared" si="35"/>
        <v>6201.75</v>
      </c>
      <c r="L549" s="24">
        <v>70.83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44827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252</v>
      </c>
      <c r="H550" s="19">
        <f t="shared" si="32"/>
        <v>3501.26</v>
      </c>
      <c r="I550" s="19">
        <f t="shared" si="33"/>
        <v>3943.6899999999996</v>
      </c>
      <c r="J550" s="19">
        <f t="shared" si="34"/>
        <v>4647.37</v>
      </c>
      <c r="K550" s="19">
        <f t="shared" si="35"/>
        <v>6200</v>
      </c>
      <c r="L550" s="24">
        <v>130.54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44827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252</v>
      </c>
      <c r="H551" s="19">
        <f t="shared" si="32"/>
        <v>3500.1000000000004</v>
      </c>
      <c r="I551" s="19">
        <f t="shared" si="33"/>
        <v>3942.5299999999997</v>
      </c>
      <c r="J551" s="19">
        <f t="shared" si="34"/>
        <v>4646.21</v>
      </c>
      <c r="K551" s="19">
        <f t="shared" si="35"/>
        <v>6198.84</v>
      </c>
      <c r="L551" s="24">
        <v>145.96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44827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252</v>
      </c>
      <c r="H552" s="19">
        <f t="shared" si="32"/>
        <v>3499.3600000000006</v>
      </c>
      <c r="I552" s="19">
        <f t="shared" si="33"/>
        <v>3941.79</v>
      </c>
      <c r="J552" s="19">
        <f t="shared" si="34"/>
        <v>4645.47</v>
      </c>
      <c r="K552" s="19">
        <f t="shared" si="35"/>
        <v>6198.1</v>
      </c>
      <c r="L552" s="24">
        <v>127.6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44827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252</v>
      </c>
      <c r="H553" s="19">
        <f t="shared" si="32"/>
        <v>3500.1400000000003</v>
      </c>
      <c r="I553" s="19">
        <f t="shared" si="33"/>
        <v>3942.5699999999997</v>
      </c>
      <c r="J553" s="19">
        <f t="shared" si="34"/>
        <v>4646.25</v>
      </c>
      <c r="K553" s="19">
        <f t="shared" si="35"/>
        <v>6198.88</v>
      </c>
      <c r="L553" s="24">
        <v>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44827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252</v>
      </c>
      <c r="H554" s="19">
        <f t="shared" si="32"/>
        <v>3502.7700000000004</v>
      </c>
      <c r="I554" s="19">
        <f t="shared" si="33"/>
        <v>3945.2</v>
      </c>
      <c r="J554" s="19">
        <f t="shared" si="34"/>
        <v>4648.88</v>
      </c>
      <c r="K554" s="19">
        <f t="shared" si="35"/>
        <v>6201.51</v>
      </c>
      <c r="L554" s="24">
        <v>70.66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44827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252</v>
      </c>
      <c r="H555" s="19">
        <f t="shared" si="32"/>
        <v>3498.4300000000003</v>
      </c>
      <c r="I555" s="19">
        <f t="shared" si="33"/>
        <v>3940.8599999999997</v>
      </c>
      <c r="J555" s="19">
        <f t="shared" si="34"/>
        <v>4644.54</v>
      </c>
      <c r="K555" s="19">
        <f t="shared" si="35"/>
        <v>6197.17</v>
      </c>
      <c r="L555" s="24">
        <v>62.37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44827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252</v>
      </c>
      <c r="H556" s="19">
        <f t="shared" si="32"/>
        <v>3499.3500000000004</v>
      </c>
      <c r="I556" s="19">
        <f t="shared" si="33"/>
        <v>3941.7799999999997</v>
      </c>
      <c r="J556" s="19">
        <f t="shared" si="34"/>
        <v>4645.46</v>
      </c>
      <c r="K556" s="19">
        <f t="shared" si="35"/>
        <v>6198.09</v>
      </c>
      <c r="L556" s="24">
        <v>37.91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44827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252</v>
      </c>
      <c r="H557" s="19">
        <f t="shared" si="32"/>
        <v>3494</v>
      </c>
      <c r="I557" s="19">
        <f t="shared" si="33"/>
        <v>3936.4299999999994</v>
      </c>
      <c r="J557" s="19">
        <f t="shared" si="34"/>
        <v>4640.11</v>
      </c>
      <c r="K557" s="19">
        <f t="shared" si="35"/>
        <v>6192.74</v>
      </c>
      <c r="L557" s="24">
        <v>113.32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44827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252</v>
      </c>
      <c r="H558" s="19">
        <f t="shared" si="32"/>
        <v>3505.1400000000003</v>
      </c>
      <c r="I558" s="19">
        <f t="shared" si="33"/>
        <v>3947.5699999999997</v>
      </c>
      <c r="J558" s="19">
        <f t="shared" si="34"/>
        <v>4651.25</v>
      </c>
      <c r="K558" s="19">
        <f t="shared" si="35"/>
        <v>6203.88</v>
      </c>
      <c r="L558" s="24">
        <v>93.14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44827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252</v>
      </c>
      <c r="H559" s="19">
        <f t="shared" si="32"/>
        <v>3452.38</v>
      </c>
      <c r="I559" s="19">
        <f t="shared" si="33"/>
        <v>3894.8099999999995</v>
      </c>
      <c r="J559" s="19">
        <f t="shared" si="34"/>
        <v>4598.49</v>
      </c>
      <c r="K559" s="19">
        <f t="shared" si="35"/>
        <v>6151.12</v>
      </c>
      <c r="L559" s="24">
        <v>0</v>
      </c>
      <c r="M559" s="31">
        <v>151.4</v>
      </c>
      <c r="V559" s="17"/>
      <c r="W559" s="17"/>
    </row>
    <row r="560" spans="1:23" s="16" customFormat="1" ht="14.25" customHeight="1">
      <c r="A560" s="30">
        <f>'до 150 кВт'!A560</f>
        <v>44827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252</v>
      </c>
      <c r="H560" s="19">
        <f t="shared" si="32"/>
        <v>3114.76</v>
      </c>
      <c r="I560" s="19">
        <f t="shared" si="33"/>
        <v>3557.1899999999996</v>
      </c>
      <c r="J560" s="19">
        <f t="shared" si="34"/>
        <v>4260.87</v>
      </c>
      <c r="K560" s="19">
        <f t="shared" si="35"/>
        <v>5813.5</v>
      </c>
      <c r="L560" s="24">
        <v>0</v>
      </c>
      <c r="M560" s="31">
        <v>196.48</v>
      </c>
      <c r="V560" s="17"/>
      <c r="W560" s="17"/>
    </row>
    <row r="561" spans="1:23" s="16" customFormat="1" ht="14.25" customHeight="1">
      <c r="A561" s="30">
        <f>'до 150 кВт'!A561</f>
        <v>44828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252</v>
      </c>
      <c r="H561" s="19">
        <f t="shared" si="32"/>
        <v>3000.79</v>
      </c>
      <c r="I561" s="19">
        <f t="shared" si="33"/>
        <v>3443.2200000000003</v>
      </c>
      <c r="J561" s="19">
        <f t="shared" si="34"/>
        <v>4146.9</v>
      </c>
      <c r="K561" s="19">
        <f t="shared" si="35"/>
        <v>5699.530000000001</v>
      </c>
      <c r="L561" s="24">
        <v>0</v>
      </c>
      <c r="M561" s="31">
        <v>214.82</v>
      </c>
      <c r="V561" s="17"/>
      <c r="W561" s="17"/>
    </row>
    <row r="562" spans="1:23" s="16" customFormat="1" ht="14.25" customHeight="1">
      <c r="A562" s="30">
        <f>'до 150 кВт'!A562</f>
        <v>44828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252</v>
      </c>
      <c r="H562" s="19">
        <f t="shared" si="32"/>
        <v>2942.9</v>
      </c>
      <c r="I562" s="19">
        <f t="shared" si="33"/>
        <v>3385.33</v>
      </c>
      <c r="J562" s="19">
        <f t="shared" si="34"/>
        <v>4089.01</v>
      </c>
      <c r="K562" s="19">
        <f t="shared" si="35"/>
        <v>5641.64</v>
      </c>
      <c r="L562" s="24">
        <v>0</v>
      </c>
      <c r="M562" s="31">
        <v>393.76</v>
      </c>
      <c r="V562" s="17"/>
      <c r="W562" s="17"/>
    </row>
    <row r="563" spans="1:23" s="16" customFormat="1" ht="14.25" customHeight="1">
      <c r="A563" s="30">
        <f>'до 150 кВт'!A563</f>
        <v>44828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252</v>
      </c>
      <c r="H563" s="19">
        <f t="shared" si="32"/>
        <v>2769.76</v>
      </c>
      <c r="I563" s="19">
        <f t="shared" si="33"/>
        <v>3212.1899999999996</v>
      </c>
      <c r="J563" s="19">
        <f t="shared" si="34"/>
        <v>3915.87</v>
      </c>
      <c r="K563" s="19">
        <f t="shared" si="35"/>
        <v>5468.5</v>
      </c>
      <c r="L563" s="24">
        <v>0</v>
      </c>
      <c r="M563" s="31">
        <v>213.42</v>
      </c>
      <c r="V563" s="17"/>
      <c r="W563" s="17"/>
    </row>
    <row r="564" spans="1:23" s="16" customFormat="1" ht="14.25" customHeight="1">
      <c r="A564" s="30">
        <f>'до 150 кВт'!A564</f>
        <v>44828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252</v>
      </c>
      <c r="H564" s="19">
        <f t="shared" si="32"/>
        <v>2651.0699999999997</v>
      </c>
      <c r="I564" s="19">
        <f t="shared" si="33"/>
        <v>3093.5</v>
      </c>
      <c r="J564" s="19">
        <f t="shared" si="34"/>
        <v>3797.18</v>
      </c>
      <c r="K564" s="19">
        <f t="shared" si="35"/>
        <v>5349.8099999999995</v>
      </c>
      <c r="L564" s="24">
        <v>0</v>
      </c>
      <c r="M564" s="31">
        <v>173.73</v>
      </c>
      <c r="V564" s="17"/>
      <c r="W564" s="17"/>
    </row>
    <row r="565" spans="1:23" s="16" customFormat="1" ht="14.25" customHeight="1">
      <c r="A565" s="30">
        <f>'до 150 кВт'!A565</f>
        <v>44828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252</v>
      </c>
      <c r="H565" s="19">
        <f t="shared" si="32"/>
        <v>2608.9300000000003</v>
      </c>
      <c r="I565" s="19">
        <f t="shared" si="33"/>
        <v>3051.3599999999997</v>
      </c>
      <c r="J565" s="19">
        <f t="shared" si="34"/>
        <v>3755.04</v>
      </c>
      <c r="K565" s="19">
        <f t="shared" si="35"/>
        <v>5307.67</v>
      </c>
      <c r="L565" s="24">
        <v>0</v>
      </c>
      <c r="M565" s="31">
        <v>130.14</v>
      </c>
      <c r="V565" s="17"/>
      <c r="W565" s="17"/>
    </row>
    <row r="566" spans="1:23" s="16" customFormat="1" ht="14.25" customHeight="1">
      <c r="A566" s="30">
        <f>'до 150 кВт'!A566</f>
        <v>44828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252</v>
      </c>
      <c r="H566" s="19">
        <f t="shared" si="32"/>
        <v>2629.16</v>
      </c>
      <c r="I566" s="19">
        <f t="shared" si="33"/>
        <v>3071.59</v>
      </c>
      <c r="J566" s="19">
        <f t="shared" si="34"/>
        <v>3775.27</v>
      </c>
      <c r="K566" s="19">
        <f t="shared" si="35"/>
        <v>5327.9</v>
      </c>
      <c r="L566" s="24">
        <v>0</v>
      </c>
      <c r="M566" s="31">
        <v>88.99</v>
      </c>
      <c r="V566" s="17"/>
      <c r="W566" s="17"/>
    </row>
    <row r="567" spans="1:23" s="16" customFormat="1" ht="14.25" customHeight="1">
      <c r="A567" s="30">
        <f>'до 150 кВт'!A567</f>
        <v>44828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252</v>
      </c>
      <c r="H567" s="19">
        <f t="shared" si="32"/>
        <v>2766.61</v>
      </c>
      <c r="I567" s="19">
        <f t="shared" si="33"/>
        <v>3209.04</v>
      </c>
      <c r="J567" s="19">
        <f t="shared" si="34"/>
        <v>3912.7200000000003</v>
      </c>
      <c r="K567" s="19">
        <f t="shared" si="35"/>
        <v>5465.35</v>
      </c>
      <c r="L567" s="24">
        <v>0</v>
      </c>
      <c r="M567" s="31">
        <v>13.47</v>
      </c>
      <c r="V567" s="17"/>
      <c r="W567" s="17"/>
    </row>
    <row r="568" spans="1:23" s="16" customFormat="1" ht="14.25" customHeight="1">
      <c r="A568" s="30">
        <f>'до 150 кВт'!A568</f>
        <v>44828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252</v>
      </c>
      <c r="H568" s="19">
        <f t="shared" si="32"/>
        <v>2924.0600000000004</v>
      </c>
      <c r="I568" s="19">
        <f t="shared" si="33"/>
        <v>3366.49</v>
      </c>
      <c r="J568" s="19">
        <f t="shared" si="34"/>
        <v>4070.17</v>
      </c>
      <c r="K568" s="19">
        <f t="shared" si="35"/>
        <v>5622.8</v>
      </c>
      <c r="L568" s="24">
        <v>0</v>
      </c>
      <c r="M568" s="31">
        <v>4.49</v>
      </c>
      <c r="V568" s="17"/>
      <c r="W568" s="17"/>
    </row>
    <row r="569" spans="1:23" s="16" customFormat="1" ht="14.25" customHeight="1">
      <c r="A569" s="30">
        <f>'до 150 кВт'!A569</f>
        <v>44828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252</v>
      </c>
      <c r="H569" s="19">
        <f t="shared" si="32"/>
        <v>3164.5600000000004</v>
      </c>
      <c r="I569" s="19">
        <f t="shared" si="33"/>
        <v>3606.99</v>
      </c>
      <c r="J569" s="19">
        <f t="shared" si="34"/>
        <v>4310.67</v>
      </c>
      <c r="K569" s="19">
        <f t="shared" si="35"/>
        <v>5863.3</v>
      </c>
      <c r="L569" s="24">
        <v>22.55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44828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252</v>
      </c>
      <c r="H570" s="19">
        <f t="shared" si="32"/>
        <v>3482.8900000000003</v>
      </c>
      <c r="I570" s="19">
        <f t="shared" si="33"/>
        <v>3925.3199999999997</v>
      </c>
      <c r="J570" s="19">
        <f t="shared" si="34"/>
        <v>4629</v>
      </c>
      <c r="K570" s="19">
        <f t="shared" si="35"/>
        <v>6181.63</v>
      </c>
      <c r="L570" s="24">
        <v>0</v>
      </c>
      <c r="M570" s="31">
        <v>203.47</v>
      </c>
      <c r="V570" s="17"/>
      <c r="W570" s="17"/>
    </row>
    <row r="571" spans="1:23" s="16" customFormat="1" ht="14.25" customHeight="1">
      <c r="A571" s="30">
        <f>'до 150 кВт'!A571</f>
        <v>44828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252</v>
      </c>
      <c r="H571" s="19">
        <f t="shared" si="32"/>
        <v>3500.16</v>
      </c>
      <c r="I571" s="19">
        <f t="shared" si="33"/>
        <v>3942.59</v>
      </c>
      <c r="J571" s="19">
        <f t="shared" si="34"/>
        <v>4646.27</v>
      </c>
      <c r="K571" s="19">
        <f t="shared" si="35"/>
        <v>6198.9</v>
      </c>
      <c r="L571" s="24">
        <v>0</v>
      </c>
      <c r="M571" s="31">
        <v>171.83</v>
      </c>
      <c r="V571" s="17"/>
      <c r="W571" s="17"/>
    </row>
    <row r="572" spans="1:23" s="16" customFormat="1" ht="14.25" customHeight="1">
      <c r="A572" s="30">
        <f>'до 150 кВт'!A572</f>
        <v>44828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252</v>
      </c>
      <c r="H572" s="19">
        <f t="shared" si="32"/>
        <v>3505.6000000000004</v>
      </c>
      <c r="I572" s="19">
        <f t="shared" si="33"/>
        <v>3948.0299999999997</v>
      </c>
      <c r="J572" s="19">
        <f t="shared" si="34"/>
        <v>4651.71</v>
      </c>
      <c r="K572" s="19">
        <f t="shared" si="35"/>
        <v>6204.34</v>
      </c>
      <c r="L572" s="24">
        <v>0</v>
      </c>
      <c r="M572" s="31">
        <v>205.77</v>
      </c>
      <c r="V572" s="17"/>
      <c r="W572" s="17"/>
    </row>
    <row r="573" spans="1:23" s="16" customFormat="1" ht="14.25" customHeight="1">
      <c r="A573" s="30">
        <f>'до 150 кВт'!A573</f>
        <v>44828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252</v>
      </c>
      <c r="H573" s="19">
        <f t="shared" si="32"/>
        <v>3510.4700000000003</v>
      </c>
      <c r="I573" s="19">
        <f t="shared" si="33"/>
        <v>3952.8999999999996</v>
      </c>
      <c r="J573" s="19">
        <f t="shared" si="34"/>
        <v>4656.58</v>
      </c>
      <c r="K573" s="19">
        <f t="shared" si="35"/>
        <v>6209.21</v>
      </c>
      <c r="L573" s="24">
        <v>0</v>
      </c>
      <c r="M573" s="31">
        <v>203.69</v>
      </c>
      <c r="V573" s="17"/>
      <c r="W573" s="17"/>
    </row>
    <row r="574" spans="1:23" s="16" customFormat="1" ht="14.25" customHeight="1">
      <c r="A574" s="30">
        <f>'до 150 кВт'!A574</f>
        <v>44828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252</v>
      </c>
      <c r="H574" s="19">
        <f t="shared" si="32"/>
        <v>3510.3500000000004</v>
      </c>
      <c r="I574" s="19">
        <f t="shared" si="33"/>
        <v>3952.7799999999997</v>
      </c>
      <c r="J574" s="19">
        <f t="shared" si="34"/>
        <v>4656.46</v>
      </c>
      <c r="K574" s="19">
        <f t="shared" si="35"/>
        <v>6209.09</v>
      </c>
      <c r="L574" s="24">
        <v>0</v>
      </c>
      <c r="M574" s="31">
        <v>205.65</v>
      </c>
      <c r="V574" s="17"/>
      <c r="W574" s="17"/>
    </row>
    <row r="575" spans="1:23" s="16" customFormat="1" ht="14.25" customHeight="1">
      <c r="A575" s="30">
        <f>'до 150 кВт'!A575</f>
        <v>44828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252</v>
      </c>
      <c r="H575" s="19">
        <f t="shared" si="32"/>
        <v>3509.5</v>
      </c>
      <c r="I575" s="19">
        <f t="shared" si="33"/>
        <v>3951.9299999999994</v>
      </c>
      <c r="J575" s="19">
        <f t="shared" si="34"/>
        <v>4655.61</v>
      </c>
      <c r="K575" s="19">
        <f t="shared" si="35"/>
        <v>6208.24</v>
      </c>
      <c r="L575" s="24">
        <v>0</v>
      </c>
      <c r="M575" s="31">
        <v>197.43</v>
      </c>
      <c r="V575" s="17"/>
      <c r="W575" s="17"/>
    </row>
    <row r="576" spans="1:23" s="16" customFormat="1" ht="14.25" customHeight="1">
      <c r="A576" s="30">
        <f>'до 150 кВт'!A576</f>
        <v>44828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252</v>
      </c>
      <c r="H576" s="19">
        <f t="shared" si="32"/>
        <v>3511.2300000000005</v>
      </c>
      <c r="I576" s="19">
        <f t="shared" si="33"/>
        <v>3953.66</v>
      </c>
      <c r="J576" s="19">
        <f t="shared" si="34"/>
        <v>4657.34</v>
      </c>
      <c r="K576" s="19">
        <f t="shared" si="35"/>
        <v>6209.97</v>
      </c>
      <c r="L576" s="24">
        <v>0</v>
      </c>
      <c r="M576" s="31">
        <v>90.31</v>
      </c>
      <c r="V576" s="17"/>
      <c r="W576" s="17"/>
    </row>
    <row r="577" spans="1:23" s="16" customFormat="1" ht="14.25" customHeight="1">
      <c r="A577" s="30">
        <f>'до 150 кВт'!A577</f>
        <v>44828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252</v>
      </c>
      <c r="H577" s="19">
        <f t="shared" si="32"/>
        <v>3511.42</v>
      </c>
      <c r="I577" s="19">
        <f t="shared" si="33"/>
        <v>3953.8499999999995</v>
      </c>
      <c r="J577" s="19">
        <f t="shared" si="34"/>
        <v>4657.53</v>
      </c>
      <c r="K577" s="19">
        <f t="shared" si="35"/>
        <v>6210.16</v>
      </c>
      <c r="L577" s="24">
        <v>0</v>
      </c>
      <c r="M577" s="31">
        <v>111.6</v>
      </c>
      <c r="V577" s="17"/>
      <c r="W577" s="17"/>
    </row>
    <row r="578" spans="1:23" s="16" customFormat="1" ht="14.25" customHeight="1">
      <c r="A578" s="30">
        <f>'до 150 кВт'!A578</f>
        <v>44828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252</v>
      </c>
      <c r="H578" s="19">
        <f t="shared" si="32"/>
        <v>3517.1800000000003</v>
      </c>
      <c r="I578" s="19">
        <f t="shared" si="33"/>
        <v>3959.6099999999997</v>
      </c>
      <c r="J578" s="19">
        <f t="shared" si="34"/>
        <v>4663.29</v>
      </c>
      <c r="K578" s="19">
        <f t="shared" si="35"/>
        <v>6215.92</v>
      </c>
      <c r="L578" s="24">
        <v>0</v>
      </c>
      <c r="M578" s="31">
        <v>176.16</v>
      </c>
      <c r="V578" s="17"/>
      <c r="W578" s="17"/>
    </row>
    <row r="579" spans="1:23" s="16" customFormat="1" ht="14.25" customHeight="1">
      <c r="A579" s="30">
        <f>'до 150 кВт'!A579</f>
        <v>44828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252</v>
      </c>
      <c r="H579" s="19">
        <f t="shared" si="32"/>
        <v>3508.4400000000005</v>
      </c>
      <c r="I579" s="19">
        <f t="shared" si="33"/>
        <v>3950.87</v>
      </c>
      <c r="J579" s="19">
        <f t="shared" si="34"/>
        <v>4654.55</v>
      </c>
      <c r="K579" s="19">
        <f t="shared" si="35"/>
        <v>6207.18</v>
      </c>
      <c r="L579" s="24">
        <v>0</v>
      </c>
      <c r="M579" s="31">
        <v>176.83</v>
      </c>
      <c r="V579" s="17"/>
      <c r="W579" s="17"/>
    </row>
    <row r="580" spans="1:23" s="16" customFormat="1" ht="14.25" customHeight="1">
      <c r="A580" s="30">
        <f>'до 150 кВт'!A580</f>
        <v>44828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252</v>
      </c>
      <c r="H580" s="19">
        <f t="shared" si="32"/>
        <v>3508.4300000000003</v>
      </c>
      <c r="I580" s="19">
        <f t="shared" si="33"/>
        <v>3950.8599999999997</v>
      </c>
      <c r="J580" s="19">
        <f t="shared" si="34"/>
        <v>4654.54</v>
      </c>
      <c r="K580" s="19">
        <f t="shared" si="35"/>
        <v>6207.17</v>
      </c>
      <c r="L580" s="24">
        <v>0</v>
      </c>
      <c r="M580" s="31">
        <v>191.02</v>
      </c>
      <c r="V580" s="17"/>
      <c r="W580" s="17"/>
    </row>
    <row r="581" spans="1:23" s="16" customFormat="1" ht="14.25" customHeight="1">
      <c r="A581" s="30">
        <f>'до 150 кВт'!A581</f>
        <v>44828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252</v>
      </c>
      <c r="H581" s="19">
        <f t="shared" si="32"/>
        <v>3502.9300000000003</v>
      </c>
      <c r="I581" s="19">
        <f t="shared" si="33"/>
        <v>3945.3599999999997</v>
      </c>
      <c r="J581" s="19">
        <f t="shared" si="34"/>
        <v>4649.04</v>
      </c>
      <c r="K581" s="19">
        <f t="shared" si="35"/>
        <v>6201.67</v>
      </c>
      <c r="L581" s="24">
        <v>0</v>
      </c>
      <c r="M581" s="31">
        <v>156.03</v>
      </c>
      <c r="V581" s="17"/>
      <c r="W581" s="17"/>
    </row>
    <row r="582" spans="1:23" s="16" customFormat="1" ht="14.25" customHeight="1">
      <c r="A582" s="30">
        <f>'до 150 кВт'!A582</f>
        <v>44828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252</v>
      </c>
      <c r="H582" s="19">
        <f t="shared" si="32"/>
        <v>3528.0600000000004</v>
      </c>
      <c r="I582" s="19">
        <f t="shared" si="33"/>
        <v>3970.49</v>
      </c>
      <c r="J582" s="19">
        <f t="shared" si="34"/>
        <v>4674.17</v>
      </c>
      <c r="K582" s="19">
        <f t="shared" si="35"/>
        <v>6226.8</v>
      </c>
      <c r="L582" s="24">
        <v>0</v>
      </c>
      <c r="M582" s="31">
        <v>226.51</v>
      </c>
      <c r="V582" s="17"/>
      <c r="W582" s="17"/>
    </row>
    <row r="583" spans="1:23" s="16" customFormat="1" ht="14.25" customHeight="1">
      <c r="A583" s="30">
        <f>'до 150 кВт'!A583</f>
        <v>44828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252</v>
      </c>
      <c r="H583" s="19">
        <f t="shared" si="32"/>
        <v>3507.05</v>
      </c>
      <c r="I583" s="19">
        <f t="shared" si="33"/>
        <v>3949.4799999999996</v>
      </c>
      <c r="J583" s="19">
        <f t="shared" si="34"/>
        <v>4653.16</v>
      </c>
      <c r="K583" s="19">
        <f t="shared" si="35"/>
        <v>6205.79</v>
      </c>
      <c r="L583" s="24">
        <v>0</v>
      </c>
      <c r="M583" s="31">
        <v>275.29</v>
      </c>
      <c r="V583" s="17"/>
      <c r="W583" s="17"/>
    </row>
    <row r="584" spans="1:23" s="16" customFormat="1" ht="14.25" customHeight="1">
      <c r="A584" s="30">
        <f>'до 150 кВт'!A584</f>
        <v>44828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252</v>
      </c>
      <c r="H584" s="19">
        <f t="shared" si="32"/>
        <v>3146.5</v>
      </c>
      <c r="I584" s="19">
        <f t="shared" si="33"/>
        <v>3588.93</v>
      </c>
      <c r="J584" s="19">
        <f t="shared" si="34"/>
        <v>4292.61</v>
      </c>
      <c r="K584" s="19">
        <f t="shared" si="35"/>
        <v>5845.24</v>
      </c>
      <c r="L584" s="24">
        <v>0</v>
      </c>
      <c r="M584" s="31">
        <v>612.07</v>
      </c>
      <c r="V584" s="17"/>
      <c r="W584" s="17"/>
    </row>
    <row r="585" spans="1:23" s="16" customFormat="1" ht="14.25" customHeight="1">
      <c r="A585" s="30">
        <f>'до 150 кВт'!A585</f>
        <v>44829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252</v>
      </c>
      <c r="H585" s="19">
        <f t="shared" si="32"/>
        <v>2771.1000000000004</v>
      </c>
      <c r="I585" s="19">
        <f t="shared" si="33"/>
        <v>3213.5299999999997</v>
      </c>
      <c r="J585" s="19">
        <f t="shared" si="34"/>
        <v>3917.21</v>
      </c>
      <c r="K585" s="19">
        <f t="shared" si="35"/>
        <v>5469.84</v>
      </c>
      <c r="L585" s="24">
        <v>0</v>
      </c>
      <c r="M585" s="31">
        <v>42.39</v>
      </c>
      <c r="V585" s="17"/>
      <c r="W585" s="17"/>
    </row>
    <row r="586" spans="1:23" s="16" customFormat="1" ht="14.25" customHeight="1">
      <c r="A586" s="30">
        <f>'до 150 кВт'!A586</f>
        <v>44829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252</v>
      </c>
      <c r="H586" s="19">
        <f aca="true" t="shared" si="36" ref="H586:H649">SUM($C586,$G586,$R$5,$R$6)</f>
        <v>2773.51</v>
      </c>
      <c r="I586" s="19">
        <f aca="true" t="shared" si="37" ref="I586:I649">SUM($C586,$G586,$S$5,$S$6)</f>
        <v>3215.9399999999996</v>
      </c>
      <c r="J586" s="19">
        <f aca="true" t="shared" si="38" ref="J586:J649">SUM($C586,$G586,$T$5,$T$6)</f>
        <v>3919.62</v>
      </c>
      <c r="K586" s="19">
        <f aca="true" t="shared" si="39" ref="K586:K649">SUM($C586,$G586,$U$5,$U$6)</f>
        <v>5472.25</v>
      </c>
      <c r="L586" s="24">
        <v>0</v>
      </c>
      <c r="M586" s="31">
        <v>74.2</v>
      </c>
      <c r="V586" s="17"/>
      <c r="W586" s="17"/>
    </row>
    <row r="587" spans="1:23" s="16" customFormat="1" ht="14.25" customHeight="1">
      <c r="A587" s="30">
        <f>'до 150 кВт'!A587</f>
        <v>44829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252</v>
      </c>
      <c r="H587" s="19">
        <f t="shared" si="36"/>
        <v>2679.46</v>
      </c>
      <c r="I587" s="19">
        <f t="shared" si="37"/>
        <v>3121.89</v>
      </c>
      <c r="J587" s="19">
        <f t="shared" si="38"/>
        <v>3825.5699999999997</v>
      </c>
      <c r="K587" s="19">
        <f t="shared" si="39"/>
        <v>5378.2</v>
      </c>
      <c r="L587" s="24">
        <v>0</v>
      </c>
      <c r="M587" s="31">
        <v>84.63</v>
      </c>
      <c r="V587" s="17"/>
      <c r="W587" s="17"/>
    </row>
    <row r="588" spans="1:23" s="16" customFormat="1" ht="14.25" customHeight="1">
      <c r="A588" s="30">
        <f>'до 150 кВт'!A588</f>
        <v>44829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252</v>
      </c>
      <c r="H588" s="19">
        <f t="shared" si="36"/>
        <v>2599.7200000000003</v>
      </c>
      <c r="I588" s="19">
        <f t="shared" si="37"/>
        <v>3042.1499999999996</v>
      </c>
      <c r="J588" s="19">
        <f t="shared" si="38"/>
        <v>3745.83</v>
      </c>
      <c r="K588" s="19">
        <f t="shared" si="39"/>
        <v>5298.46</v>
      </c>
      <c r="L588" s="24">
        <v>0</v>
      </c>
      <c r="M588" s="31">
        <v>33.8</v>
      </c>
      <c r="V588" s="17"/>
      <c r="W588" s="17"/>
    </row>
    <row r="589" spans="1:23" s="16" customFormat="1" ht="14.25" customHeight="1">
      <c r="A589" s="30">
        <f>'до 150 кВт'!A589</f>
        <v>44829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252</v>
      </c>
      <c r="H589" s="19">
        <f t="shared" si="36"/>
        <v>2583.3100000000004</v>
      </c>
      <c r="I589" s="19">
        <f t="shared" si="37"/>
        <v>3025.74</v>
      </c>
      <c r="J589" s="19">
        <f t="shared" si="38"/>
        <v>3729.42</v>
      </c>
      <c r="K589" s="19">
        <f t="shared" si="39"/>
        <v>5282.05</v>
      </c>
      <c r="L589" s="24">
        <v>0</v>
      </c>
      <c r="M589" s="31">
        <v>31.49</v>
      </c>
      <c r="V589" s="17"/>
      <c r="W589" s="17"/>
    </row>
    <row r="590" spans="1:23" s="16" customFormat="1" ht="14.25" customHeight="1">
      <c r="A590" s="30">
        <f>'до 150 кВт'!A590</f>
        <v>44829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252</v>
      </c>
      <c r="H590" s="19">
        <f t="shared" si="36"/>
        <v>2662.32</v>
      </c>
      <c r="I590" s="19">
        <f t="shared" si="37"/>
        <v>3104.75</v>
      </c>
      <c r="J590" s="19">
        <f t="shared" si="38"/>
        <v>3808.4300000000003</v>
      </c>
      <c r="K590" s="19">
        <f t="shared" si="39"/>
        <v>5361.06</v>
      </c>
      <c r="L590" s="24">
        <v>11.61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44829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252</v>
      </c>
      <c r="H591" s="19">
        <f t="shared" si="36"/>
        <v>2779.13</v>
      </c>
      <c r="I591" s="19">
        <f t="shared" si="37"/>
        <v>3221.56</v>
      </c>
      <c r="J591" s="19">
        <f t="shared" si="38"/>
        <v>3925.24</v>
      </c>
      <c r="K591" s="19">
        <f t="shared" si="39"/>
        <v>5477.87</v>
      </c>
      <c r="L591" s="24">
        <v>171.75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44829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252</v>
      </c>
      <c r="H592" s="19">
        <f t="shared" si="36"/>
        <v>3018.5</v>
      </c>
      <c r="I592" s="19">
        <f t="shared" si="37"/>
        <v>3460.93</v>
      </c>
      <c r="J592" s="19">
        <f t="shared" si="38"/>
        <v>4164.61</v>
      </c>
      <c r="K592" s="19">
        <f t="shared" si="39"/>
        <v>5717.24</v>
      </c>
      <c r="L592" s="24">
        <v>121.77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44829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252</v>
      </c>
      <c r="H593" s="19">
        <f t="shared" si="36"/>
        <v>3396.82</v>
      </c>
      <c r="I593" s="19">
        <f t="shared" si="37"/>
        <v>3839.25</v>
      </c>
      <c r="J593" s="19">
        <f t="shared" si="38"/>
        <v>4542.93</v>
      </c>
      <c r="K593" s="19">
        <f t="shared" si="39"/>
        <v>6095.56</v>
      </c>
      <c r="L593" s="24">
        <v>84.98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44829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252</v>
      </c>
      <c r="H594" s="19">
        <f t="shared" si="36"/>
        <v>3515.5200000000004</v>
      </c>
      <c r="I594" s="19">
        <f t="shared" si="37"/>
        <v>3957.95</v>
      </c>
      <c r="J594" s="19">
        <f t="shared" si="38"/>
        <v>4661.63</v>
      </c>
      <c r="K594" s="19">
        <f t="shared" si="39"/>
        <v>6214.26</v>
      </c>
      <c r="L594" s="24">
        <v>0</v>
      </c>
      <c r="M594" s="31">
        <v>17.85</v>
      </c>
      <c r="V594" s="17"/>
      <c r="W594" s="17"/>
    </row>
    <row r="595" spans="1:23" s="16" customFormat="1" ht="14.25" customHeight="1">
      <c r="A595" s="30">
        <f>'до 150 кВт'!A595</f>
        <v>44829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252</v>
      </c>
      <c r="H595" s="19">
        <f t="shared" si="36"/>
        <v>3512.33</v>
      </c>
      <c r="I595" s="19">
        <f t="shared" si="37"/>
        <v>3954.76</v>
      </c>
      <c r="J595" s="19">
        <f t="shared" si="38"/>
        <v>4658.4400000000005</v>
      </c>
      <c r="K595" s="19">
        <f t="shared" si="39"/>
        <v>6211.07</v>
      </c>
      <c r="L595" s="24">
        <v>0</v>
      </c>
      <c r="M595" s="31">
        <v>12.09</v>
      </c>
      <c r="V595" s="17"/>
      <c r="W595" s="17"/>
    </row>
    <row r="596" spans="1:23" s="16" customFormat="1" ht="14.25" customHeight="1">
      <c r="A596" s="30">
        <f>'до 150 кВт'!A596</f>
        <v>44829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252</v>
      </c>
      <c r="H596" s="19">
        <f t="shared" si="36"/>
        <v>3513.3900000000003</v>
      </c>
      <c r="I596" s="19">
        <f t="shared" si="37"/>
        <v>3955.8199999999997</v>
      </c>
      <c r="J596" s="19">
        <f t="shared" si="38"/>
        <v>4659.5</v>
      </c>
      <c r="K596" s="19">
        <f t="shared" si="39"/>
        <v>6212.13</v>
      </c>
      <c r="L596" s="24">
        <v>6.75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44829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252</v>
      </c>
      <c r="H597" s="19">
        <f t="shared" si="36"/>
        <v>3516.1500000000005</v>
      </c>
      <c r="I597" s="19">
        <f t="shared" si="37"/>
        <v>3958.58</v>
      </c>
      <c r="J597" s="19">
        <f t="shared" si="38"/>
        <v>4662.26</v>
      </c>
      <c r="K597" s="19">
        <f t="shared" si="39"/>
        <v>6214.89</v>
      </c>
      <c r="L597" s="24">
        <v>0</v>
      </c>
      <c r="M597" s="31">
        <v>8.61</v>
      </c>
      <c r="V597" s="17"/>
      <c r="W597" s="17"/>
    </row>
    <row r="598" spans="1:23" s="16" customFormat="1" ht="14.25" customHeight="1">
      <c r="A598" s="30">
        <f>'до 150 кВт'!A598</f>
        <v>44829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252</v>
      </c>
      <c r="H598" s="19">
        <f t="shared" si="36"/>
        <v>3513.4300000000003</v>
      </c>
      <c r="I598" s="19">
        <f t="shared" si="37"/>
        <v>3955.8599999999997</v>
      </c>
      <c r="J598" s="19">
        <f t="shared" si="38"/>
        <v>4659.54</v>
      </c>
      <c r="K598" s="19">
        <f t="shared" si="39"/>
        <v>6212.17</v>
      </c>
      <c r="L598" s="24">
        <v>46.85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44829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252</v>
      </c>
      <c r="H599" s="19">
        <f t="shared" si="36"/>
        <v>3513.49</v>
      </c>
      <c r="I599" s="19">
        <f t="shared" si="37"/>
        <v>3955.92</v>
      </c>
      <c r="J599" s="19">
        <f t="shared" si="38"/>
        <v>4659.6</v>
      </c>
      <c r="K599" s="19">
        <f t="shared" si="39"/>
        <v>6212.23</v>
      </c>
      <c r="L599" s="24">
        <v>37.46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44829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252</v>
      </c>
      <c r="H600" s="19">
        <f t="shared" si="36"/>
        <v>3519.24</v>
      </c>
      <c r="I600" s="19">
        <f t="shared" si="37"/>
        <v>3961.67</v>
      </c>
      <c r="J600" s="19">
        <f t="shared" si="38"/>
        <v>4665.35</v>
      </c>
      <c r="K600" s="19">
        <f t="shared" si="39"/>
        <v>6217.98</v>
      </c>
      <c r="L600" s="24">
        <v>14.27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44829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252</v>
      </c>
      <c r="H601" s="19">
        <f t="shared" si="36"/>
        <v>3519.09</v>
      </c>
      <c r="I601" s="19">
        <f t="shared" si="37"/>
        <v>3961.5199999999995</v>
      </c>
      <c r="J601" s="19">
        <f t="shared" si="38"/>
        <v>4665.2</v>
      </c>
      <c r="K601" s="19">
        <f t="shared" si="39"/>
        <v>6217.83</v>
      </c>
      <c r="L601" s="24">
        <v>0</v>
      </c>
      <c r="M601" s="31">
        <v>22.53</v>
      </c>
      <c r="V601" s="17"/>
      <c r="W601" s="17"/>
    </row>
    <row r="602" spans="1:23" s="16" customFormat="1" ht="14.25" customHeight="1">
      <c r="A602" s="30">
        <f>'до 150 кВт'!A602</f>
        <v>44829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252</v>
      </c>
      <c r="H602" s="19">
        <f t="shared" si="36"/>
        <v>3515.1000000000004</v>
      </c>
      <c r="I602" s="19">
        <f t="shared" si="37"/>
        <v>3957.5299999999997</v>
      </c>
      <c r="J602" s="19">
        <f t="shared" si="38"/>
        <v>4661.21</v>
      </c>
      <c r="K602" s="19">
        <f t="shared" si="39"/>
        <v>6213.84</v>
      </c>
      <c r="L602" s="24">
        <v>0</v>
      </c>
      <c r="M602" s="31">
        <v>44.21</v>
      </c>
      <c r="V602" s="17"/>
      <c r="W602" s="17"/>
    </row>
    <row r="603" spans="1:23" s="16" customFormat="1" ht="14.25" customHeight="1">
      <c r="A603" s="30">
        <f>'до 150 кВт'!A603</f>
        <v>44829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252</v>
      </c>
      <c r="H603" s="19">
        <f t="shared" si="36"/>
        <v>3510.58</v>
      </c>
      <c r="I603" s="19">
        <f t="shared" si="37"/>
        <v>3953.01</v>
      </c>
      <c r="J603" s="19">
        <f t="shared" si="38"/>
        <v>4656.6900000000005</v>
      </c>
      <c r="K603" s="19">
        <f t="shared" si="39"/>
        <v>6209.32</v>
      </c>
      <c r="L603" s="24">
        <v>0</v>
      </c>
      <c r="M603" s="31">
        <v>60.81</v>
      </c>
      <c r="V603" s="17"/>
      <c r="W603" s="17"/>
    </row>
    <row r="604" spans="1:23" s="16" customFormat="1" ht="14.25" customHeight="1">
      <c r="A604" s="30">
        <f>'до 150 кВт'!A604</f>
        <v>44829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252</v>
      </c>
      <c r="H604" s="19">
        <f t="shared" si="36"/>
        <v>3502.7200000000003</v>
      </c>
      <c r="I604" s="19">
        <f t="shared" si="37"/>
        <v>3945.1499999999996</v>
      </c>
      <c r="J604" s="19">
        <f t="shared" si="38"/>
        <v>4648.83</v>
      </c>
      <c r="K604" s="19">
        <f t="shared" si="39"/>
        <v>6201.46</v>
      </c>
      <c r="L604" s="24">
        <v>0</v>
      </c>
      <c r="M604" s="31">
        <v>52.21</v>
      </c>
      <c r="V604" s="17"/>
      <c r="W604" s="17"/>
    </row>
    <row r="605" spans="1:23" s="16" customFormat="1" ht="14.25" customHeight="1">
      <c r="A605" s="30">
        <f>'до 150 кВт'!A605</f>
        <v>44829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252</v>
      </c>
      <c r="H605" s="19">
        <f t="shared" si="36"/>
        <v>3485.2200000000003</v>
      </c>
      <c r="I605" s="19">
        <f t="shared" si="37"/>
        <v>3927.6499999999996</v>
      </c>
      <c r="J605" s="19">
        <f t="shared" si="38"/>
        <v>4631.33</v>
      </c>
      <c r="K605" s="19">
        <f t="shared" si="39"/>
        <v>6183.96</v>
      </c>
      <c r="L605" s="24">
        <v>0</v>
      </c>
      <c r="M605" s="31">
        <v>47.32</v>
      </c>
      <c r="V605" s="17"/>
      <c r="W605" s="17"/>
    </row>
    <row r="606" spans="1:23" s="16" customFormat="1" ht="14.25" customHeight="1">
      <c r="A606" s="30">
        <f>'до 150 кВт'!A606</f>
        <v>44829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252</v>
      </c>
      <c r="H606" s="19">
        <f t="shared" si="36"/>
        <v>3500.45</v>
      </c>
      <c r="I606" s="19">
        <f t="shared" si="37"/>
        <v>3942.88</v>
      </c>
      <c r="J606" s="19">
        <f t="shared" si="38"/>
        <v>4646.5599999999995</v>
      </c>
      <c r="K606" s="19">
        <f t="shared" si="39"/>
        <v>6199.1900000000005</v>
      </c>
      <c r="L606" s="24">
        <v>0</v>
      </c>
      <c r="M606" s="31">
        <v>170.95</v>
      </c>
      <c r="V606" s="17"/>
      <c r="W606" s="17"/>
    </row>
    <row r="607" spans="1:23" s="16" customFormat="1" ht="14.25" customHeight="1">
      <c r="A607" s="30">
        <f>'до 150 кВт'!A607</f>
        <v>44829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252</v>
      </c>
      <c r="H607" s="19">
        <f t="shared" si="36"/>
        <v>3415.53</v>
      </c>
      <c r="I607" s="19">
        <f t="shared" si="37"/>
        <v>3857.96</v>
      </c>
      <c r="J607" s="19">
        <f t="shared" si="38"/>
        <v>4561.64</v>
      </c>
      <c r="K607" s="19">
        <f t="shared" si="39"/>
        <v>6114.27</v>
      </c>
      <c r="L607" s="24">
        <v>0</v>
      </c>
      <c r="M607" s="31">
        <v>362.44</v>
      </c>
      <c r="V607" s="17"/>
      <c r="W607" s="17"/>
    </row>
    <row r="608" spans="1:23" s="16" customFormat="1" ht="14.25" customHeight="1">
      <c r="A608" s="30">
        <f>'до 150 кВт'!A608</f>
        <v>44829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252</v>
      </c>
      <c r="H608" s="19">
        <f t="shared" si="36"/>
        <v>2955.6800000000003</v>
      </c>
      <c r="I608" s="19">
        <f t="shared" si="37"/>
        <v>3398.1099999999997</v>
      </c>
      <c r="J608" s="19">
        <f t="shared" si="38"/>
        <v>4101.79</v>
      </c>
      <c r="K608" s="19">
        <f t="shared" si="39"/>
        <v>5654.42</v>
      </c>
      <c r="L608" s="24">
        <v>0</v>
      </c>
      <c r="M608" s="31">
        <v>320.33</v>
      </c>
      <c r="V608" s="17"/>
      <c r="W608" s="17"/>
    </row>
    <row r="609" spans="1:23" s="16" customFormat="1" ht="14.25" customHeight="1">
      <c r="A609" s="30">
        <f>'до 150 кВт'!A609</f>
        <v>44830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252</v>
      </c>
      <c r="H609" s="19">
        <f t="shared" si="36"/>
        <v>2765.48</v>
      </c>
      <c r="I609" s="19">
        <f t="shared" si="37"/>
        <v>3207.91</v>
      </c>
      <c r="J609" s="19">
        <f t="shared" si="38"/>
        <v>3911.59</v>
      </c>
      <c r="K609" s="19">
        <f t="shared" si="39"/>
        <v>5464.22</v>
      </c>
      <c r="L609" s="24">
        <v>0</v>
      </c>
      <c r="M609" s="31">
        <v>148.74</v>
      </c>
      <c r="V609" s="17"/>
      <c r="W609" s="17"/>
    </row>
    <row r="610" spans="1:23" s="16" customFormat="1" ht="14.25" customHeight="1">
      <c r="A610" s="30">
        <f>'до 150 кВт'!A610</f>
        <v>44830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252</v>
      </c>
      <c r="H610" s="19">
        <f t="shared" si="36"/>
        <v>2718.08</v>
      </c>
      <c r="I610" s="19">
        <f t="shared" si="37"/>
        <v>3160.51</v>
      </c>
      <c r="J610" s="19">
        <f t="shared" si="38"/>
        <v>3864.19</v>
      </c>
      <c r="K610" s="19">
        <f t="shared" si="39"/>
        <v>5416.82</v>
      </c>
      <c r="L610" s="24">
        <v>0</v>
      </c>
      <c r="M610" s="31">
        <v>104.12</v>
      </c>
      <c r="V610" s="17"/>
      <c r="W610" s="17"/>
    </row>
    <row r="611" spans="1:23" s="16" customFormat="1" ht="14.25" customHeight="1">
      <c r="A611" s="30">
        <f>'до 150 кВт'!A611</f>
        <v>44830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252</v>
      </c>
      <c r="H611" s="19">
        <f t="shared" si="36"/>
        <v>2615.9300000000003</v>
      </c>
      <c r="I611" s="19">
        <f t="shared" si="37"/>
        <v>3058.3599999999997</v>
      </c>
      <c r="J611" s="19">
        <f t="shared" si="38"/>
        <v>3762.04</v>
      </c>
      <c r="K611" s="19">
        <f t="shared" si="39"/>
        <v>5314.67</v>
      </c>
      <c r="L611" s="24">
        <v>0</v>
      </c>
      <c r="M611" s="31">
        <v>32.5</v>
      </c>
      <c r="V611" s="17"/>
      <c r="W611" s="17"/>
    </row>
    <row r="612" spans="1:23" s="16" customFormat="1" ht="14.25" customHeight="1">
      <c r="A612" s="30">
        <f>'до 150 кВт'!A612</f>
        <v>44830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252</v>
      </c>
      <c r="H612" s="19">
        <f t="shared" si="36"/>
        <v>2580.94</v>
      </c>
      <c r="I612" s="19">
        <f t="shared" si="37"/>
        <v>3023.37</v>
      </c>
      <c r="J612" s="19">
        <f t="shared" si="38"/>
        <v>3727.05</v>
      </c>
      <c r="K612" s="19">
        <f t="shared" si="39"/>
        <v>5279.68</v>
      </c>
      <c r="L612" s="24">
        <v>0</v>
      </c>
      <c r="M612" s="31">
        <v>97.8</v>
      </c>
      <c r="V612" s="17"/>
      <c r="W612" s="17"/>
    </row>
    <row r="613" spans="1:23" s="16" customFormat="1" ht="14.25" customHeight="1">
      <c r="A613" s="30">
        <f>'до 150 кВт'!A613</f>
        <v>44830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252</v>
      </c>
      <c r="H613" s="19">
        <f t="shared" si="36"/>
        <v>2580.0200000000004</v>
      </c>
      <c r="I613" s="19">
        <f t="shared" si="37"/>
        <v>3022.45</v>
      </c>
      <c r="J613" s="19">
        <f t="shared" si="38"/>
        <v>3726.13</v>
      </c>
      <c r="K613" s="19">
        <f t="shared" si="39"/>
        <v>5278.76</v>
      </c>
      <c r="L613" s="24">
        <v>0</v>
      </c>
      <c r="M613" s="31">
        <v>102.76</v>
      </c>
      <c r="V613" s="17"/>
      <c r="W613" s="17"/>
    </row>
    <row r="614" spans="1:23" s="16" customFormat="1" ht="14.25" customHeight="1">
      <c r="A614" s="30">
        <f>'до 150 кВт'!A614</f>
        <v>44830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252</v>
      </c>
      <c r="H614" s="19">
        <f t="shared" si="36"/>
        <v>2618.2200000000003</v>
      </c>
      <c r="I614" s="19">
        <f t="shared" si="37"/>
        <v>3060.6499999999996</v>
      </c>
      <c r="J614" s="19">
        <f t="shared" si="38"/>
        <v>3764.33</v>
      </c>
      <c r="K614" s="19">
        <f t="shared" si="39"/>
        <v>5316.96</v>
      </c>
      <c r="L614" s="24">
        <v>49.98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44830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252</v>
      </c>
      <c r="H615" s="19">
        <f t="shared" si="36"/>
        <v>2868.5</v>
      </c>
      <c r="I615" s="19">
        <f t="shared" si="37"/>
        <v>3310.93</v>
      </c>
      <c r="J615" s="19">
        <f t="shared" si="38"/>
        <v>4014.6099999999997</v>
      </c>
      <c r="K615" s="19">
        <f t="shared" si="39"/>
        <v>5567.24</v>
      </c>
      <c r="L615" s="24">
        <v>179.32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44830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252</v>
      </c>
      <c r="H616" s="19">
        <f t="shared" si="36"/>
        <v>3089.23</v>
      </c>
      <c r="I616" s="19">
        <f t="shared" si="37"/>
        <v>3531.66</v>
      </c>
      <c r="J616" s="19">
        <f t="shared" si="38"/>
        <v>4235.34</v>
      </c>
      <c r="K616" s="19">
        <f t="shared" si="39"/>
        <v>5787.97</v>
      </c>
      <c r="L616" s="24">
        <v>226.45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44830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252</v>
      </c>
      <c r="H617" s="19">
        <f t="shared" si="36"/>
        <v>3510.2</v>
      </c>
      <c r="I617" s="19">
        <f t="shared" si="37"/>
        <v>3952.63</v>
      </c>
      <c r="J617" s="19">
        <f t="shared" si="38"/>
        <v>4656.3099999999995</v>
      </c>
      <c r="K617" s="19">
        <f t="shared" si="39"/>
        <v>6208.9400000000005</v>
      </c>
      <c r="L617" s="24">
        <v>26.9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44830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252</v>
      </c>
      <c r="H618" s="19">
        <f t="shared" si="36"/>
        <v>3565.0600000000004</v>
      </c>
      <c r="I618" s="19">
        <f t="shared" si="37"/>
        <v>4007.49</v>
      </c>
      <c r="J618" s="19">
        <f t="shared" si="38"/>
        <v>4711.17</v>
      </c>
      <c r="K618" s="19">
        <f t="shared" si="39"/>
        <v>6263.8</v>
      </c>
      <c r="L618" s="24">
        <v>17.95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44830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252</v>
      </c>
      <c r="H619" s="19">
        <f t="shared" si="36"/>
        <v>3580.4300000000003</v>
      </c>
      <c r="I619" s="19">
        <f t="shared" si="37"/>
        <v>4022.8599999999997</v>
      </c>
      <c r="J619" s="19">
        <f t="shared" si="38"/>
        <v>4726.54</v>
      </c>
      <c r="K619" s="19">
        <f t="shared" si="39"/>
        <v>6279.17</v>
      </c>
      <c r="L619" s="24">
        <v>58.46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44830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252</v>
      </c>
      <c r="H620" s="19">
        <f t="shared" si="36"/>
        <v>3586.1900000000005</v>
      </c>
      <c r="I620" s="19">
        <f t="shared" si="37"/>
        <v>4028.62</v>
      </c>
      <c r="J620" s="19">
        <f t="shared" si="38"/>
        <v>4732.3</v>
      </c>
      <c r="K620" s="19">
        <f t="shared" si="39"/>
        <v>6284.93</v>
      </c>
      <c r="L620" s="24">
        <v>78.05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44830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252</v>
      </c>
      <c r="H621" s="19">
        <f t="shared" si="36"/>
        <v>3597.1500000000005</v>
      </c>
      <c r="I621" s="19">
        <f t="shared" si="37"/>
        <v>4039.58</v>
      </c>
      <c r="J621" s="19">
        <f t="shared" si="38"/>
        <v>4743.26</v>
      </c>
      <c r="K621" s="19">
        <f t="shared" si="39"/>
        <v>6295.89</v>
      </c>
      <c r="L621" s="24">
        <v>102.04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44830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252</v>
      </c>
      <c r="H622" s="19">
        <f t="shared" si="36"/>
        <v>3640.2</v>
      </c>
      <c r="I622" s="19">
        <f t="shared" si="37"/>
        <v>4082.63</v>
      </c>
      <c r="J622" s="19">
        <f t="shared" si="38"/>
        <v>4786.3099999999995</v>
      </c>
      <c r="K622" s="19">
        <f t="shared" si="39"/>
        <v>6338.9400000000005</v>
      </c>
      <c r="L622" s="24">
        <v>80.33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44830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252</v>
      </c>
      <c r="H623" s="19">
        <f t="shared" si="36"/>
        <v>3643.6900000000005</v>
      </c>
      <c r="I623" s="19">
        <f t="shared" si="37"/>
        <v>4086.12</v>
      </c>
      <c r="J623" s="19">
        <f t="shared" si="38"/>
        <v>4789.8</v>
      </c>
      <c r="K623" s="19">
        <f t="shared" si="39"/>
        <v>6342.43</v>
      </c>
      <c r="L623" s="24">
        <v>142.16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44830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252</v>
      </c>
      <c r="H624" s="19">
        <f t="shared" si="36"/>
        <v>3642.4700000000003</v>
      </c>
      <c r="I624" s="19">
        <f t="shared" si="37"/>
        <v>4084.8999999999996</v>
      </c>
      <c r="J624" s="19">
        <f t="shared" si="38"/>
        <v>4788.58</v>
      </c>
      <c r="K624" s="19">
        <f t="shared" si="39"/>
        <v>6341.21</v>
      </c>
      <c r="L624" s="24">
        <v>171.94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44830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252</v>
      </c>
      <c r="H625" s="19">
        <f t="shared" si="36"/>
        <v>3646.4400000000005</v>
      </c>
      <c r="I625" s="19">
        <f t="shared" si="37"/>
        <v>4088.87</v>
      </c>
      <c r="J625" s="19">
        <f t="shared" si="38"/>
        <v>4792.55</v>
      </c>
      <c r="K625" s="19">
        <f t="shared" si="39"/>
        <v>6345.18</v>
      </c>
      <c r="L625" s="24">
        <v>73.44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44830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252</v>
      </c>
      <c r="H626" s="19">
        <f t="shared" si="36"/>
        <v>3635.7300000000005</v>
      </c>
      <c r="I626" s="19">
        <f t="shared" si="37"/>
        <v>4078.16</v>
      </c>
      <c r="J626" s="19">
        <f t="shared" si="38"/>
        <v>4781.84</v>
      </c>
      <c r="K626" s="19">
        <f t="shared" si="39"/>
        <v>6334.47</v>
      </c>
      <c r="L626" s="24">
        <v>66.85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44830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252</v>
      </c>
      <c r="H627" s="19">
        <f t="shared" si="36"/>
        <v>3547.7700000000004</v>
      </c>
      <c r="I627" s="19">
        <f t="shared" si="37"/>
        <v>3990.2</v>
      </c>
      <c r="J627" s="19">
        <f t="shared" si="38"/>
        <v>4693.88</v>
      </c>
      <c r="K627" s="19">
        <f t="shared" si="39"/>
        <v>6246.51</v>
      </c>
      <c r="L627" s="24">
        <v>44.39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44830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252</v>
      </c>
      <c r="H628" s="19">
        <f t="shared" si="36"/>
        <v>3537.09</v>
      </c>
      <c r="I628" s="19">
        <f t="shared" si="37"/>
        <v>3979.5199999999995</v>
      </c>
      <c r="J628" s="19">
        <f t="shared" si="38"/>
        <v>4683.2</v>
      </c>
      <c r="K628" s="19">
        <f t="shared" si="39"/>
        <v>6235.83</v>
      </c>
      <c r="L628" s="24">
        <v>18.97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44830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252</v>
      </c>
      <c r="H629" s="19">
        <f t="shared" si="36"/>
        <v>3517.33</v>
      </c>
      <c r="I629" s="19">
        <f t="shared" si="37"/>
        <v>3959.76</v>
      </c>
      <c r="J629" s="19">
        <f t="shared" si="38"/>
        <v>4663.4400000000005</v>
      </c>
      <c r="K629" s="19">
        <f t="shared" si="39"/>
        <v>6216.07</v>
      </c>
      <c r="L629" s="24">
        <v>82.31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44830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252</v>
      </c>
      <c r="H630" s="19">
        <f t="shared" si="36"/>
        <v>3554.45</v>
      </c>
      <c r="I630" s="19">
        <f t="shared" si="37"/>
        <v>3996.88</v>
      </c>
      <c r="J630" s="19">
        <f t="shared" si="38"/>
        <v>4700.5599999999995</v>
      </c>
      <c r="K630" s="19">
        <f t="shared" si="39"/>
        <v>6253.1900000000005</v>
      </c>
      <c r="L630" s="24">
        <v>0</v>
      </c>
      <c r="M630" s="31">
        <v>63.16</v>
      </c>
      <c r="V630" s="17"/>
      <c r="W630" s="17"/>
    </row>
    <row r="631" spans="1:23" s="16" customFormat="1" ht="14.25" customHeight="1">
      <c r="A631" s="30">
        <f>'до 150 кВт'!A631</f>
        <v>44830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252</v>
      </c>
      <c r="H631" s="19">
        <f t="shared" si="36"/>
        <v>3494.49</v>
      </c>
      <c r="I631" s="19">
        <f t="shared" si="37"/>
        <v>3936.92</v>
      </c>
      <c r="J631" s="19">
        <f t="shared" si="38"/>
        <v>4640.6</v>
      </c>
      <c r="K631" s="19">
        <f t="shared" si="39"/>
        <v>6193.23</v>
      </c>
      <c r="L631" s="24">
        <v>0</v>
      </c>
      <c r="M631" s="31">
        <v>370.26</v>
      </c>
      <c r="V631" s="17"/>
      <c r="W631" s="17"/>
    </row>
    <row r="632" spans="1:23" s="16" customFormat="1" ht="14.25" customHeight="1">
      <c r="A632" s="30">
        <f>'до 150 кВт'!A632</f>
        <v>44830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252</v>
      </c>
      <c r="H632" s="19">
        <f t="shared" si="36"/>
        <v>2991.16</v>
      </c>
      <c r="I632" s="19">
        <f t="shared" si="37"/>
        <v>3433.59</v>
      </c>
      <c r="J632" s="19">
        <f t="shared" si="38"/>
        <v>4137.27</v>
      </c>
      <c r="K632" s="19">
        <f t="shared" si="39"/>
        <v>5689.9</v>
      </c>
      <c r="L632" s="24">
        <v>0</v>
      </c>
      <c r="M632" s="31">
        <v>292.87</v>
      </c>
      <c r="V632" s="17"/>
      <c r="W632" s="17"/>
    </row>
    <row r="633" spans="1:23" s="16" customFormat="1" ht="14.25" customHeight="1">
      <c r="A633" s="30">
        <f>'до 150 кВт'!A633</f>
        <v>44831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252</v>
      </c>
      <c r="H633" s="19">
        <f t="shared" si="36"/>
        <v>2786.0600000000004</v>
      </c>
      <c r="I633" s="19">
        <f t="shared" si="37"/>
        <v>3228.49</v>
      </c>
      <c r="J633" s="19">
        <f t="shared" si="38"/>
        <v>3932.17</v>
      </c>
      <c r="K633" s="19">
        <f t="shared" si="39"/>
        <v>5484.8</v>
      </c>
      <c r="L633" s="24">
        <v>0</v>
      </c>
      <c r="M633" s="31">
        <v>122.98</v>
      </c>
      <c r="V633" s="17"/>
      <c r="W633" s="17"/>
    </row>
    <row r="634" spans="1:23" s="16" customFormat="1" ht="14.25" customHeight="1">
      <c r="A634" s="30">
        <f>'до 150 кВт'!A634</f>
        <v>44831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252</v>
      </c>
      <c r="H634" s="19">
        <f t="shared" si="36"/>
        <v>2729.1400000000003</v>
      </c>
      <c r="I634" s="19">
        <f t="shared" si="37"/>
        <v>3171.5699999999997</v>
      </c>
      <c r="J634" s="19">
        <f t="shared" si="38"/>
        <v>3875.25</v>
      </c>
      <c r="K634" s="19">
        <f t="shared" si="39"/>
        <v>5427.88</v>
      </c>
      <c r="L634" s="24">
        <v>0</v>
      </c>
      <c r="M634" s="31">
        <v>67.09</v>
      </c>
      <c r="V634" s="17"/>
      <c r="W634" s="17"/>
    </row>
    <row r="635" spans="1:23" s="16" customFormat="1" ht="14.25" customHeight="1">
      <c r="A635" s="30">
        <f>'до 150 кВт'!A635</f>
        <v>44831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252</v>
      </c>
      <c r="H635" s="19">
        <f t="shared" si="36"/>
        <v>2605.58</v>
      </c>
      <c r="I635" s="19">
        <f t="shared" si="37"/>
        <v>3048.01</v>
      </c>
      <c r="J635" s="19">
        <f t="shared" si="38"/>
        <v>3751.69</v>
      </c>
      <c r="K635" s="19">
        <f t="shared" si="39"/>
        <v>5304.32</v>
      </c>
      <c r="L635" s="24">
        <v>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44831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252</v>
      </c>
      <c r="H636" s="19">
        <f t="shared" si="36"/>
        <v>2585.86</v>
      </c>
      <c r="I636" s="19">
        <f t="shared" si="37"/>
        <v>3028.29</v>
      </c>
      <c r="J636" s="19">
        <f t="shared" si="38"/>
        <v>3731.9700000000003</v>
      </c>
      <c r="K636" s="19">
        <f t="shared" si="39"/>
        <v>5284.6</v>
      </c>
      <c r="L636" s="24">
        <v>0</v>
      </c>
      <c r="M636" s="31">
        <v>80.67</v>
      </c>
      <c r="V636" s="17"/>
      <c r="W636" s="17"/>
    </row>
    <row r="637" spans="1:23" s="16" customFormat="1" ht="14.25" customHeight="1">
      <c r="A637" s="30">
        <f>'до 150 кВт'!A637</f>
        <v>44831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252</v>
      </c>
      <c r="H637" s="19">
        <f t="shared" si="36"/>
        <v>2571.58</v>
      </c>
      <c r="I637" s="19">
        <f t="shared" si="37"/>
        <v>3014.01</v>
      </c>
      <c r="J637" s="19">
        <f t="shared" si="38"/>
        <v>3717.69</v>
      </c>
      <c r="K637" s="19">
        <f t="shared" si="39"/>
        <v>5270.32</v>
      </c>
      <c r="L637" s="24">
        <v>0</v>
      </c>
      <c r="M637" s="31">
        <v>9.17</v>
      </c>
      <c r="V637" s="17"/>
      <c r="W637" s="17"/>
    </row>
    <row r="638" spans="1:23" s="16" customFormat="1" ht="14.25" customHeight="1">
      <c r="A638" s="30">
        <f>'до 150 кВт'!A638</f>
        <v>44831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252</v>
      </c>
      <c r="H638" s="19">
        <f t="shared" si="36"/>
        <v>2592.3</v>
      </c>
      <c r="I638" s="19">
        <f t="shared" si="37"/>
        <v>3034.7299999999996</v>
      </c>
      <c r="J638" s="19">
        <f t="shared" si="38"/>
        <v>3738.41</v>
      </c>
      <c r="K638" s="19">
        <f t="shared" si="39"/>
        <v>5291.04</v>
      </c>
      <c r="L638" s="24">
        <v>195.41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44831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252</v>
      </c>
      <c r="H639" s="19">
        <f t="shared" si="36"/>
        <v>2807.8500000000004</v>
      </c>
      <c r="I639" s="19">
        <f t="shared" si="37"/>
        <v>3250.2799999999997</v>
      </c>
      <c r="J639" s="19">
        <f t="shared" si="38"/>
        <v>3953.96</v>
      </c>
      <c r="K639" s="19">
        <f t="shared" si="39"/>
        <v>5506.59</v>
      </c>
      <c r="L639" s="24">
        <v>189.32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44831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252</v>
      </c>
      <c r="H640" s="19">
        <f t="shared" si="36"/>
        <v>3015.4</v>
      </c>
      <c r="I640" s="19">
        <f t="shared" si="37"/>
        <v>3457.83</v>
      </c>
      <c r="J640" s="19">
        <f t="shared" si="38"/>
        <v>4161.51</v>
      </c>
      <c r="K640" s="19">
        <f t="shared" si="39"/>
        <v>5714.14</v>
      </c>
      <c r="L640" s="24">
        <v>238.35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44831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252</v>
      </c>
      <c r="H641" s="19">
        <f t="shared" si="36"/>
        <v>3499.55</v>
      </c>
      <c r="I641" s="19">
        <f t="shared" si="37"/>
        <v>3941.9799999999996</v>
      </c>
      <c r="J641" s="19">
        <f t="shared" si="38"/>
        <v>4645.66</v>
      </c>
      <c r="K641" s="19">
        <f t="shared" si="39"/>
        <v>6198.29</v>
      </c>
      <c r="L641" s="24">
        <v>55.51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44831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252</v>
      </c>
      <c r="H642" s="19">
        <f t="shared" si="36"/>
        <v>3517.16</v>
      </c>
      <c r="I642" s="19">
        <f t="shared" si="37"/>
        <v>3959.59</v>
      </c>
      <c r="J642" s="19">
        <f t="shared" si="38"/>
        <v>4663.27</v>
      </c>
      <c r="K642" s="19">
        <f t="shared" si="39"/>
        <v>6215.9</v>
      </c>
      <c r="L642" s="24">
        <v>114.76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44831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252</v>
      </c>
      <c r="H643" s="19">
        <f t="shared" si="36"/>
        <v>3525.8900000000003</v>
      </c>
      <c r="I643" s="19">
        <f t="shared" si="37"/>
        <v>3968.3199999999997</v>
      </c>
      <c r="J643" s="19">
        <f t="shared" si="38"/>
        <v>4672</v>
      </c>
      <c r="K643" s="19">
        <f t="shared" si="39"/>
        <v>6224.63</v>
      </c>
      <c r="L643" s="24">
        <v>153.44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44831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252</v>
      </c>
      <c r="H644" s="19">
        <f t="shared" si="36"/>
        <v>3527.01</v>
      </c>
      <c r="I644" s="19">
        <f t="shared" si="37"/>
        <v>3969.4399999999996</v>
      </c>
      <c r="J644" s="19">
        <f t="shared" si="38"/>
        <v>4673.12</v>
      </c>
      <c r="K644" s="19">
        <f t="shared" si="39"/>
        <v>6225.75</v>
      </c>
      <c r="L644" s="24">
        <v>205.59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44831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252</v>
      </c>
      <c r="H645" s="19">
        <f t="shared" si="36"/>
        <v>3558.4700000000003</v>
      </c>
      <c r="I645" s="19">
        <f t="shared" si="37"/>
        <v>4000.8999999999996</v>
      </c>
      <c r="J645" s="19">
        <f t="shared" si="38"/>
        <v>4704.58</v>
      </c>
      <c r="K645" s="19">
        <f t="shared" si="39"/>
        <v>6257.21</v>
      </c>
      <c r="L645" s="24">
        <v>324.56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44831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252</v>
      </c>
      <c r="H646" s="19">
        <f t="shared" si="36"/>
        <v>3604.6800000000003</v>
      </c>
      <c r="I646" s="19">
        <f t="shared" si="37"/>
        <v>4047.1099999999997</v>
      </c>
      <c r="J646" s="19">
        <f t="shared" si="38"/>
        <v>4750.79</v>
      </c>
      <c r="K646" s="19">
        <f t="shared" si="39"/>
        <v>6303.42</v>
      </c>
      <c r="L646" s="24">
        <v>5095.5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44831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252</v>
      </c>
      <c r="H647" s="19">
        <f t="shared" si="36"/>
        <v>3605.6400000000003</v>
      </c>
      <c r="I647" s="19">
        <f t="shared" si="37"/>
        <v>4048.0699999999997</v>
      </c>
      <c r="J647" s="19">
        <f t="shared" si="38"/>
        <v>4751.75</v>
      </c>
      <c r="K647" s="19">
        <f t="shared" si="39"/>
        <v>6304.38</v>
      </c>
      <c r="L647" s="24">
        <v>532.69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44831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252</v>
      </c>
      <c r="H648" s="19">
        <f t="shared" si="36"/>
        <v>3552.5700000000006</v>
      </c>
      <c r="I648" s="19">
        <f t="shared" si="37"/>
        <v>3995</v>
      </c>
      <c r="J648" s="19">
        <f t="shared" si="38"/>
        <v>4698.68</v>
      </c>
      <c r="K648" s="19">
        <f t="shared" si="39"/>
        <v>6251.31</v>
      </c>
      <c r="L648" s="24">
        <v>224.18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44831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252</v>
      </c>
      <c r="H649" s="19">
        <f t="shared" si="36"/>
        <v>3517.29</v>
      </c>
      <c r="I649" s="19">
        <f t="shared" si="37"/>
        <v>3959.7200000000003</v>
      </c>
      <c r="J649" s="19">
        <f t="shared" si="38"/>
        <v>4663.4</v>
      </c>
      <c r="K649" s="19">
        <f t="shared" si="39"/>
        <v>6216.030000000001</v>
      </c>
      <c r="L649" s="24">
        <v>141.61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44831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252</v>
      </c>
      <c r="H650" s="19">
        <f aca="true" t="shared" si="40" ref="H650:H713">SUM($C650,$G650,$R$5,$R$6)</f>
        <v>3513.7800000000007</v>
      </c>
      <c r="I650" s="19">
        <f aca="true" t="shared" si="41" ref="I650:I713">SUM($C650,$G650,$S$5,$S$6)</f>
        <v>3956.21</v>
      </c>
      <c r="J650" s="19">
        <f aca="true" t="shared" si="42" ref="J650:J713">SUM($C650,$G650,$T$5,$T$6)</f>
        <v>4659.89</v>
      </c>
      <c r="K650" s="19">
        <f aca="true" t="shared" si="43" ref="K650:K713">SUM($C650,$G650,$U$5,$U$6)</f>
        <v>6212.52</v>
      </c>
      <c r="L650" s="24">
        <v>86.09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44831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252</v>
      </c>
      <c r="H651" s="19">
        <f t="shared" si="40"/>
        <v>3496.6400000000003</v>
      </c>
      <c r="I651" s="19">
        <f t="shared" si="41"/>
        <v>3939.0699999999997</v>
      </c>
      <c r="J651" s="19">
        <f t="shared" si="42"/>
        <v>4642.75</v>
      </c>
      <c r="K651" s="19">
        <f t="shared" si="43"/>
        <v>6195.38</v>
      </c>
      <c r="L651" s="24">
        <v>52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44831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252</v>
      </c>
      <c r="H652" s="19">
        <f t="shared" si="40"/>
        <v>3498.0600000000004</v>
      </c>
      <c r="I652" s="19">
        <f t="shared" si="41"/>
        <v>3940.49</v>
      </c>
      <c r="J652" s="19">
        <f t="shared" si="42"/>
        <v>4644.17</v>
      </c>
      <c r="K652" s="19">
        <f t="shared" si="43"/>
        <v>6196.8</v>
      </c>
      <c r="L652" s="24">
        <v>16.95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44831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252</v>
      </c>
      <c r="H653" s="19">
        <f t="shared" si="40"/>
        <v>3488.38</v>
      </c>
      <c r="I653" s="19">
        <f t="shared" si="41"/>
        <v>3930.8099999999995</v>
      </c>
      <c r="J653" s="19">
        <f t="shared" si="42"/>
        <v>4634.49</v>
      </c>
      <c r="K653" s="19">
        <f t="shared" si="43"/>
        <v>6187.12</v>
      </c>
      <c r="L653" s="24">
        <v>77.89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44831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252</v>
      </c>
      <c r="H654" s="19">
        <f t="shared" si="40"/>
        <v>3502.5</v>
      </c>
      <c r="I654" s="19">
        <f t="shared" si="41"/>
        <v>3944.9299999999994</v>
      </c>
      <c r="J654" s="19">
        <f t="shared" si="42"/>
        <v>4648.61</v>
      </c>
      <c r="K654" s="19">
        <f t="shared" si="43"/>
        <v>6201.24</v>
      </c>
      <c r="L654" s="24">
        <v>154.07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44831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252</v>
      </c>
      <c r="H655" s="19">
        <f t="shared" si="40"/>
        <v>3433.3</v>
      </c>
      <c r="I655" s="19">
        <f t="shared" si="41"/>
        <v>3875.7299999999996</v>
      </c>
      <c r="J655" s="19">
        <f t="shared" si="42"/>
        <v>4579.41</v>
      </c>
      <c r="K655" s="19">
        <f t="shared" si="43"/>
        <v>6132.04</v>
      </c>
      <c r="L655" s="24">
        <v>0</v>
      </c>
      <c r="M655" s="31">
        <v>117.75</v>
      </c>
      <c r="V655" s="17"/>
      <c r="W655" s="17"/>
    </row>
    <row r="656" spans="1:23" s="16" customFormat="1" ht="14.25" customHeight="1">
      <c r="A656" s="30">
        <f>'до 150 кВт'!A656</f>
        <v>44831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252</v>
      </c>
      <c r="H656" s="19">
        <f t="shared" si="40"/>
        <v>2977.57</v>
      </c>
      <c r="I656" s="19">
        <f t="shared" si="41"/>
        <v>3420</v>
      </c>
      <c r="J656" s="19">
        <f t="shared" si="42"/>
        <v>4123.68</v>
      </c>
      <c r="K656" s="19">
        <f t="shared" si="43"/>
        <v>5676.31</v>
      </c>
      <c r="L656" s="24">
        <v>0</v>
      </c>
      <c r="M656" s="31">
        <v>314.57</v>
      </c>
      <c r="V656" s="17"/>
      <c r="W656" s="17"/>
    </row>
    <row r="657" spans="1:23" s="16" customFormat="1" ht="14.25" customHeight="1">
      <c r="A657" s="30">
        <f>'до 150 кВт'!A657</f>
        <v>44832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252</v>
      </c>
      <c r="H657" s="19">
        <f t="shared" si="40"/>
        <v>2746.8500000000004</v>
      </c>
      <c r="I657" s="19">
        <f t="shared" si="41"/>
        <v>3189.2799999999997</v>
      </c>
      <c r="J657" s="19">
        <f t="shared" si="42"/>
        <v>3892.96</v>
      </c>
      <c r="K657" s="19">
        <f t="shared" si="43"/>
        <v>5445.59</v>
      </c>
      <c r="L657" s="24">
        <v>0</v>
      </c>
      <c r="M657" s="31">
        <v>53.28</v>
      </c>
      <c r="V657" s="17"/>
      <c r="W657" s="17"/>
    </row>
    <row r="658" spans="1:23" s="16" customFormat="1" ht="14.25" customHeight="1">
      <c r="A658" s="30">
        <f>'до 150 кВт'!A658</f>
        <v>44832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252</v>
      </c>
      <c r="H658" s="19">
        <f t="shared" si="40"/>
        <v>2600.59</v>
      </c>
      <c r="I658" s="19">
        <f t="shared" si="41"/>
        <v>3043.02</v>
      </c>
      <c r="J658" s="19">
        <f t="shared" si="42"/>
        <v>3746.7</v>
      </c>
      <c r="K658" s="19">
        <f t="shared" si="43"/>
        <v>5299.33</v>
      </c>
      <c r="L658" s="24">
        <v>2.79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44832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252</v>
      </c>
      <c r="H659" s="19">
        <f t="shared" si="40"/>
        <v>2536.38</v>
      </c>
      <c r="I659" s="19">
        <f t="shared" si="41"/>
        <v>2978.81</v>
      </c>
      <c r="J659" s="19">
        <f t="shared" si="42"/>
        <v>3682.49</v>
      </c>
      <c r="K659" s="19">
        <f t="shared" si="43"/>
        <v>5235.12</v>
      </c>
      <c r="L659" s="24">
        <v>16.11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44832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252</v>
      </c>
      <c r="H660" s="19">
        <f t="shared" si="40"/>
        <v>2514.55</v>
      </c>
      <c r="I660" s="19">
        <f t="shared" si="41"/>
        <v>2956.9799999999996</v>
      </c>
      <c r="J660" s="19">
        <f t="shared" si="42"/>
        <v>3660.66</v>
      </c>
      <c r="K660" s="19">
        <f t="shared" si="43"/>
        <v>5213.29</v>
      </c>
      <c r="L660" s="24">
        <v>0</v>
      </c>
      <c r="M660" s="31">
        <v>65.93</v>
      </c>
      <c r="V660" s="17"/>
      <c r="W660" s="17"/>
    </row>
    <row r="661" spans="1:23" s="16" customFormat="1" ht="14.25" customHeight="1">
      <c r="A661" s="30">
        <f>'до 150 кВт'!A661</f>
        <v>44832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252</v>
      </c>
      <c r="H661" s="19">
        <f t="shared" si="40"/>
        <v>2500.33</v>
      </c>
      <c r="I661" s="19">
        <f t="shared" si="41"/>
        <v>2942.76</v>
      </c>
      <c r="J661" s="19">
        <f t="shared" si="42"/>
        <v>3646.44</v>
      </c>
      <c r="K661" s="19">
        <f t="shared" si="43"/>
        <v>5199.07</v>
      </c>
      <c r="L661" s="24">
        <v>51.84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44832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252</v>
      </c>
      <c r="H662" s="19">
        <f t="shared" si="40"/>
        <v>2503.19</v>
      </c>
      <c r="I662" s="19">
        <f t="shared" si="41"/>
        <v>2945.62</v>
      </c>
      <c r="J662" s="19">
        <f t="shared" si="42"/>
        <v>3649.3</v>
      </c>
      <c r="K662" s="19">
        <f t="shared" si="43"/>
        <v>5201.93</v>
      </c>
      <c r="L662" s="24">
        <v>288.41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44832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252</v>
      </c>
      <c r="H663" s="19">
        <f t="shared" si="40"/>
        <v>2785.55</v>
      </c>
      <c r="I663" s="19">
        <f t="shared" si="41"/>
        <v>3227.98</v>
      </c>
      <c r="J663" s="19">
        <f t="shared" si="42"/>
        <v>3931.66</v>
      </c>
      <c r="K663" s="19">
        <f t="shared" si="43"/>
        <v>5484.29</v>
      </c>
      <c r="L663" s="24">
        <v>269.01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44832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252</v>
      </c>
      <c r="H664" s="19">
        <f t="shared" si="40"/>
        <v>3015.46</v>
      </c>
      <c r="I664" s="19">
        <f t="shared" si="41"/>
        <v>3457.89</v>
      </c>
      <c r="J664" s="19">
        <f t="shared" si="42"/>
        <v>4161.57</v>
      </c>
      <c r="K664" s="19">
        <f t="shared" si="43"/>
        <v>5714.2</v>
      </c>
      <c r="L664" s="24">
        <v>281.72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44832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252</v>
      </c>
      <c r="H665" s="19">
        <f t="shared" si="40"/>
        <v>3493.5700000000006</v>
      </c>
      <c r="I665" s="19">
        <f t="shared" si="41"/>
        <v>3936</v>
      </c>
      <c r="J665" s="19">
        <f t="shared" si="42"/>
        <v>4639.68</v>
      </c>
      <c r="K665" s="19">
        <f t="shared" si="43"/>
        <v>6192.31</v>
      </c>
      <c r="L665" s="24">
        <v>154.36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44832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252</v>
      </c>
      <c r="H666" s="19">
        <f t="shared" si="40"/>
        <v>3665.96</v>
      </c>
      <c r="I666" s="19">
        <f t="shared" si="41"/>
        <v>4108.389999999999</v>
      </c>
      <c r="J666" s="19">
        <f t="shared" si="42"/>
        <v>4812.07</v>
      </c>
      <c r="K666" s="19">
        <f t="shared" si="43"/>
        <v>6364.7</v>
      </c>
      <c r="L666" s="24">
        <v>61.7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44832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252</v>
      </c>
      <c r="H667" s="19">
        <f t="shared" si="40"/>
        <v>3672.75</v>
      </c>
      <c r="I667" s="19">
        <f t="shared" si="41"/>
        <v>4115.179999999999</v>
      </c>
      <c r="J667" s="19">
        <f t="shared" si="42"/>
        <v>4818.86</v>
      </c>
      <c r="K667" s="19">
        <f t="shared" si="43"/>
        <v>6371.49</v>
      </c>
      <c r="L667" s="24">
        <v>88.57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44832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252</v>
      </c>
      <c r="H668" s="19">
        <f t="shared" si="40"/>
        <v>3684.05</v>
      </c>
      <c r="I668" s="19">
        <f t="shared" si="41"/>
        <v>4126.48</v>
      </c>
      <c r="J668" s="19">
        <f t="shared" si="42"/>
        <v>4830.16</v>
      </c>
      <c r="K668" s="19">
        <f t="shared" si="43"/>
        <v>6382.79</v>
      </c>
      <c r="L668" s="24">
        <v>241.66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44832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252</v>
      </c>
      <c r="H669" s="19">
        <f t="shared" si="40"/>
        <v>3745.95</v>
      </c>
      <c r="I669" s="19">
        <f t="shared" si="41"/>
        <v>4188.38</v>
      </c>
      <c r="J669" s="19">
        <f t="shared" si="42"/>
        <v>4892.0599999999995</v>
      </c>
      <c r="K669" s="19">
        <f t="shared" si="43"/>
        <v>6444.6900000000005</v>
      </c>
      <c r="L669" s="24">
        <v>336.16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44832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252</v>
      </c>
      <c r="H670" s="19">
        <f t="shared" si="40"/>
        <v>3758.09</v>
      </c>
      <c r="I670" s="19">
        <f t="shared" si="41"/>
        <v>4200.5199999999995</v>
      </c>
      <c r="J670" s="19">
        <f t="shared" si="42"/>
        <v>4904.2</v>
      </c>
      <c r="K670" s="19">
        <f t="shared" si="43"/>
        <v>6456.83</v>
      </c>
      <c r="L670" s="24">
        <v>141.79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44832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252</v>
      </c>
      <c r="H671" s="19">
        <f t="shared" si="40"/>
        <v>3768.9000000000005</v>
      </c>
      <c r="I671" s="19">
        <f t="shared" si="41"/>
        <v>4211.33</v>
      </c>
      <c r="J671" s="19">
        <f t="shared" si="42"/>
        <v>4915.01</v>
      </c>
      <c r="K671" s="19">
        <f t="shared" si="43"/>
        <v>6467.64</v>
      </c>
      <c r="L671" s="24">
        <v>420.1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44832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252</v>
      </c>
      <c r="H672" s="19">
        <f t="shared" si="40"/>
        <v>3747.6800000000003</v>
      </c>
      <c r="I672" s="19">
        <f t="shared" si="41"/>
        <v>4190.11</v>
      </c>
      <c r="J672" s="19">
        <f t="shared" si="42"/>
        <v>4893.79</v>
      </c>
      <c r="K672" s="19">
        <f t="shared" si="43"/>
        <v>6446.42</v>
      </c>
      <c r="L672" s="24">
        <v>231.49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44832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252</v>
      </c>
      <c r="H673" s="19">
        <f t="shared" si="40"/>
        <v>3749.46</v>
      </c>
      <c r="I673" s="19">
        <f t="shared" si="41"/>
        <v>4191.89</v>
      </c>
      <c r="J673" s="19">
        <f t="shared" si="42"/>
        <v>4895.57</v>
      </c>
      <c r="K673" s="19">
        <f t="shared" si="43"/>
        <v>6448.200000000001</v>
      </c>
      <c r="L673" s="24">
        <v>162.45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44832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252</v>
      </c>
      <c r="H674" s="19">
        <f t="shared" si="40"/>
        <v>3724.4700000000003</v>
      </c>
      <c r="I674" s="19">
        <f t="shared" si="41"/>
        <v>4166.9</v>
      </c>
      <c r="J674" s="19">
        <f t="shared" si="42"/>
        <v>4870.58</v>
      </c>
      <c r="K674" s="19">
        <f t="shared" si="43"/>
        <v>6423.21</v>
      </c>
      <c r="L674" s="24">
        <v>72.36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44832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252</v>
      </c>
      <c r="H675" s="19">
        <f t="shared" si="40"/>
        <v>3664.96</v>
      </c>
      <c r="I675" s="19">
        <f t="shared" si="41"/>
        <v>4107.389999999999</v>
      </c>
      <c r="J675" s="19">
        <f t="shared" si="42"/>
        <v>4811.07</v>
      </c>
      <c r="K675" s="19">
        <f t="shared" si="43"/>
        <v>6363.7</v>
      </c>
      <c r="L675" s="24">
        <v>124.49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44832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252</v>
      </c>
      <c r="H676" s="19">
        <f t="shared" si="40"/>
        <v>3631.8500000000004</v>
      </c>
      <c r="I676" s="19">
        <f t="shared" si="41"/>
        <v>4074.2799999999997</v>
      </c>
      <c r="J676" s="19">
        <f t="shared" si="42"/>
        <v>4777.96</v>
      </c>
      <c r="K676" s="19">
        <f t="shared" si="43"/>
        <v>6330.59</v>
      </c>
      <c r="L676" s="24">
        <v>150.7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44832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252</v>
      </c>
      <c r="H677" s="19">
        <f t="shared" si="40"/>
        <v>3605.1900000000005</v>
      </c>
      <c r="I677" s="19">
        <f t="shared" si="41"/>
        <v>4047.62</v>
      </c>
      <c r="J677" s="19">
        <f t="shared" si="42"/>
        <v>4751.3</v>
      </c>
      <c r="K677" s="19">
        <f t="shared" si="43"/>
        <v>6303.93</v>
      </c>
      <c r="L677" s="24">
        <v>198.51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44832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252</v>
      </c>
      <c r="H678" s="19">
        <f t="shared" si="40"/>
        <v>3641.49</v>
      </c>
      <c r="I678" s="19">
        <f t="shared" si="41"/>
        <v>4083.92</v>
      </c>
      <c r="J678" s="19">
        <f t="shared" si="42"/>
        <v>4787.6</v>
      </c>
      <c r="K678" s="19">
        <f t="shared" si="43"/>
        <v>6340.23</v>
      </c>
      <c r="L678" s="24">
        <v>137.72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44832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252</v>
      </c>
      <c r="H679" s="19">
        <f t="shared" si="40"/>
        <v>3432.9700000000003</v>
      </c>
      <c r="I679" s="19">
        <f t="shared" si="41"/>
        <v>3875.3999999999996</v>
      </c>
      <c r="J679" s="19">
        <f t="shared" si="42"/>
        <v>4579.08</v>
      </c>
      <c r="K679" s="19">
        <f t="shared" si="43"/>
        <v>6131.71</v>
      </c>
      <c r="L679" s="24">
        <v>0</v>
      </c>
      <c r="M679" s="31">
        <v>428.81</v>
      </c>
      <c r="V679" s="17"/>
      <c r="W679" s="17"/>
    </row>
    <row r="680" spans="1:23" s="16" customFormat="1" ht="14.25" customHeight="1">
      <c r="A680" s="30">
        <f>'до 150 кВт'!A680</f>
        <v>44832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252</v>
      </c>
      <c r="H680" s="19">
        <f t="shared" si="40"/>
        <v>2968</v>
      </c>
      <c r="I680" s="19">
        <f t="shared" si="41"/>
        <v>3410.43</v>
      </c>
      <c r="J680" s="19">
        <f t="shared" si="42"/>
        <v>4114.11</v>
      </c>
      <c r="K680" s="19">
        <f t="shared" si="43"/>
        <v>5666.74</v>
      </c>
      <c r="L680" s="24">
        <v>0</v>
      </c>
      <c r="M680" s="31">
        <v>380.19</v>
      </c>
      <c r="V680" s="17"/>
      <c r="W680" s="17"/>
    </row>
    <row r="681" spans="1:23" s="16" customFormat="1" ht="14.25" customHeight="1">
      <c r="A681" s="30">
        <f>'до 150 кВт'!A681</f>
        <v>44833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252</v>
      </c>
      <c r="H681" s="19">
        <f t="shared" si="40"/>
        <v>2796.5600000000004</v>
      </c>
      <c r="I681" s="19">
        <f t="shared" si="41"/>
        <v>3238.99</v>
      </c>
      <c r="J681" s="19">
        <f t="shared" si="42"/>
        <v>3942.67</v>
      </c>
      <c r="K681" s="19">
        <f t="shared" si="43"/>
        <v>5495.3</v>
      </c>
      <c r="L681" s="24">
        <v>0</v>
      </c>
      <c r="M681" s="31">
        <v>104.57</v>
      </c>
      <c r="V681" s="17"/>
      <c r="W681" s="17"/>
    </row>
    <row r="682" spans="1:23" s="16" customFormat="1" ht="14.25" customHeight="1">
      <c r="A682" s="30">
        <f>'до 150 кВт'!A682</f>
        <v>44833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252</v>
      </c>
      <c r="H682" s="19">
        <f t="shared" si="40"/>
        <v>2686.92</v>
      </c>
      <c r="I682" s="19">
        <f t="shared" si="41"/>
        <v>3129.35</v>
      </c>
      <c r="J682" s="19">
        <f t="shared" si="42"/>
        <v>3833.0299999999997</v>
      </c>
      <c r="K682" s="19">
        <f t="shared" si="43"/>
        <v>5385.66</v>
      </c>
      <c r="L682" s="24">
        <v>0</v>
      </c>
      <c r="M682" s="31">
        <v>59.68</v>
      </c>
      <c r="V682" s="17"/>
      <c r="W682" s="17"/>
    </row>
    <row r="683" spans="1:23" s="16" customFormat="1" ht="14.25" customHeight="1">
      <c r="A683" s="30">
        <f>'до 150 кВт'!A683</f>
        <v>44833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252</v>
      </c>
      <c r="H683" s="19">
        <f t="shared" si="40"/>
        <v>2604.01</v>
      </c>
      <c r="I683" s="19">
        <f t="shared" si="41"/>
        <v>3046.4399999999996</v>
      </c>
      <c r="J683" s="19">
        <f t="shared" si="42"/>
        <v>3750.12</v>
      </c>
      <c r="K683" s="19">
        <f t="shared" si="43"/>
        <v>5302.75</v>
      </c>
      <c r="L683" s="24">
        <v>0</v>
      </c>
      <c r="M683" s="31">
        <v>11.27</v>
      </c>
      <c r="V683" s="17"/>
      <c r="W683" s="17"/>
    </row>
    <row r="684" spans="1:23" s="16" customFormat="1" ht="14.25" customHeight="1">
      <c r="A684" s="30">
        <f>'до 150 кВт'!A684</f>
        <v>44833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252</v>
      </c>
      <c r="H684" s="19">
        <f t="shared" si="40"/>
        <v>2595.75</v>
      </c>
      <c r="I684" s="19">
        <f t="shared" si="41"/>
        <v>3038.1800000000003</v>
      </c>
      <c r="J684" s="19">
        <f t="shared" si="42"/>
        <v>3741.86</v>
      </c>
      <c r="K684" s="19">
        <f t="shared" si="43"/>
        <v>5294.49</v>
      </c>
      <c r="L684" s="24">
        <v>7.38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44833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252</v>
      </c>
      <c r="H685" s="19">
        <f t="shared" si="40"/>
        <v>2546.05</v>
      </c>
      <c r="I685" s="19">
        <f t="shared" si="41"/>
        <v>2988.4799999999996</v>
      </c>
      <c r="J685" s="19">
        <f t="shared" si="42"/>
        <v>3692.16</v>
      </c>
      <c r="K685" s="19">
        <f t="shared" si="43"/>
        <v>5244.79</v>
      </c>
      <c r="L685" s="24">
        <v>45.72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44833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252</v>
      </c>
      <c r="H686" s="19">
        <f t="shared" si="40"/>
        <v>2529.15</v>
      </c>
      <c r="I686" s="19">
        <f t="shared" si="41"/>
        <v>2971.58</v>
      </c>
      <c r="J686" s="19">
        <f t="shared" si="42"/>
        <v>3675.26</v>
      </c>
      <c r="K686" s="19">
        <f t="shared" si="43"/>
        <v>5227.89</v>
      </c>
      <c r="L686" s="24">
        <v>177.16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44833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252</v>
      </c>
      <c r="H687" s="19">
        <f t="shared" si="40"/>
        <v>2854.5200000000004</v>
      </c>
      <c r="I687" s="19">
        <f t="shared" si="41"/>
        <v>3296.95</v>
      </c>
      <c r="J687" s="19">
        <f t="shared" si="42"/>
        <v>4000.63</v>
      </c>
      <c r="K687" s="19">
        <f t="shared" si="43"/>
        <v>5553.26</v>
      </c>
      <c r="L687" s="24">
        <v>149.01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44833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252</v>
      </c>
      <c r="H688" s="19">
        <f t="shared" si="40"/>
        <v>3060.3100000000004</v>
      </c>
      <c r="I688" s="19">
        <f t="shared" si="41"/>
        <v>3502.74</v>
      </c>
      <c r="J688" s="19">
        <f t="shared" si="42"/>
        <v>4206.42</v>
      </c>
      <c r="K688" s="19">
        <f t="shared" si="43"/>
        <v>5759.05</v>
      </c>
      <c r="L688" s="24">
        <v>233.47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44833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252</v>
      </c>
      <c r="H689" s="19">
        <f t="shared" si="40"/>
        <v>3536.99</v>
      </c>
      <c r="I689" s="19">
        <f t="shared" si="41"/>
        <v>3979.42</v>
      </c>
      <c r="J689" s="19">
        <f t="shared" si="42"/>
        <v>4683.1</v>
      </c>
      <c r="K689" s="19">
        <f t="shared" si="43"/>
        <v>6235.73</v>
      </c>
      <c r="L689" s="24">
        <v>188.11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44833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252</v>
      </c>
      <c r="H690" s="19">
        <f t="shared" si="40"/>
        <v>3652.3900000000003</v>
      </c>
      <c r="I690" s="19">
        <f t="shared" si="41"/>
        <v>4094.8199999999997</v>
      </c>
      <c r="J690" s="19">
        <f t="shared" si="42"/>
        <v>4798.5</v>
      </c>
      <c r="K690" s="19">
        <f t="shared" si="43"/>
        <v>6351.13</v>
      </c>
      <c r="L690" s="24">
        <v>126.09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44833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252</v>
      </c>
      <c r="H691" s="19">
        <f t="shared" si="40"/>
        <v>3646.75</v>
      </c>
      <c r="I691" s="19">
        <f t="shared" si="41"/>
        <v>4089.1799999999994</v>
      </c>
      <c r="J691" s="19">
        <f t="shared" si="42"/>
        <v>4792.86</v>
      </c>
      <c r="K691" s="19">
        <f t="shared" si="43"/>
        <v>6345.49</v>
      </c>
      <c r="L691" s="24">
        <v>116.68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44833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252</v>
      </c>
      <c r="H692" s="19">
        <f t="shared" si="40"/>
        <v>3699.5600000000004</v>
      </c>
      <c r="I692" s="19">
        <f t="shared" si="41"/>
        <v>4141.99</v>
      </c>
      <c r="J692" s="19">
        <f t="shared" si="42"/>
        <v>4845.67</v>
      </c>
      <c r="K692" s="19">
        <f t="shared" si="43"/>
        <v>6398.3</v>
      </c>
      <c r="L692" s="24">
        <v>94.28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44833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252</v>
      </c>
      <c r="H693" s="19">
        <f t="shared" si="40"/>
        <v>3737.26</v>
      </c>
      <c r="I693" s="19">
        <f t="shared" si="41"/>
        <v>4179.69</v>
      </c>
      <c r="J693" s="19">
        <f t="shared" si="42"/>
        <v>4883.37</v>
      </c>
      <c r="K693" s="19">
        <f t="shared" si="43"/>
        <v>6436</v>
      </c>
      <c r="L693" s="24">
        <v>200.54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44833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252</v>
      </c>
      <c r="H694" s="19">
        <f t="shared" si="40"/>
        <v>3749.17</v>
      </c>
      <c r="I694" s="19">
        <f t="shared" si="41"/>
        <v>4191.6</v>
      </c>
      <c r="J694" s="19">
        <f t="shared" si="42"/>
        <v>4895.280000000001</v>
      </c>
      <c r="K694" s="19">
        <f t="shared" si="43"/>
        <v>6447.91</v>
      </c>
      <c r="L694" s="24">
        <v>223.32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44833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252</v>
      </c>
      <c r="H695" s="19">
        <f t="shared" si="40"/>
        <v>3790.4000000000005</v>
      </c>
      <c r="I695" s="19">
        <f t="shared" si="41"/>
        <v>4232.83</v>
      </c>
      <c r="J695" s="19">
        <f t="shared" si="42"/>
        <v>4936.51</v>
      </c>
      <c r="K695" s="19">
        <f t="shared" si="43"/>
        <v>6489.14</v>
      </c>
      <c r="L695" s="24">
        <v>348.78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44833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252</v>
      </c>
      <c r="H696" s="19">
        <f t="shared" si="40"/>
        <v>3765.4400000000005</v>
      </c>
      <c r="I696" s="19">
        <f t="shared" si="41"/>
        <v>4207.87</v>
      </c>
      <c r="J696" s="19">
        <f t="shared" si="42"/>
        <v>4911.55</v>
      </c>
      <c r="K696" s="19">
        <f t="shared" si="43"/>
        <v>6464.18</v>
      </c>
      <c r="L696" s="24">
        <v>349.29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44833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252</v>
      </c>
      <c r="H697" s="19">
        <f t="shared" si="40"/>
        <v>3695.1099999999997</v>
      </c>
      <c r="I697" s="19">
        <f t="shared" si="41"/>
        <v>4137.54</v>
      </c>
      <c r="J697" s="19">
        <f t="shared" si="42"/>
        <v>4841.219999999999</v>
      </c>
      <c r="K697" s="19">
        <f t="shared" si="43"/>
        <v>6393.85</v>
      </c>
      <c r="L697" s="24">
        <v>226.33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44833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252</v>
      </c>
      <c r="H698" s="19">
        <f t="shared" si="40"/>
        <v>3640.4400000000005</v>
      </c>
      <c r="I698" s="19">
        <f t="shared" si="41"/>
        <v>4082.87</v>
      </c>
      <c r="J698" s="19">
        <f t="shared" si="42"/>
        <v>4786.55</v>
      </c>
      <c r="K698" s="19">
        <f t="shared" si="43"/>
        <v>6339.18</v>
      </c>
      <c r="L698" s="24">
        <v>168.92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44833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252</v>
      </c>
      <c r="H699" s="19">
        <f t="shared" si="40"/>
        <v>3634.21</v>
      </c>
      <c r="I699" s="19">
        <f t="shared" si="41"/>
        <v>4076.6399999999994</v>
      </c>
      <c r="J699" s="19">
        <f t="shared" si="42"/>
        <v>4780.32</v>
      </c>
      <c r="K699" s="19">
        <f t="shared" si="43"/>
        <v>6332.95</v>
      </c>
      <c r="L699" s="24">
        <v>174.29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44833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252</v>
      </c>
      <c r="H700" s="19">
        <f t="shared" si="40"/>
        <v>3642.8</v>
      </c>
      <c r="I700" s="19">
        <f t="shared" si="41"/>
        <v>4085.2299999999996</v>
      </c>
      <c r="J700" s="19">
        <f t="shared" si="42"/>
        <v>4788.91</v>
      </c>
      <c r="K700" s="19">
        <f t="shared" si="43"/>
        <v>6341.54</v>
      </c>
      <c r="L700" s="24">
        <v>163.83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44833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252</v>
      </c>
      <c r="H701" s="19">
        <f t="shared" si="40"/>
        <v>3625.1400000000003</v>
      </c>
      <c r="I701" s="19">
        <f t="shared" si="41"/>
        <v>4067.5699999999997</v>
      </c>
      <c r="J701" s="19">
        <f t="shared" si="42"/>
        <v>4771.25</v>
      </c>
      <c r="K701" s="19">
        <f t="shared" si="43"/>
        <v>6323.88</v>
      </c>
      <c r="L701" s="24">
        <v>88.43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44833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252</v>
      </c>
      <c r="H702" s="19">
        <f t="shared" si="40"/>
        <v>3658.62</v>
      </c>
      <c r="I702" s="19">
        <f t="shared" si="41"/>
        <v>4101.05</v>
      </c>
      <c r="J702" s="19">
        <f t="shared" si="42"/>
        <v>4804.73</v>
      </c>
      <c r="K702" s="19">
        <f t="shared" si="43"/>
        <v>6357.360000000001</v>
      </c>
      <c r="L702" s="24">
        <v>0</v>
      </c>
      <c r="M702" s="31">
        <v>5.77</v>
      </c>
      <c r="V702" s="17"/>
      <c r="W702" s="17"/>
    </row>
    <row r="703" spans="1:23" s="16" customFormat="1" ht="14.25" customHeight="1">
      <c r="A703" s="30">
        <f>'до 150 кВт'!A703</f>
        <v>44833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252</v>
      </c>
      <c r="H703" s="19">
        <f t="shared" si="40"/>
        <v>3553.7300000000005</v>
      </c>
      <c r="I703" s="19">
        <f t="shared" si="41"/>
        <v>3996.16</v>
      </c>
      <c r="J703" s="19">
        <f t="shared" si="42"/>
        <v>4699.84</v>
      </c>
      <c r="K703" s="19">
        <f t="shared" si="43"/>
        <v>6252.47</v>
      </c>
      <c r="L703" s="24">
        <v>0</v>
      </c>
      <c r="M703" s="31">
        <v>45.49</v>
      </c>
      <c r="V703" s="17"/>
      <c r="W703" s="17"/>
    </row>
    <row r="704" spans="1:23" s="16" customFormat="1" ht="14.25" customHeight="1">
      <c r="A704" s="30">
        <f>'до 150 кВт'!A704</f>
        <v>44833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252</v>
      </c>
      <c r="H704" s="19">
        <f t="shared" si="40"/>
        <v>3190.08</v>
      </c>
      <c r="I704" s="19">
        <f t="shared" si="41"/>
        <v>3632.51</v>
      </c>
      <c r="J704" s="19">
        <f t="shared" si="42"/>
        <v>4336.1900000000005</v>
      </c>
      <c r="K704" s="19">
        <f t="shared" si="43"/>
        <v>5888.82</v>
      </c>
      <c r="L704" s="24">
        <v>0</v>
      </c>
      <c r="M704" s="31">
        <v>379.12</v>
      </c>
      <c r="V704" s="17"/>
      <c r="W704" s="17"/>
    </row>
    <row r="705" spans="1:23" s="16" customFormat="1" ht="14.25" customHeight="1">
      <c r="A705" s="30">
        <f>'до 150 кВт'!A705</f>
        <v>44834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252</v>
      </c>
      <c r="H705" s="19">
        <f t="shared" si="40"/>
        <v>3027.61</v>
      </c>
      <c r="I705" s="19">
        <f t="shared" si="41"/>
        <v>3470.04</v>
      </c>
      <c r="J705" s="19">
        <f t="shared" si="42"/>
        <v>4173.72</v>
      </c>
      <c r="K705" s="19">
        <f t="shared" si="43"/>
        <v>5726.35</v>
      </c>
      <c r="L705" s="24">
        <v>0</v>
      </c>
      <c r="M705" s="31">
        <v>95.64</v>
      </c>
      <c r="V705" s="17"/>
      <c r="W705" s="17"/>
    </row>
    <row r="706" spans="1:23" s="16" customFormat="1" ht="14.25" customHeight="1">
      <c r="A706" s="30">
        <f>'до 150 кВт'!A706</f>
        <v>44834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252</v>
      </c>
      <c r="H706" s="19">
        <f t="shared" si="40"/>
        <v>2966.8500000000004</v>
      </c>
      <c r="I706" s="19">
        <f t="shared" si="41"/>
        <v>3409.2799999999997</v>
      </c>
      <c r="J706" s="19">
        <f t="shared" si="42"/>
        <v>4112.96</v>
      </c>
      <c r="K706" s="19">
        <f t="shared" si="43"/>
        <v>5665.59</v>
      </c>
      <c r="L706" s="24">
        <v>0</v>
      </c>
      <c r="M706" s="31">
        <v>83.06</v>
      </c>
      <c r="V706" s="17"/>
      <c r="W706" s="17"/>
    </row>
    <row r="707" spans="1:23" s="16" customFormat="1" ht="14.25" customHeight="1">
      <c r="A707" s="30">
        <f>'до 150 кВт'!A707</f>
        <v>44834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252</v>
      </c>
      <c r="H707" s="19">
        <f t="shared" si="40"/>
        <v>2809.41</v>
      </c>
      <c r="I707" s="19">
        <f t="shared" si="41"/>
        <v>3251.84</v>
      </c>
      <c r="J707" s="19">
        <f t="shared" si="42"/>
        <v>3955.52</v>
      </c>
      <c r="K707" s="19">
        <f t="shared" si="43"/>
        <v>5508.15</v>
      </c>
      <c r="L707" s="24">
        <v>3.94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44834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252</v>
      </c>
      <c r="H708" s="19">
        <f t="shared" si="40"/>
        <v>2726.1800000000003</v>
      </c>
      <c r="I708" s="19">
        <f t="shared" si="41"/>
        <v>3168.6099999999997</v>
      </c>
      <c r="J708" s="19">
        <f t="shared" si="42"/>
        <v>3872.29</v>
      </c>
      <c r="K708" s="19">
        <f t="shared" si="43"/>
        <v>5424.92</v>
      </c>
      <c r="L708" s="24">
        <v>0.38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44834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252</v>
      </c>
      <c r="H709" s="19">
        <f t="shared" si="40"/>
        <v>2647.7700000000004</v>
      </c>
      <c r="I709" s="19">
        <f t="shared" si="41"/>
        <v>3090.2</v>
      </c>
      <c r="J709" s="19">
        <f t="shared" si="42"/>
        <v>3793.88</v>
      </c>
      <c r="K709" s="19">
        <f t="shared" si="43"/>
        <v>5346.51</v>
      </c>
      <c r="L709" s="24">
        <v>14.25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44834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252</v>
      </c>
      <c r="H710" s="19">
        <f t="shared" si="40"/>
        <v>2658.59</v>
      </c>
      <c r="I710" s="19">
        <f t="shared" si="41"/>
        <v>3101.02</v>
      </c>
      <c r="J710" s="19">
        <f t="shared" si="42"/>
        <v>3804.7</v>
      </c>
      <c r="K710" s="19">
        <f t="shared" si="43"/>
        <v>5357.33</v>
      </c>
      <c r="L710" s="24">
        <v>67.05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44834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252</v>
      </c>
      <c r="H711" s="19">
        <f t="shared" si="40"/>
        <v>2804.96</v>
      </c>
      <c r="I711" s="19">
        <f t="shared" si="41"/>
        <v>3247.39</v>
      </c>
      <c r="J711" s="19">
        <f t="shared" si="42"/>
        <v>3951.0699999999997</v>
      </c>
      <c r="K711" s="19">
        <f t="shared" si="43"/>
        <v>5503.7</v>
      </c>
      <c r="L711" s="24">
        <v>193.65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44834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252</v>
      </c>
      <c r="H712" s="19">
        <f t="shared" si="40"/>
        <v>3021.0600000000004</v>
      </c>
      <c r="I712" s="19">
        <f t="shared" si="41"/>
        <v>3463.49</v>
      </c>
      <c r="J712" s="19">
        <f t="shared" si="42"/>
        <v>4167.17</v>
      </c>
      <c r="K712" s="19">
        <f t="shared" si="43"/>
        <v>5719.8</v>
      </c>
      <c r="L712" s="24">
        <v>334.7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44834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252</v>
      </c>
      <c r="H713" s="19">
        <f t="shared" si="40"/>
        <v>3402.94</v>
      </c>
      <c r="I713" s="19">
        <f t="shared" si="41"/>
        <v>3845.37</v>
      </c>
      <c r="J713" s="19">
        <f t="shared" si="42"/>
        <v>4549.05</v>
      </c>
      <c r="K713" s="19">
        <f t="shared" si="43"/>
        <v>6101.68</v>
      </c>
      <c r="L713" s="24">
        <v>213.44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44834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252</v>
      </c>
      <c r="H714" s="19">
        <f aca="true" t="shared" si="44" ref="H714:H728">SUM($C714,$G714,$R$5,$R$6)</f>
        <v>3564.13</v>
      </c>
      <c r="I714" s="19">
        <f aca="true" t="shared" si="45" ref="I714:I728">SUM($C714,$G714,$S$5,$S$6)</f>
        <v>4006.5599999999995</v>
      </c>
      <c r="J714" s="19">
        <f aca="true" t="shared" si="46" ref="J714:J728">SUM($C714,$G714,$T$5,$T$6)</f>
        <v>4710.24</v>
      </c>
      <c r="K714" s="19">
        <f aca="true" t="shared" si="47" ref="K714:K728">SUM($C714,$G714,$U$5,$U$6)</f>
        <v>6262.87</v>
      </c>
      <c r="L714" s="24">
        <v>252.47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44834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252</v>
      </c>
      <c r="H715" s="19">
        <f t="shared" si="44"/>
        <v>3582.6400000000003</v>
      </c>
      <c r="I715" s="19">
        <f t="shared" si="45"/>
        <v>4025.0699999999997</v>
      </c>
      <c r="J715" s="19">
        <f t="shared" si="46"/>
        <v>4728.75</v>
      </c>
      <c r="K715" s="19">
        <f t="shared" si="47"/>
        <v>6281.38</v>
      </c>
      <c r="L715" s="24">
        <v>270.03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44834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252</v>
      </c>
      <c r="H716" s="19">
        <f t="shared" si="44"/>
        <v>3598.7300000000005</v>
      </c>
      <c r="I716" s="19">
        <f t="shared" si="45"/>
        <v>4041.16</v>
      </c>
      <c r="J716" s="19">
        <f t="shared" si="46"/>
        <v>4744.84</v>
      </c>
      <c r="K716" s="19">
        <f t="shared" si="47"/>
        <v>6297.47</v>
      </c>
      <c r="L716" s="24">
        <v>312.92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44834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252</v>
      </c>
      <c r="H717" s="19">
        <f t="shared" si="44"/>
        <v>3660.96</v>
      </c>
      <c r="I717" s="19">
        <f t="shared" si="45"/>
        <v>4103.389999999999</v>
      </c>
      <c r="J717" s="19">
        <f t="shared" si="46"/>
        <v>4807.07</v>
      </c>
      <c r="K717" s="19">
        <f t="shared" si="47"/>
        <v>6359.7</v>
      </c>
      <c r="L717" s="24">
        <v>900.15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44834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252</v>
      </c>
      <c r="H718" s="19">
        <f t="shared" si="44"/>
        <v>3672.38</v>
      </c>
      <c r="I718" s="19">
        <f t="shared" si="45"/>
        <v>4114.8099999999995</v>
      </c>
      <c r="J718" s="19">
        <f t="shared" si="46"/>
        <v>4818.49</v>
      </c>
      <c r="K718" s="19">
        <f t="shared" si="47"/>
        <v>6371.12</v>
      </c>
      <c r="L718" s="24">
        <v>935.33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44834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252</v>
      </c>
      <c r="H719" s="19">
        <f t="shared" si="44"/>
        <v>3691.1500000000005</v>
      </c>
      <c r="I719" s="19">
        <f t="shared" si="45"/>
        <v>4133.58</v>
      </c>
      <c r="J719" s="19">
        <f t="shared" si="46"/>
        <v>4837.26</v>
      </c>
      <c r="K719" s="19">
        <f t="shared" si="47"/>
        <v>6389.89</v>
      </c>
      <c r="L719" s="24">
        <v>933.34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44834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252</v>
      </c>
      <c r="H720" s="19">
        <f t="shared" si="44"/>
        <v>3672.1400000000003</v>
      </c>
      <c r="I720" s="19">
        <f t="shared" si="45"/>
        <v>4114.57</v>
      </c>
      <c r="J720" s="19">
        <f t="shared" si="46"/>
        <v>4818.25</v>
      </c>
      <c r="K720" s="19">
        <f t="shared" si="47"/>
        <v>6370.88</v>
      </c>
      <c r="L720" s="24">
        <v>960.08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44834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252</v>
      </c>
      <c r="H721" s="19">
        <f t="shared" si="44"/>
        <v>3672.0700000000006</v>
      </c>
      <c r="I721" s="19">
        <f t="shared" si="45"/>
        <v>4114.5</v>
      </c>
      <c r="J721" s="19">
        <f t="shared" si="46"/>
        <v>4818.18</v>
      </c>
      <c r="K721" s="19">
        <f t="shared" si="47"/>
        <v>6370.81</v>
      </c>
      <c r="L721" s="24">
        <v>951.07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44834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252</v>
      </c>
      <c r="H722" s="19">
        <f t="shared" si="44"/>
        <v>3671.4700000000003</v>
      </c>
      <c r="I722" s="19">
        <f t="shared" si="45"/>
        <v>4113.9</v>
      </c>
      <c r="J722" s="19">
        <f t="shared" si="46"/>
        <v>4817.58</v>
      </c>
      <c r="K722" s="19">
        <f t="shared" si="47"/>
        <v>6370.21</v>
      </c>
      <c r="L722" s="24">
        <v>1830.93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44834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252</v>
      </c>
      <c r="H723" s="19">
        <f t="shared" si="44"/>
        <v>3637.3600000000006</v>
      </c>
      <c r="I723" s="19">
        <f t="shared" si="45"/>
        <v>4079.79</v>
      </c>
      <c r="J723" s="19">
        <f t="shared" si="46"/>
        <v>4783.47</v>
      </c>
      <c r="K723" s="19">
        <f t="shared" si="47"/>
        <v>6336.1</v>
      </c>
      <c r="L723" s="24">
        <v>202.24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44834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252</v>
      </c>
      <c r="H724" s="19">
        <f t="shared" si="44"/>
        <v>3603.58</v>
      </c>
      <c r="I724" s="19">
        <f t="shared" si="45"/>
        <v>4046.01</v>
      </c>
      <c r="J724" s="19">
        <f t="shared" si="46"/>
        <v>4749.6900000000005</v>
      </c>
      <c r="K724" s="19">
        <f t="shared" si="47"/>
        <v>6302.32</v>
      </c>
      <c r="L724" s="24">
        <v>37.64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44834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252</v>
      </c>
      <c r="H725" s="19">
        <f t="shared" si="44"/>
        <v>3580.26</v>
      </c>
      <c r="I725" s="19">
        <f t="shared" si="45"/>
        <v>4022.6899999999996</v>
      </c>
      <c r="J725" s="19">
        <f t="shared" si="46"/>
        <v>4726.37</v>
      </c>
      <c r="K725" s="19">
        <f t="shared" si="47"/>
        <v>6279</v>
      </c>
      <c r="L725" s="24">
        <v>47.02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44834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252</v>
      </c>
      <c r="H726" s="19">
        <f t="shared" si="44"/>
        <v>3592.25</v>
      </c>
      <c r="I726" s="19">
        <f t="shared" si="45"/>
        <v>4034.6799999999994</v>
      </c>
      <c r="J726" s="19">
        <f t="shared" si="46"/>
        <v>4738.36</v>
      </c>
      <c r="K726" s="19">
        <f t="shared" si="47"/>
        <v>6290.99</v>
      </c>
      <c r="L726" s="24">
        <v>0</v>
      </c>
      <c r="M726" s="31">
        <v>35.25</v>
      </c>
      <c r="V726" s="17"/>
      <c r="W726" s="17"/>
    </row>
    <row r="727" spans="1:23" s="16" customFormat="1" ht="14.25" customHeight="1">
      <c r="A727" s="30">
        <f>'до 150 кВт'!A727</f>
        <v>44834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252</v>
      </c>
      <c r="H727" s="19">
        <f t="shared" si="44"/>
        <v>3536.29</v>
      </c>
      <c r="I727" s="19">
        <f t="shared" si="45"/>
        <v>3978.7200000000003</v>
      </c>
      <c r="J727" s="19">
        <f t="shared" si="46"/>
        <v>4682.4</v>
      </c>
      <c r="K727" s="19">
        <f t="shared" si="47"/>
        <v>6235.030000000001</v>
      </c>
      <c r="L727" s="24">
        <v>0</v>
      </c>
      <c r="M727" s="31">
        <v>654.46</v>
      </c>
      <c r="V727" s="17"/>
      <c r="W727" s="17"/>
    </row>
    <row r="728" spans="1:23" s="16" customFormat="1" ht="14.25" customHeight="1">
      <c r="A728" s="30">
        <f>'до 150 кВт'!A728</f>
        <v>44834</v>
      </c>
      <c r="B728" s="18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252</v>
      </c>
      <c r="H728" s="19">
        <f t="shared" si="44"/>
        <v>3201.71</v>
      </c>
      <c r="I728" s="19">
        <f t="shared" si="45"/>
        <v>3644.14</v>
      </c>
      <c r="J728" s="19">
        <f t="shared" si="46"/>
        <v>4347.82</v>
      </c>
      <c r="K728" s="19">
        <f t="shared" si="47"/>
        <v>5900.45</v>
      </c>
      <c r="L728" s="24">
        <v>0</v>
      </c>
      <c r="M728" s="31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2022-08-10T14:06:37Z</dcterms:modified>
  <cp:category/>
  <cp:version/>
  <cp:contentType/>
  <cp:contentStatus/>
</cp:coreProperties>
</file>