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<sst xmlns="http://schemas.openxmlformats.org/spreadsheetml/2006/main" count="145" uniqueCount="23">
  <si>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</si>
  <si>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</si>
  <si>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</si>
  <si>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</si>
  <si>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</si>
  <si>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</si>
  <si>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</si>
  <si>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</si>
  <si>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</si>
  <si>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</si>
  <si>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</si>
  <si>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</si>
  <si>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</si>
  <si>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</si>
  <si>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</si>
  <si>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</si>
  <si>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</si>
  <si>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</si>
  <si>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</si>
  <si>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</si>
  <si>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</si>
  <si>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</si>
  <si>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ЯНВАРЬ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</si>
</sst>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3334.7799999999997</v>
      </c>
      <c r="E8" s="4">
        <f>SUM(J8+M8)</f>
        <v>3817.0200000000004</v>
      </c>
      <c r="F8" s="4">
        <f>SUM(J8+N8)</f>
        <v>4584.04</v>
      </c>
      <c r="G8" s="4">
        <f>SUM(J8+O8)</f>
        <v>6276.4</v>
      </c>
      <c r="H8" s="2"/>
      <c r="I8" s="9"/>
      <c r="J8" s="7">
        <v>991.99</v>
      </c>
      <c r="K8" s="7">
        <v>837</v>
      </c>
      <c r="L8" s="11">
        <v>2342.79</v>
      </c>
      <c r="M8" s="11">
        <v>2825.03</v>
      </c>
      <c r="N8" s="11">
        <v>3592.05</v>
      </c>
      <c r="O8" s="11">
        <v>5284.41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5602.389999999999</v>
      </c>
      <c r="E9" s="4">
        <f>SUM(J9+M9)</f>
        <v>6084.63</v>
      </c>
      <c r="F9" s="4">
        <f>SUM(J9+N9)</f>
        <v>6851.65</v>
      </c>
      <c r="G9" s="4">
        <f>SUM(J9+O9)</f>
        <v>8544.01</v>
      </c>
      <c r="H9" s="2"/>
      <c r="I9" s="9"/>
      <c r="J9" s="7">
        <v>3259.6</v>
      </c>
      <c r="K9" s="7">
        <v>837</v>
      </c>
      <c r="L9" s="11">
        <v>2342.79</v>
      </c>
      <c r="M9" s="11">
        <v>2825.03</v>
      </c>
      <c r="N9" s="11">
        <v>3592.05</v>
      </c>
      <c r="O9" s="11">
        <v>5284.41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11803.720000000001</v>
      </c>
      <c r="E10" s="4">
        <f>SUM(J10+M10)</f>
        <v>12285.960000000001</v>
      </c>
      <c r="F10" s="4">
        <f>SUM(J10+N10)</f>
        <v>13052.98</v>
      </c>
      <c r="G10" s="4">
        <f>SUM(J10+O10)</f>
        <v>14745.34</v>
      </c>
      <c r="H10" s="2"/>
      <c r="I10" s="9"/>
      <c r="J10" s="7">
        <v>9460.93</v>
      </c>
      <c r="K10" s="7">
        <v>837</v>
      </c>
      <c r="L10" s="11">
        <v>2342.79</v>
      </c>
      <c r="M10" s="11">
        <v>2825.03</v>
      </c>
      <c r="N10" s="11">
        <v>3592.05</v>
      </c>
      <c r="O10" s="11">
        <v>5284.41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3334.7799999999997</v>
      </c>
      <c r="E15" s="4">
        <f>SUM(J15,M15)</f>
        <v>3817.0200000000004</v>
      </c>
      <c r="F15" s="4">
        <f>SUM(J15,N15)</f>
        <v>4584.04</v>
      </c>
      <c r="G15" s="4">
        <f>SUM(J15,O15)</f>
        <v>6276.4</v>
      </c>
      <c r="H15" s="2"/>
      <c r="J15" s="10">
        <v>991.99</v>
      </c>
      <c r="K15" s="7">
        <v>837</v>
      </c>
      <c r="L15" s="11">
        <v>2342.79</v>
      </c>
      <c r="M15" s="11">
        <v>2825.03</v>
      </c>
      <c r="N15" s="11">
        <v>3592.05</v>
      </c>
      <c r="O15" s="11">
        <v>5284.41</v>
      </c>
    </row>
    <row r="16" spans="1:15" ht="19.5" customHeight="1" thickBot="1">
      <c r="A16" s="13" t="s">
        <v>14</v>
      </c>
      <c r="B16" s="14"/>
      <c r="C16" s="15"/>
      <c r="D16" s="4">
        <f>SUM(J16,L16)</f>
        <v>7543.92</v>
      </c>
      <c r="E16" s="4">
        <f>SUM(J16,M16)</f>
        <v>8026.16</v>
      </c>
      <c r="F16" s="4">
        <f>SUM(J16,N16)</f>
        <v>8793.18</v>
      </c>
      <c r="G16" s="4">
        <f>SUM(J16,O16)</f>
        <v>10485.54</v>
      </c>
      <c r="H16" s="2"/>
      <c r="J16" s="10">
        <v>5201.13</v>
      </c>
      <c r="K16" s="7">
        <v>837</v>
      </c>
      <c r="L16" s="11">
        <v>2342.79</v>
      </c>
      <c r="M16" s="11">
        <v>2825.03</v>
      </c>
      <c r="N16" s="11">
        <v>3592.05</v>
      </c>
      <c r="O16" s="11">
        <v>5284.41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ЯНВАРЬ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3334.7799999999997</v>
      </c>
      <c r="E8" s="4">
        <f>SUM(J8,M8)</f>
        <v>3817.0200000000004</v>
      </c>
      <c r="F8" s="4">
        <f>SUM(J8,N8)</f>
        <v>4584.04</v>
      </c>
      <c r="G8" s="4">
        <f>SUM(J8,O8)</f>
        <v>6276.4</v>
      </c>
      <c r="H8" s="2"/>
      <c r="I8" s="9"/>
      <c r="J8" s="7">
        <v>991.99</v>
      </c>
      <c r="K8" s="7">
        <v>837</v>
      </c>
      <c r="L8" s="11">
        <v>2342.79</v>
      </c>
      <c r="M8" s="11">
        <v>2825.03</v>
      </c>
      <c r="N8" s="11">
        <v>3592.05</v>
      </c>
      <c r="O8" s="11">
        <v>5284.41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5602.389999999999</v>
      </c>
      <c r="E9" s="4">
        <f>SUM(J9,M9)</f>
        <v>6084.63</v>
      </c>
      <c r="F9" s="4">
        <f>SUM(J9,N9)</f>
        <v>6851.65</v>
      </c>
      <c r="G9" s="4">
        <f>SUM(J9,O9)</f>
        <v>8544.01</v>
      </c>
      <c r="H9" s="2"/>
      <c r="I9" s="9"/>
      <c r="J9" s="7">
        <v>3259.6</v>
      </c>
      <c r="K9" s="7">
        <v>837</v>
      </c>
      <c r="L9" s="11">
        <v>2342.79</v>
      </c>
      <c r="M9" s="11">
        <v>2825.03</v>
      </c>
      <c r="N9" s="11">
        <v>3592.05</v>
      </c>
      <c r="O9" s="11">
        <v>5284.41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11803.720000000001</v>
      </c>
      <c r="E10" s="4">
        <f>SUM(J10,M10)</f>
        <v>12285.960000000001</v>
      </c>
      <c r="F10" s="4">
        <f>SUM(J10,N10)</f>
        <v>13052.98</v>
      </c>
      <c r="G10" s="4">
        <f>SUM(J10,O10)</f>
        <v>14745.34</v>
      </c>
      <c r="H10" s="2"/>
      <c r="I10" s="9"/>
      <c r="J10" s="7">
        <v>9460.93</v>
      </c>
      <c r="K10" s="7">
        <v>837</v>
      </c>
      <c r="L10" s="11">
        <v>2342.79</v>
      </c>
      <c r="M10" s="11">
        <v>2825.03</v>
      </c>
      <c r="N10" s="11">
        <v>3592.05</v>
      </c>
      <c r="O10" s="11">
        <v>5284.41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3334.7799999999997</v>
      </c>
      <c r="E15" s="4">
        <f>SUM(J15,M15)</f>
        <v>3817.0200000000004</v>
      </c>
      <c r="F15" s="4">
        <f>SUM(J15,N15)</f>
        <v>4584.04</v>
      </c>
      <c r="G15" s="4">
        <f>SUM(J15,O15)</f>
        <v>6276.4</v>
      </c>
      <c r="H15" s="2"/>
      <c r="J15" s="10">
        <v>991.99</v>
      </c>
      <c r="K15" s="12">
        <v>837</v>
      </c>
      <c r="L15" s="11">
        <v>2342.79</v>
      </c>
      <c r="M15" s="11">
        <v>2825.03</v>
      </c>
      <c r="N15" s="11">
        <v>3592.05</v>
      </c>
      <c r="O15" s="11">
        <v>5284.41</v>
      </c>
    </row>
    <row r="16" spans="1:15" ht="19.5" customHeight="1" thickBot="1">
      <c r="A16" s="13" t="s">
        <v>14</v>
      </c>
      <c r="B16" s="14"/>
      <c r="C16" s="15"/>
      <c r="D16" s="4">
        <f>SUM(J16,L16)</f>
        <v>7543.92</v>
      </c>
      <c r="E16" s="4">
        <f>SUM(J16,M16)</f>
        <v>8026.16</v>
      </c>
      <c r="F16" s="4">
        <f>SUM(J16,N16)</f>
        <v>8793.18</v>
      </c>
      <c r="G16" s="4">
        <f>SUM(J16,O16)</f>
        <v>10485.54</v>
      </c>
      <c r="H16" s="2"/>
      <c r="J16" s="10">
        <v>5201.13</v>
      </c>
      <c r="K16" s="10">
        <v>837</v>
      </c>
      <c r="L16" s="11">
        <v>2342.79</v>
      </c>
      <c r="M16" s="11">
        <v>2825.03</v>
      </c>
      <c r="N16" s="11">
        <v>3592.05</v>
      </c>
      <c r="O16" s="11">
        <v>5284.41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ЯНВАРЬ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2826.7799999999997</v>
      </c>
      <c r="E8" s="4">
        <f>SUM(J8,M8)</f>
        <v>3309.0200000000004</v>
      </c>
      <c r="F8" s="4">
        <f>SUM(J8,N8)</f>
        <v>4076.04</v>
      </c>
      <c r="G8" s="4">
        <f>SUM(J8,O8)</f>
        <v>5768.4</v>
      </c>
      <c r="H8" s="2"/>
      <c r="I8" s="9"/>
      <c r="J8" s="7">
        <v>991.99</v>
      </c>
      <c r="K8" s="7">
        <v>329</v>
      </c>
      <c r="L8" s="11">
        <v>1834.79</v>
      </c>
      <c r="M8" s="11">
        <v>2317.03</v>
      </c>
      <c r="N8" s="11">
        <v>3084.05</v>
      </c>
      <c r="O8" s="11">
        <v>4776.41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5094.389999999999</v>
      </c>
      <c r="E9" s="4">
        <f>SUM(J9,M9)</f>
        <v>5576.63</v>
      </c>
      <c r="F9" s="4">
        <f>SUM(J9,N9)</f>
        <v>6343.65</v>
      </c>
      <c r="G9" s="4">
        <f>SUM(J9,O9)</f>
        <v>8036.01</v>
      </c>
      <c r="H9" s="2"/>
      <c r="I9" s="9"/>
      <c r="J9" s="7">
        <v>3259.6</v>
      </c>
      <c r="K9" s="7">
        <v>329</v>
      </c>
      <c r="L9" s="11">
        <v>1834.79</v>
      </c>
      <c r="M9" s="11">
        <v>2317.03</v>
      </c>
      <c r="N9" s="11">
        <v>3084.05</v>
      </c>
      <c r="O9" s="11">
        <v>4776.41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11295.720000000001</v>
      </c>
      <c r="E10" s="4">
        <f>SUM(J10,M10)</f>
        <v>11777.960000000001</v>
      </c>
      <c r="F10" s="4">
        <f>SUM(J10,N10)</f>
        <v>12544.98</v>
      </c>
      <c r="G10" s="4">
        <f>SUM(J10,O10)</f>
        <v>14237.34</v>
      </c>
      <c r="H10" s="2"/>
      <c r="I10" s="9"/>
      <c r="J10" s="7">
        <v>9460.93</v>
      </c>
      <c r="K10" s="7">
        <v>329</v>
      </c>
      <c r="L10" s="11">
        <v>1834.79</v>
      </c>
      <c r="M10" s="11">
        <v>2317.03</v>
      </c>
      <c r="N10" s="11">
        <v>3084.05</v>
      </c>
      <c r="O10" s="11">
        <v>4776.41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2826.7799999999997</v>
      </c>
      <c r="E15" s="4">
        <f>SUM(J15,M15)</f>
        <v>3309.0200000000004</v>
      </c>
      <c r="F15" s="4">
        <f>SUM(J15,N15)</f>
        <v>4076.04</v>
      </c>
      <c r="G15" s="4">
        <f>SUM(J15,O15)</f>
        <v>5768.4</v>
      </c>
      <c r="H15" s="2"/>
      <c r="J15" s="10">
        <v>991.99</v>
      </c>
      <c r="K15" s="7">
        <v>329</v>
      </c>
      <c r="L15" s="11">
        <v>1834.79</v>
      </c>
      <c r="M15" s="11">
        <v>2317.03</v>
      </c>
      <c r="N15" s="11">
        <v>3084.05</v>
      </c>
      <c r="O15" s="11">
        <v>4776.41</v>
      </c>
    </row>
    <row r="16" spans="1:15" ht="19.5" customHeight="1" thickBot="1">
      <c r="A16" s="13" t="s">
        <v>14</v>
      </c>
      <c r="B16" s="14"/>
      <c r="C16" s="15"/>
      <c r="D16" s="4">
        <f>SUM(J16,L16)</f>
        <v>7035.92</v>
      </c>
      <c r="E16" s="4">
        <f>SUM(J16,M16)</f>
        <v>7518.16</v>
      </c>
      <c r="F16" s="4">
        <f>SUM(J16,N16)</f>
        <v>8285.18</v>
      </c>
      <c r="G16" s="4">
        <f>SUM(J16,O16)</f>
        <v>9977.54</v>
      </c>
      <c r="H16" s="2"/>
      <c r="J16" s="10">
        <v>5201.13</v>
      </c>
      <c r="K16" s="7">
        <v>329</v>
      </c>
      <c r="L16" s="11">
        <v>1834.79</v>
      </c>
      <c r="M16" s="11">
        <v>2317.03</v>
      </c>
      <c r="N16" s="11">
        <v>3084.05</v>
      </c>
      <c r="O16" s="11">
        <v>4776.41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8" sqref="L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ЯНВАРЬ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2779.7799999999997</v>
      </c>
      <c r="E8" s="4">
        <f aca="true" t="shared" si="0" ref="E8:F10">SUM($J8,M8)</f>
        <v>3262.0200000000004</v>
      </c>
      <c r="F8" s="4">
        <f t="shared" si="0"/>
        <v>4029.04</v>
      </c>
      <c r="G8" s="4">
        <f>SUM($J8,O8)</f>
        <v>5721.4</v>
      </c>
      <c r="H8" s="2"/>
      <c r="I8" s="9"/>
      <c r="J8" s="7">
        <v>991.99</v>
      </c>
      <c r="K8" s="7">
        <v>282</v>
      </c>
      <c r="L8" s="11">
        <v>1787.79</v>
      </c>
      <c r="M8" s="11">
        <v>2270.03</v>
      </c>
      <c r="N8" s="11">
        <v>3037.05</v>
      </c>
      <c r="O8" s="11">
        <v>4729.41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5047.389999999999</v>
      </c>
      <c r="E9" s="4">
        <f t="shared" si="0"/>
        <v>5529.63</v>
      </c>
      <c r="F9" s="4">
        <f t="shared" si="0"/>
        <v>6296.65</v>
      </c>
      <c r="G9" s="4">
        <f>SUM($J9,O9)</f>
        <v>7989.01</v>
      </c>
      <c r="H9" s="2"/>
      <c r="I9" s="9"/>
      <c r="J9" s="7">
        <v>3259.6</v>
      </c>
      <c r="K9" s="7">
        <v>282</v>
      </c>
      <c r="L9" s="11">
        <v>1787.79</v>
      </c>
      <c r="M9" s="11">
        <v>2270.03</v>
      </c>
      <c r="N9" s="11">
        <v>3037.05</v>
      </c>
      <c r="O9" s="11">
        <v>4729.41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11248.720000000001</v>
      </c>
      <c r="E10" s="4">
        <f t="shared" si="0"/>
        <v>11730.960000000001</v>
      </c>
      <c r="F10" s="4">
        <f t="shared" si="0"/>
        <v>12497.98</v>
      </c>
      <c r="G10" s="4">
        <f>SUM($J10,O10)</f>
        <v>14190.34</v>
      </c>
      <c r="H10" s="2"/>
      <c r="I10" s="9"/>
      <c r="J10" s="7">
        <v>9460.93</v>
      </c>
      <c r="K10" s="7">
        <v>282</v>
      </c>
      <c r="L10" s="11">
        <v>1787.79</v>
      </c>
      <c r="M10" s="11">
        <v>2270.03</v>
      </c>
      <c r="N10" s="11">
        <v>3037.05</v>
      </c>
      <c r="O10" s="11">
        <v>4729.41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2779.7799999999997</v>
      </c>
      <c r="E15" s="4">
        <f aca="true" t="shared" si="1" ref="E15:G16">SUM($J15,M15)</f>
        <v>3262.0200000000004</v>
      </c>
      <c r="F15" s="4">
        <f t="shared" si="1"/>
        <v>4029.04</v>
      </c>
      <c r="G15" s="4">
        <f t="shared" si="1"/>
        <v>5721.4</v>
      </c>
      <c r="H15" s="2"/>
      <c r="J15" s="10">
        <v>991.99</v>
      </c>
      <c r="K15" s="7">
        <v>282</v>
      </c>
      <c r="L15" s="11">
        <v>1787.79</v>
      </c>
      <c r="M15" s="11">
        <v>2270.03</v>
      </c>
      <c r="N15" s="11">
        <v>3037.05</v>
      </c>
      <c r="O15" s="11">
        <v>4729.41</v>
      </c>
    </row>
    <row r="16" spans="1:15" ht="19.5" customHeight="1" thickBot="1">
      <c r="A16" s="13" t="s">
        <v>14</v>
      </c>
      <c r="B16" s="14"/>
      <c r="C16" s="15"/>
      <c r="D16" s="4">
        <f>SUM($J16,L16)</f>
        <v>6988.92</v>
      </c>
      <c r="E16" s="4">
        <f t="shared" si="1"/>
        <v>7471.16</v>
      </c>
      <c r="F16" s="4">
        <f t="shared" si="1"/>
        <v>8238.18</v>
      </c>
      <c r="G16" s="4">
        <f t="shared" si="1"/>
        <v>9930.54</v>
      </c>
      <c r="H16" s="2"/>
      <c r="J16" s="10">
        <v>5201.13</v>
      </c>
      <c r="K16" s="7">
        <v>282</v>
      </c>
      <c r="L16" s="11">
        <v>1787.79</v>
      </c>
      <c r="M16" s="11">
        <v>2270.03</v>
      </c>
      <c r="N16" s="11">
        <v>3037.05</v>
      </c>
      <c r="O16" s="11">
        <v>4729.41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2022-12-12T08:43:06Z</dcterms:modified>
  <cp:category/>
  <cp:version/>
  <cp:contentType/>
  <cp:contentStatus/>
</cp:coreProperties>
</file>