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<sst xmlns="http://schemas.openxmlformats.org/spreadsheetml/2006/main" count="124" uniqueCount="31">
  <si>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</si>
  <si>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</si>
  <si>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</si>
  <si>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</si>
  <si>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</si>
  <si>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</si>
  <si>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</si>
  <si>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</si>
  <si>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</si>
  <si>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</si>
  <si>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</si>
  <si>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</si>
  <si>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</si>
  <si>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</si>
  <si>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</si>
  <si>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</si>
  <si>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</si>
  <si>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</si>
  <si>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</si>
  <si>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</si>
  <si>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</si>
  <si>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</si>
  <si>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</si>
  <si>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</si>
  <si>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</si>
  <si>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</si>
  <si>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</si>
  <si>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</si>
  <si>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</si>
  <si>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</si>
  <si>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ЯНВАРЬ  2023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</si>
</sst>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7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7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7" applyNumberFormat="1" applyFont="1" applyBorder="1" applyAlignment="1">
      <alignment horizontal="center"/>
    </xf>
    <xf numFmtId="49" fontId="19" fillId="39" borderId="19" xfId="74" applyNumberFormat="1" applyFont="1" applyFill="1" applyBorder="1" applyAlignment="1">
      <alignment horizontal="center" vertical="center"/>
    </xf>
    <xf numFmtId="49" fontId="19" fillId="39" borderId="20" xfId="74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7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7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70" zoomScaleSheetLayoutView="70" zoomScalePageLayoutView="0" workbookViewId="0" topLeftCell="A1">
      <pane xSplit="2" ySplit="8" topLeftCell="C7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:U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">
        <v>30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/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23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6.61</v>
      </c>
      <c r="S6" s="41">
        <v>6.61</v>
      </c>
      <c r="T6" s="41">
        <v>6.61</v>
      </c>
      <c r="U6" s="41">
        <v>6.61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44927</v>
      </c>
      <c r="B9" s="22">
        <v>0</v>
      </c>
      <c r="C9" s="23">
        <v>346.1</v>
      </c>
      <c r="D9" s="23">
        <v>0</v>
      </c>
      <c r="E9" s="23">
        <v>350.83</v>
      </c>
      <c r="F9" s="23">
        <v>364.62</v>
      </c>
      <c r="G9" s="23">
        <v>837</v>
      </c>
      <c r="H9" s="24">
        <f>SUM($C9,$G9,$R$5,$R$6)</f>
        <v>2688.89</v>
      </c>
      <c r="I9" s="24">
        <f>SUM($C9,$G9,$S$5,$S$6)</f>
        <v>3171.13</v>
      </c>
      <c r="J9" s="24">
        <f>SUM($C9,$G9,$T$5,$T$6)</f>
        <v>3938.15</v>
      </c>
      <c r="K9" s="24">
        <f>SUM($C9,$G9,$U$5,$U$6)</f>
        <v>5630.509999999999</v>
      </c>
      <c r="L9" s="24">
        <v>0</v>
      </c>
      <c r="M9" s="24">
        <v>350.83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44927</v>
      </c>
      <c r="B10" s="18">
        <v>1</v>
      </c>
      <c r="C10" s="23">
        <v>341.68</v>
      </c>
      <c r="D10" s="23">
        <v>0</v>
      </c>
      <c r="E10" s="23">
        <v>358.98</v>
      </c>
      <c r="F10" s="23">
        <v>360.2</v>
      </c>
      <c r="G10" s="23">
        <v>837</v>
      </c>
      <c r="H10" s="24">
        <f aca="true" t="shared" si="0" ref="H10:H73">SUM($C10,$G10,$R$5,$R$6)</f>
        <v>2684.4700000000003</v>
      </c>
      <c r="I10" s="24">
        <f aca="true" t="shared" si="1" ref="I10:I73">SUM($C10,$G10,$S$5,$S$6)</f>
        <v>3166.7100000000005</v>
      </c>
      <c r="J10" s="24">
        <f aca="true" t="shared" si="2" ref="J10:J73">SUM($C10,$G10,$T$5,$T$6)</f>
        <v>3933.73</v>
      </c>
      <c r="K10" s="24">
        <f aca="true" t="shared" si="3" ref="K10:K73">SUM($C10,$G10,$U$5,$U$6)</f>
        <v>5626.09</v>
      </c>
      <c r="L10" s="24">
        <v>0</v>
      </c>
      <c r="M10" s="24">
        <v>358.98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44927</v>
      </c>
      <c r="B11" s="18">
        <v>2</v>
      </c>
      <c r="C11" s="23">
        <v>312.55</v>
      </c>
      <c r="D11" s="23">
        <v>0</v>
      </c>
      <c r="E11" s="23">
        <v>328.19</v>
      </c>
      <c r="F11" s="23">
        <v>331.07</v>
      </c>
      <c r="G11" s="23">
        <v>837</v>
      </c>
      <c r="H11" s="24">
        <f t="shared" si="0"/>
        <v>2655.34</v>
      </c>
      <c r="I11" s="24">
        <f t="shared" si="1"/>
        <v>3137.5800000000004</v>
      </c>
      <c r="J11" s="24">
        <f t="shared" si="2"/>
        <v>3904.6</v>
      </c>
      <c r="K11" s="24">
        <f t="shared" si="3"/>
        <v>5596.96</v>
      </c>
      <c r="L11" s="24">
        <v>0</v>
      </c>
      <c r="M11" s="24">
        <v>328.19</v>
      </c>
      <c r="V11" s="17"/>
      <c r="W11" s="17"/>
    </row>
    <row r="12" spans="1:23" s="16" customFormat="1" ht="14.25" customHeight="1">
      <c r="A12" s="32">
        <v>44927</v>
      </c>
      <c r="B12" s="18">
        <v>3</v>
      </c>
      <c r="C12" s="23">
        <v>145.22</v>
      </c>
      <c r="D12" s="23">
        <v>0</v>
      </c>
      <c r="E12" s="23">
        <v>152.41</v>
      </c>
      <c r="F12" s="23">
        <v>163.74</v>
      </c>
      <c r="G12" s="23">
        <v>837</v>
      </c>
      <c r="H12" s="24">
        <f t="shared" si="0"/>
        <v>2488.01</v>
      </c>
      <c r="I12" s="24">
        <f t="shared" si="1"/>
        <v>2970.2500000000005</v>
      </c>
      <c r="J12" s="24">
        <f t="shared" si="2"/>
        <v>3737.27</v>
      </c>
      <c r="K12" s="24">
        <f t="shared" si="3"/>
        <v>5429.63</v>
      </c>
      <c r="L12" s="24">
        <v>0</v>
      </c>
      <c r="M12" s="24">
        <v>152.41</v>
      </c>
      <c r="V12" s="17"/>
      <c r="W12" s="17"/>
    </row>
    <row r="13" spans="1:23" s="16" customFormat="1" ht="14.25" customHeight="1">
      <c r="A13" s="32">
        <v>44927</v>
      </c>
      <c r="B13" s="18">
        <v>4</v>
      </c>
      <c r="C13" s="23">
        <v>355.07</v>
      </c>
      <c r="D13" s="23">
        <v>0</v>
      </c>
      <c r="E13" s="23">
        <v>359.67</v>
      </c>
      <c r="F13" s="23">
        <v>373.59</v>
      </c>
      <c r="G13" s="23">
        <v>837</v>
      </c>
      <c r="H13" s="24">
        <f t="shared" si="0"/>
        <v>2697.86</v>
      </c>
      <c r="I13" s="24">
        <f t="shared" si="1"/>
        <v>3180.1</v>
      </c>
      <c r="J13" s="24">
        <f t="shared" si="2"/>
        <v>3947.1200000000003</v>
      </c>
      <c r="K13" s="24">
        <f t="shared" si="3"/>
        <v>5639.48</v>
      </c>
      <c r="L13" s="24">
        <v>0</v>
      </c>
      <c r="M13" s="24">
        <v>359.67</v>
      </c>
      <c r="V13" s="17"/>
      <c r="W13" s="17"/>
    </row>
    <row r="14" spans="1:23" s="16" customFormat="1" ht="14.25" customHeight="1">
      <c r="A14" s="32">
        <v>44927</v>
      </c>
      <c r="B14" s="18">
        <v>5</v>
      </c>
      <c r="C14" s="23">
        <v>339.03</v>
      </c>
      <c r="D14" s="23">
        <v>614.28</v>
      </c>
      <c r="E14" s="23">
        <v>0</v>
      </c>
      <c r="F14" s="23">
        <v>357.55</v>
      </c>
      <c r="G14" s="23">
        <v>837</v>
      </c>
      <c r="H14" s="24">
        <f t="shared" si="0"/>
        <v>2681.82</v>
      </c>
      <c r="I14" s="24">
        <f t="shared" si="1"/>
        <v>3164.06</v>
      </c>
      <c r="J14" s="24">
        <f t="shared" si="2"/>
        <v>3931.0800000000004</v>
      </c>
      <c r="K14" s="24">
        <f t="shared" si="3"/>
        <v>5623.44</v>
      </c>
      <c r="L14" s="24">
        <v>614.28</v>
      </c>
      <c r="M14" s="24">
        <v>0</v>
      </c>
      <c r="V14" s="17"/>
      <c r="W14" s="17"/>
    </row>
    <row r="15" spans="1:23" s="16" customFormat="1" ht="14.25" customHeight="1">
      <c r="A15" s="32">
        <v>44927</v>
      </c>
      <c r="B15" s="18">
        <v>6</v>
      </c>
      <c r="C15" s="23">
        <v>1169.48</v>
      </c>
      <c r="D15" s="23">
        <v>325.73</v>
      </c>
      <c r="E15" s="23">
        <v>0</v>
      </c>
      <c r="F15" s="23">
        <v>1188</v>
      </c>
      <c r="G15" s="23">
        <v>837</v>
      </c>
      <c r="H15" s="24">
        <f t="shared" si="0"/>
        <v>3512.27</v>
      </c>
      <c r="I15" s="24">
        <f t="shared" si="1"/>
        <v>3994.51</v>
      </c>
      <c r="J15" s="24">
        <f t="shared" si="2"/>
        <v>4761.53</v>
      </c>
      <c r="K15" s="24">
        <f t="shared" si="3"/>
        <v>6453.89</v>
      </c>
      <c r="L15" s="24">
        <v>325.73</v>
      </c>
      <c r="M15" s="24">
        <v>0</v>
      </c>
      <c r="V15" s="17"/>
      <c r="W15" s="17"/>
    </row>
    <row r="16" spans="1:23" s="16" customFormat="1" ht="14.25" customHeight="1">
      <c r="A16" s="32">
        <v>44927</v>
      </c>
      <c r="B16" s="18">
        <v>7</v>
      </c>
      <c r="C16" s="23">
        <v>1464.74</v>
      </c>
      <c r="D16" s="23">
        <v>248.41</v>
      </c>
      <c r="E16" s="23">
        <v>0</v>
      </c>
      <c r="F16" s="23">
        <v>1483.26</v>
      </c>
      <c r="G16" s="23">
        <v>837</v>
      </c>
      <c r="H16" s="24">
        <f t="shared" si="0"/>
        <v>3807.53</v>
      </c>
      <c r="I16" s="24">
        <f t="shared" si="1"/>
        <v>4289.7699999999995</v>
      </c>
      <c r="J16" s="24">
        <f t="shared" si="2"/>
        <v>5056.79</v>
      </c>
      <c r="K16" s="24">
        <f t="shared" si="3"/>
        <v>6749.15</v>
      </c>
      <c r="L16" s="24">
        <v>248.41</v>
      </c>
      <c r="M16" s="24">
        <v>0</v>
      </c>
      <c r="V16" s="17"/>
      <c r="W16" s="17"/>
    </row>
    <row r="17" spans="1:23" s="16" customFormat="1" ht="14.25" customHeight="1">
      <c r="A17" s="32">
        <v>44927</v>
      </c>
      <c r="B17" s="18">
        <v>8</v>
      </c>
      <c r="C17" s="23">
        <v>1570.6</v>
      </c>
      <c r="D17" s="23">
        <v>143.5</v>
      </c>
      <c r="E17" s="23">
        <v>0</v>
      </c>
      <c r="F17" s="23">
        <v>1589.12</v>
      </c>
      <c r="G17" s="23">
        <v>837</v>
      </c>
      <c r="H17" s="24">
        <f t="shared" si="0"/>
        <v>3913.39</v>
      </c>
      <c r="I17" s="24">
        <f t="shared" si="1"/>
        <v>4395.63</v>
      </c>
      <c r="J17" s="24">
        <f t="shared" si="2"/>
        <v>5162.65</v>
      </c>
      <c r="K17" s="24">
        <f t="shared" si="3"/>
        <v>6855.009999999999</v>
      </c>
      <c r="L17" s="24">
        <v>143.5</v>
      </c>
      <c r="M17" s="24">
        <v>0</v>
      </c>
      <c r="V17" s="17"/>
      <c r="W17" s="17"/>
    </row>
    <row r="18" spans="1:23" s="16" customFormat="1" ht="14.25" customHeight="1">
      <c r="A18" s="32">
        <v>44927</v>
      </c>
      <c r="B18" s="18">
        <v>9</v>
      </c>
      <c r="C18" s="23">
        <v>1634.34</v>
      </c>
      <c r="D18" s="23">
        <v>32.76</v>
      </c>
      <c r="E18" s="23">
        <v>0</v>
      </c>
      <c r="F18" s="23">
        <v>1652.86</v>
      </c>
      <c r="G18" s="23">
        <v>837</v>
      </c>
      <c r="H18" s="24">
        <f t="shared" si="0"/>
        <v>3977.1300000000006</v>
      </c>
      <c r="I18" s="24">
        <f t="shared" si="1"/>
        <v>4459.37</v>
      </c>
      <c r="J18" s="24">
        <f t="shared" si="2"/>
        <v>5226.39</v>
      </c>
      <c r="K18" s="24">
        <f t="shared" si="3"/>
        <v>6918.75</v>
      </c>
      <c r="L18" s="24">
        <v>32.76</v>
      </c>
      <c r="M18" s="24">
        <v>0</v>
      </c>
      <c r="V18" s="17"/>
      <c r="W18" s="17"/>
    </row>
    <row r="19" spans="1:23" s="16" customFormat="1" ht="14.25" customHeight="1">
      <c r="A19" s="32">
        <v>44927</v>
      </c>
      <c r="B19" s="18">
        <v>10</v>
      </c>
      <c r="C19" s="23">
        <v>1634.73</v>
      </c>
      <c r="D19" s="23">
        <v>0</v>
      </c>
      <c r="E19" s="23">
        <v>89.71</v>
      </c>
      <c r="F19" s="23">
        <v>1653.25</v>
      </c>
      <c r="G19" s="23">
        <v>837</v>
      </c>
      <c r="H19" s="24">
        <f t="shared" si="0"/>
        <v>3977.52</v>
      </c>
      <c r="I19" s="24">
        <f t="shared" si="1"/>
        <v>4459.759999999999</v>
      </c>
      <c r="J19" s="24">
        <f t="shared" si="2"/>
        <v>5226.78</v>
      </c>
      <c r="K19" s="24">
        <f t="shared" si="3"/>
        <v>6919.14</v>
      </c>
      <c r="L19" s="24">
        <v>0</v>
      </c>
      <c r="M19" s="24">
        <v>89.71</v>
      </c>
      <c r="V19" s="17"/>
      <c r="W19" s="17"/>
    </row>
    <row r="20" spans="1:23" s="16" customFormat="1" ht="14.25" customHeight="1">
      <c r="A20" s="32">
        <v>44927</v>
      </c>
      <c r="B20" s="18">
        <v>11</v>
      </c>
      <c r="C20" s="23">
        <v>1632.46</v>
      </c>
      <c r="D20" s="23">
        <v>0</v>
      </c>
      <c r="E20" s="23">
        <v>99.42</v>
      </c>
      <c r="F20" s="23">
        <v>1650.98</v>
      </c>
      <c r="G20" s="23">
        <v>837</v>
      </c>
      <c r="H20" s="24">
        <f t="shared" si="0"/>
        <v>3975.2500000000005</v>
      </c>
      <c r="I20" s="24">
        <f t="shared" si="1"/>
        <v>4457.49</v>
      </c>
      <c r="J20" s="24">
        <f t="shared" si="2"/>
        <v>5224.509999999999</v>
      </c>
      <c r="K20" s="24">
        <f t="shared" si="3"/>
        <v>6916.87</v>
      </c>
      <c r="L20" s="24">
        <v>0</v>
      </c>
      <c r="M20" s="24">
        <v>99.42</v>
      </c>
      <c r="V20" s="17"/>
      <c r="W20" s="17"/>
    </row>
    <row r="21" spans="1:23" s="16" customFormat="1" ht="14.25" customHeight="1">
      <c r="A21" s="32">
        <v>44927</v>
      </c>
      <c r="B21" s="18">
        <v>12</v>
      </c>
      <c r="C21" s="23">
        <v>1618.06</v>
      </c>
      <c r="D21" s="23">
        <v>0</v>
      </c>
      <c r="E21" s="23">
        <v>116.69</v>
      </c>
      <c r="F21" s="23">
        <v>1636.58</v>
      </c>
      <c r="G21" s="23">
        <v>837</v>
      </c>
      <c r="H21" s="24">
        <f t="shared" si="0"/>
        <v>3960.85</v>
      </c>
      <c r="I21" s="24">
        <f t="shared" si="1"/>
        <v>4443.089999999999</v>
      </c>
      <c r="J21" s="24">
        <f t="shared" si="2"/>
        <v>5210.11</v>
      </c>
      <c r="K21" s="24">
        <f t="shared" si="3"/>
        <v>6902.47</v>
      </c>
      <c r="L21" s="24">
        <v>0</v>
      </c>
      <c r="M21" s="24">
        <v>116.69</v>
      </c>
      <c r="V21" s="17"/>
      <c r="W21" s="17"/>
    </row>
    <row r="22" spans="1:23" s="16" customFormat="1" ht="14.25" customHeight="1">
      <c r="A22" s="32">
        <v>44927</v>
      </c>
      <c r="B22" s="18">
        <v>13</v>
      </c>
      <c r="C22" s="23">
        <v>1615.78</v>
      </c>
      <c r="D22" s="23">
        <v>0</v>
      </c>
      <c r="E22" s="23">
        <v>108</v>
      </c>
      <c r="F22" s="23">
        <v>1634.3</v>
      </c>
      <c r="G22" s="23">
        <v>837</v>
      </c>
      <c r="H22" s="24">
        <f t="shared" si="0"/>
        <v>3958.57</v>
      </c>
      <c r="I22" s="24">
        <f t="shared" si="1"/>
        <v>4440.8099999999995</v>
      </c>
      <c r="J22" s="24">
        <f t="shared" si="2"/>
        <v>5207.829999999999</v>
      </c>
      <c r="K22" s="24">
        <f t="shared" si="3"/>
        <v>6900.19</v>
      </c>
      <c r="L22" s="24">
        <v>0</v>
      </c>
      <c r="M22" s="24">
        <v>108</v>
      </c>
      <c r="V22" s="17"/>
      <c r="W22" s="17"/>
    </row>
    <row r="23" spans="1:23" s="16" customFormat="1" ht="14.25" customHeight="1">
      <c r="A23" s="32">
        <v>44927</v>
      </c>
      <c r="B23" s="18">
        <v>14</v>
      </c>
      <c r="C23" s="23">
        <v>1611.34</v>
      </c>
      <c r="D23" s="23">
        <v>0</v>
      </c>
      <c r="E23" s="23">
        <v>147.18</v>
      </c>
      <c r="F23" s="23">
        <v>1629.86</v>
      </c>
      <c r="G23" s="23">
        <v>837</v>
      </c>
      <c r="H23" s="24">
        <f t="shared" si="0"/>
        <v>3954.1300000000006</v>
      </c>
      <c r="I23" s="24">
        <f t="shared" si="1"/>
        <v>4436.37</v>
      </c>
      <c r="J23" s="24">
        <f t="shared" si="2"/>
        <v>5203.39</v>
      </c>
      <c r="K23" s="24">
        <f t="shared" si="3"/>
        <v>6895.75</v>
      </c>
      <c r="L23" s="24">
        <v>0</v>
      </c>
      <c r="M23" s="24">
        <v>147.18</v>
      </c>
      <c r="V23" s="17"/>
      <c r="W23" s="17"/>
    </row>
    <row r="24" spans="1:23" s="16" customFormat="1" ht="14.25" customHeight="1">
      <c r="A24" s="32">
        <v>44927</v>
      </c>
      <c r="B24" s="18">
        <v>15</v>
      </c>
      <c r="C24" s="23">
        <v>1557.31</v>
      </c>
      <c r="D24" s="23">
        <v>0</v>
      </c>
      <c r="E24" s="23">
        <v>89.62</v>
      </c>
      <c r="F24" s="23">
        <v>1575.83</v>
      </c>
      <c r="G24" s="23">
        <v>837</v>
      </c>
      <c r="H24" s="24">
        <f t="shared" si="0"/>
        <v>3900.1</v>
      </c>
      <c r="I24" s="24">
        <f t="shared" si="1"/>
        <v>4382.339999999999</v>
      </c>
      <c r="J24" s="24">
        <f t="shared" si="2"/>
        <v>5149.36</v>
      </c>
      <c r="K24" s="24">
        <f t="shared" si="3"/>
        <v>6841.72</v>
      </c>
      <c r="L24" s="24">
        <v>0</v>
      </c>
      <c r="M24" s="24">
        <v>89.62</v>
      </c>
      <c r="V24" s="17"/>
      <c r="W24" s="17"/>
    </row>
    <row r="25" spans="1:23" s="16" customFormat="1" ht="14.25" customHeight="1">
      <c r="A25" s="32">
        <v>44927</v>
      </c>
      <c r="B25" s="18">
        <v>16</v>
      </c>
      <c r="C25" s="23">
        <v>1561.1</v>
      </c>
      <c r="D25" s="23">
        <v>0</v>
      </c>
      <c r="E25" s="23">
        <v>33.25</v>
      </c>
      <c r="F25" s="23">
        <v>1579.62</v>
      </c>
      <c r="G25" s="23">
        <v>837</v>
      </c>
      <c r="H25" s="24">
        <f t="shared" si="0"/>
        <v>3903.89</v>
      </c>
      <c r="I25" s="24">
        <f t="shared" si="1"/>
        <v>4386.13</v>
      </c>
      <c r="J25" s="24">
        <f t="shared" si="2"/>
        <v>5153.15</v>
      </c>
      <c r="K25" s="24">
        <f t="shared" si="3"/>
        <v>6845.509999999999</v>
      </c>
      <c r="L25" s="24">
        <v>0</v>
      </c>
      <c r="M25" s="24">
        <v>33.25</v>
      </c>
      <c r="V25" s="17"/>
      <c r="W25" s="17"/>
    </row>
    <row r="26" spans="1:23" s="16" customFormat="1" ht="14.25" customHeight="1">
      <c r="A26" s="32">
        <v>44927</v>
      </c>
      <c r="B26" s="18">
        <v>17</v>
      </c>
      <c r="C26" s="23">
        <v>1564.64</v>
      </c>
      <c r="D26" s="23">
        <v>324.55</v>
      </c>
      <c r="E26" s="23">
        <v>0</v>
      </c>
      <c r="F26" s="23">
        <v>1583.16</v>
      </c>
      <c r="G26" s="23">
        <v>837</v>
      </c>
      <c r="H26" s="24">
        <f t="shared" si="0"/>
        <v>3907.4300000000007</v>
      </c>
      <c r="I26" s="24">
        <f t="shared" si="1"/>
        <v>4389.67</v>
      </c>
      <c r="J26" s="24">
        <f t="shared" si="2"/>
        <v>5156.69</v>
      </c>
      <c r="K26" s="24">
        <f t="shared" si="3"/>
        <v>6849.05</v>
      </c>
      <c r="L26" s="24">
        <v>324.55</v>
      </c>
      <c r="M26" s="24">
        <v>0</v>
      </c>
      <c r="V26" s="17"/>
      <c r="W26" s="17"/>
    </row>
    <row r="27" spans="1:23" s="16" customFormat="1" ht="14.25" customHeight="1">
      <c r="A27" s="32">
        <v>44927</v>
      </c>
      <c r="B27" s="18">
        <v>18</v>
      </c>
      <c r="C27" s="23">
        <v>1884.51</v>
      </c>
      <c r="D27" s="23">
        <v>0</v>
      </c>
      <c r="E27" s="23">
        <v>33.5</v>
      </c>
      <c r="F27" s="23">
        <v>1903.03</v>
      </c>
      <c r="G27" s="23">
        <v>837</v>
      </c>
      <c r="H27" s="24">
        <f t="shared" si="0"/>
        <v>4227.3</v>
      </c>
      <c r="I27" s="24">
        <f t="shared" si="1"/>
        <v>4709.54</v>
      </c>
      <c r="J27" s="24">
        <f t="shared" si="2"/>
        <v>5476.56</v>
      </c>
      <c r="K27" s="24">
        <f t="shared" si="3"/>
        <v>7168.92</v>
      </c>
      <c r="L27" s="24">
        <v>0</v>
      </c>
      <c r="M27" s="24">
        <v>33.5</v>
      </c>
      <c r="V27" s="17"/>
      <c r="W27" s="17"/>
    </row>
    <row r="28" spans="1:23" s="16" customFormat="1" ht="14.25" customHeight="1">
      <c r="A28" s="32">
        <v>44927</v>
      </c>
      <c r="B28" s="18">
        <v>19</v>
      </c>
      <c r="C28" s="23">
        <v>1889.76</v>
      </c>
      <c r="D28" s="23">
        <v>0</v>
      </c>
      <c r="E28" s="23">
        <v>29.66</v>
      </c>
      <c r="F28" s="23">
        <v>1908.28</v>
      </c>
      <c r="G28" s="23">
        <v>837</v>
      </c>
      <c r="H28" s="24">
        <f t="shared" si="0"/>
        <v>4232.55</v>
      </c>
      <c r="I28" s="24">
        <f t="shared" si="1"/>
        <v>4714.79</v>
      </c>
      <c r="J28" s="24">
        <f t="shared" si="2"/>
        <v>5481.81</v>
      </c>
      <c r="K28" s="24">
        <f t="shared" si="3"/>
        <v>7174.17</v>
      </c>
      <c r="L28" s="24">
        <v>0</v>
      </c>
      <c r="M28" s="24">
        <v>29.66</v>
      </c>
      <c r="V28" s="17"/>
      <c r="W28" s="17"/>
    </row>
    <row r="29" spans="1:23" s="16" customFormat="1" ht="14.25" customHeight="1">
      <c r="A29" s="32">
        <v>44927</v>
      </c>
      <c r="B29" s="18">
        <v>20</v>
      </c>
      <c r="C29" s="23">
        <v>1908.42</v>
      </c>
      <c r="D29" s="23">
        <v>5.28</v>
      </c>
      <c r="E29" s="23">
        <v>0</v>
      </c>
      <c r="F29" s="23">
        <v>1926.94</v>
      </c>
      <c r="G29" s="23">
        <v>837</v>
      </c>
      <c r="H29" s="24">
        <f t="shared" si="0"/>
        <v>4251.21</v>
      </c>
      <c r="I29" s="24">
        <f t="shared" si="1"/>
        <v>4733.45</v>
      </c>
      <c r="J29" s="24">
        <f t="shared" si="2"/>
        <v>5500.47</v>
      </c>
      <c r="K29" s="24">
        <f t="shared" si="3"/>
        <v>7192.83</v>
      </c>
      <c r="L29" s="24">
        <v>5.28</v>
      </c>
      <c r="M29" s="24">
        <v>0</v>
      </c>
      <c r="V29" s="17"/>
      <c r="W29" s="17"/>
    </row>
    <row r="30" spans="1:23" s="16" customFormat="1" ht="14.25" customHeight="1">
      <c r="A30" s="32">
        <v>44927</v>
      </c>
      <c r="B30" s="18">
        <v>21</v>
      </c>
      <c r="C30" s="23">
        <v>1529.41</v>
      </c>
      <c r="D30" s="23">
        <v>392.61</v>
      </c>
      <c r="E30" s="23">
        <v>0</v>
      </c>
      <c r="F30" s="23">
        <v>1547.93</v>
      </c>
      <c r="G30" s="23">
        <v>837</v>
      </c>
      <c r="H30" s="24">
        <f t="shared" si="0"/>
        <v>3872.2000000000003</v>
      </c>
      <c r="I30" s="24">
        <f t="shared" si="1"/>
        <v>4354.44</v>
      </c>
      <c r="J30" s="24">
        <f t="shared" si="2"/>
        <v>5121.46</v>
      </c>
      <c r="K30" s="24">
        <f t="shared" si="3"/>
        <v>6813.82</v>
      </c>
      <c r="L30" s="24">
        <v>392.61</v>
      </c>
      <c r="M30" s="24">
        <v>0</v>
      </c>
      <c r="V30" s="17"/>
      <c r="W30" s="17"/>
    </row>
    <row r="31" spans="1:23" s="16" customFormat="1" ht="14.25" customHeight="1">
      <c r="A31" s="32">
        <v>44927</v>
      </c>
      <c r="B31" s="18">
        <v>22</v>
      </c>
      <c r="C31" s="23">
        <v>1261.81</v>
      </c>
      <c r="D31" s="23">
        <v>747.92</v>
      </c>
      <c r="E31" s="23">
        <v>0</v>
      </c>
      <c r="F31" s="23">
        <v>1280.33</v>
      </c>
      <c r="G31" s="23">
        <v>837</v>
      </c>
      <c r="H31" s="24">
        <f t="shared" si="0"/>
        <v>3604.6</v>
      </c>
      <c r="I31" s="24">
        <f t="shared" si="1"/>
        <v>4086.84</v>
      </c>
      <c r="J31" s="24">
        <f t="shared" si="2"/>
        <v>4853.86</v>
      </c>
      <c r="K31" s="24">
        <f t="shared" si="3"/>
        <v>6546.22</v>
      </c>
      <c r="L31" s="24">
        <v>747.92</v>
      </c>
      <c r="M31" s="24">
        <v>0</v>
      </c>
      <c r="V31" s="17"/>
      <c r="W31" s="17"/>
    </row>
    <row r="32" spans="1:23" s="16" customFormat="1" ht="14.25" customHeight="1">
      <c r="A32" s="32">
        <v>44927</v>
      </c>
      <c r="B32" s="18">
        <v>23</v>
      </c>
      <c r="C32" s="23">
        <v>638.6</v>
      </c>
      <c r="D32" s="23">
        <v>345.04</v>
      </c>
      <c r="E32" s="23">
        <v>0</v>
      </c>
      <c r="F32" s="23">
        <v>657.12</v>
      </c>
      <c r="G32" s="23">
        <v>837</v>
      </c>
      <c r="H32" s="24">
        <f t="shared" si="0"/>
        <v>2981.39</v>
      </c>
      <c r="I32" s="24">
        <f t="shared" si="1"/>
        <v>3463.63</v>
      </c>
      <c r="J32" s="24">
        <f t="shared" si="2"/>
        <v>4230.65</v>
      </c>
      <c r="K32" s="24">
        <f t="shared" si="3"/>
        <v>5923.009999999999</v>
      </c>
      <c r="L32" s="24">
        <v>345.04</v>
      </c>
      <c r="M32" s="24">
        <v>0</v>
      </c>
      <c r="V32" s="17"/>
      <c r="W32" s="17"/>
    </row>
    <row r="33" spans="1:23" s="16" customFormat="1" ht="14.25" customHeight="1">
      <c r="A33" s="32">
        <v>44928</v>
      </c>
      <c r="B33" s="18">
        <v>0</v>
      </c>
      <c r="C33" s="23">
        <v>355.3</v>
      </c>
      <c r="D33" s="23">
        <v>0</v>
      </c>
      <c r="E33" s="23">
        <v>372.24</v>
      </c>
      <c r="F33" s="23">
        <v>373.82</v>
      </c>
      <c r="G33" s="23">
        <v>837</v>
      </c>
      <c r="H33" s="24">
        <f t="shared" si="0"/>
        <v>2698.09</v>
      </c>
      <c r="I33" s="24">
        <f t="shared" si="1"/>
        <v>3180.3300000000004</v>
      </c>
      <c r="J33" s="24">
        <f t="shared" si="2"/>
        <v>3947.35</v>
      </c>
      <c r="K33" s="24">
        <f t="shared" si="3"/>
        <v>5639.71</v>
      </c>
      <c r="L33" s="24">
        <v>0</v>
      </c>
      <c r="M33" s="24">
        <v>372.24</v>
      </c>
      <c r="V33" s="17"/>
      <c r="W33" s="17"/>
    </row>
    <row r="34" spans="1:23" s="16" customFormat="1" ht="14.25" customHeight="1">
      <c r="A34" s="32">
        <v>44928</v>
      </c>
      <c r="B34" s="18">
        <v>1</v>
      </c>
      <c r="C34" s="23">
        <v>301.33</v>
      </c>
      <c r="D34" s="23">
        <v>0</v>
      </c>
      <c r="E34" s="23">
        <v>316.26</v>
      </c>
      <c r="F34" s="23">
        <v>319.85</v>
      </c>
      <c r="G34" s="23">
        <v>837</v>
      </c>
      <c r="H34" s="24">
        <f t="shared" si="0"/>
        <v>2644.1200000000003</v>
      </c>
      <c r="I34" s="24">
        <f t="shared" si="1"/>
        <v>3126.36</v>
      </c>
      <c r="J34" s="24">
        <f t="shared" si="2"/>
        <v>3893.38</v>
      </c>
      <c r="K34" s="24">
        <f t="shared" si="3"/>
        <v>5585.74</v>
      </c>
      <c r="L34" s="24">
        <v>0</v>
      </c>
      <c r="M34" s="24">
        <v>316.26</v>
      </c>
      <c r="V34" s="17"/>
      <c r="W34" s="17"/>
    </row>
    <row r="35" spans="1:23" s="16" customFormat="1" ht="14.25" customHeight="1">
      <c r="A35" s="32">
        <v>44928</v>
      </c>
      <c r="B35" s="18">
        <v>2</v>
      </c>
      <c r="C35" s="23">
        <v>0</v>
      </c>
      <c r="D35" s="23">
        <v>0</v>
      </c>
      <c r="E35" s="23">
        <v>0</v>
      </c>
      <c r="F35" s="23">
        <v>18.52</v>
      </c>
      <c r="G35" s="23">
        <v>837</v>
      </c>
      <c r="H35" s="24">
        <f t="shared" si="0"/>
        <v>2342.7900000000004</v>
      </c>
      <c r="I35" s="24">
        <f t="shared" si="1"/>
        <v>2825.03</v>
      </c>
      <c r="J35" s="24">
        <f t="shared" si="2"/>
        <v>3592.05</v>
      </c>
      <c r="K35" s="24">
        <f t="shared" si="3"/>
        <v>5284.41</v>
      </c>
      <c r="L35" s="24">
        <v>0</v>
      </c>
      <c r="M35" s="24">
        <v>0</v>
      </c>
      <c r="V35" s="17"/>
      <c r="W35" s="17"/>
    </row>
    <row r="36" spans="1:23" s="16" customFormat="1" ht="14.25" customHeight="1">
      <c r="A36" s="32">
        <v>44928</v>
      </c>
      <c r="B36" s="18">
        <v>3</v>
      </c>
      <c r="C36" s="23">
        <v>0</v>
      </c>
      <c r="D36" s="23">
        <v>0</v>
      </c>
      <c r="E36" s="23">
        <v>0</v>
      </c>
      <c r="F36" s="23">
        <v>18.52</v>
      </c>
      <c r="G36" s="23">
        <v>837</v>
      </c>
      <c r="H36" s="24">
        <f t="shared" si="0"/>
        <v>2342.7900000000004</v>
      </c>
      <c r="I36" s="24">
        <f t="shared" si="1"/>
        <v>2825.03</v>
      </c>
      <c r="J36" s="24">
        <f t="shared" si="2"/>
        <v>3592.05</v>
      </c>
      <c r="K36" s="24">
        <f t="shared" si="3"/>
        <v>5284.41</v>
      </c>
      <c r="L36" s="24">
        <v>0</v>
      </c>
      <c r="M36" s="24">
        <v>0</v>
      </c>
      <c r="V36" s="17"/>
      <c r="W36" s="17"/>
    </row>
    <row r="37" spans="1:23" s="16" customFormat="1" ht="14.25" customHeight="1">
      <c r="A37" s="32">
        <v>44928</v>
      </c>
      <c r="B37" s="18">
        <v>4</v>
      </c>
      <c r="C37" s="23">
        <v>0</v>
      </c>
      <c r="D37" s="23">
        <v>0</v>
      </c>
      <c r="E37" s="23">
        <v>0</v>
      </c>
      <c r="F37" s="23">
        <v>18.52</v>
      </c>
      <c r="G37" s="23">
        <v>837</v>
      </c>
      <c r="H37" s="24">
        <f t="shared" si="0"/>
        <v>2342.7900000000004</v>
      </c>
      <c r="I37" s="24">
        <f t="shared" si="1"/>
        <v>2825.03</v>
      </c>
      <c r="J37" s="24">
        <f t="shared" si="2"/>
        <v>3592.05</v>
      </c>
      <c r="K37" s="24">
        <f t="shared" si="3"/>
        <v>5284.41</v>
      </c>
      <c r="L37" s="24">
        <v>0</v>
      </c>
      <c r="M37" s="24">
        <v>0</v>
      </c>
      <c r="V37" s="17"/>
      <c r="W37" s="17"/>
    </row>
    <row r="38" spans="1:23" s="16" customFormat="1" ht="14.25" customHeight="1">
      <c r="A38" s="32">
        <v>44928</v>
      </c>
      <c r="B38" s="18">
        <v>5</v>
      </c>
      <c r="C38" s="23">
        <v>331.5</v>
      </c>
      <c r="D38" s="23">
        <v>688.54</v>
      </c>
      <c r="E38" s="23">
        <v>0</v>
      </c>
      <c r="F38" s="23">
        <v>350.02</v>
      </c>
      <c r="G38" s="23">
        <v>837</v>
      </c>
      <c r="H38" s="24">
        <f t="shared" si="0"/>
        <v>2674.2900000000004</v>
      </c>
      <c r="I38" s="24">
        <f t="shared" si="1"/>
        <v>3156.53</v>
      </c>
      <c r="J38" s="24">
        <f t="shared" si="2"/>
        <v>3923.55</v>
      </c>
      <c r="K38" s="24">
        <f t="shared" si="3"/>
        <v>5615.91</v>
      </c>
      <c r="L38" s="24">
        <v>688.54</v>
      </c>
      <c r="M38" s="24">
        <v>0</v>
      </c>
      <c r="V38" s="17"/>
      <c r="W38" s="17"/>
    </row>
    <row r="39" spans="1:23" s="16" customFormat="1" ht="14.25" customHeight="1">
      <c r="A39" s="32">
        <v>44928</v>
      </c>
      <c r="B39" s="18">
        <v>6</v>
      </c>
      <c r="C39" s="23">
        <v>1132.31</v>
      </c>
      <c r="D39" s="23">
        <v>210.41</v>
      </c>
      <c r="E39" s="23">
        <v>0</v>
      </c>
      <c r="F39" s="23">
        <v>1150.83</v>
      </c>
      <c r="G39" s="23">
        <v>837</v>
      </c>
      <c r="H39" s="24">
        <f t="shared" si="0"/>
        <v>3475.1</v>
      </c>
      <c r="I39" s="24">
        <f t="shared" si="1"/>
        <v>3957.34</v>
      </c>
      <c r="J39" s="24">
        <f t="shared" si="2"/>
        <v>4724.36</v>
      </c>
      <c r="K39" s="24">
        <f t="shared" si="3"/>
        <v>6416.72</v>
      </c>
      <c r="L39" s="24">
        <v>210.41</v>
      </c>
      <c r="M39" s="24">
        <v>0</v>
      </c>
      <c r="V39" s="17"/>
      <c r="W39" s="17"/>
    </row>
    <row r="40" spans="1:23" s="16" customFormat="1" ht="14.25" customHeight="1">
      <c r="A40" s="32">
        <v>44928</v>
      </c>
      <c r="B40" s="18">
        <v>7</v>
      </c>
      <c r="C40" s="23">
        <v>1482.99</v>
      </c>
      <c r="D40" s="23">
        <v>84.89</v>
      </c>
      <c r="E40" s="23">
        <v>0</v>
      </c>
      <c r="F40" s="23">
        <v>1501.51</v>
      </c>
      <c r="G40" s="23">
        <v>837</v>
      </c>
      <c r="H40" s="24">
        <f t="shared" si="0"/>
        <v>3825.78</v>
      </c>
      <c r="I40" s="24">
        <f t="shared" si="1"/>
        <v>4308.0199999999995</v>
      </c>
      <c r="J40" s="24">
        <f t="shared" si="2"/>
        <v>5075.04</v>
      </c>
      <c r="K40" s="24">
        <f t="shared" si="3"/>
        <v>6767.4</v>
      </c>
      <c r="L40" s="24">
        <v>84.89</v>
      </c>
      <c r="M40" s="24">
        <v>0</v>
      </c>
      <c r="V40" s="17"/>
      <c r="W40" s="17"/>
    </row>
    <row r="41" spans="1:23" s="16" customFormat="1" ht="14.25" customHeight="1">
      <c r="A41" s="32">
        <v>44928</v>
      </c>
      <c r="B41" s="18">
        <v>8</v>
      </c>
      <c r="C41" s="23">
        <v>1784.39</v>
      </c>
      <c r="D41" s="23">
        <v>74</v>
      </c>
      <c r="E41" s="23">
        <v>0</v>
      </c>
      <c r="F41" s="23">
        <v>1802.91</v>
      </c>
      <c r="G41" s="23">
        <v>837</v>
      </c>
      <c r="H41" s="24">
        <f t="shared" si="0"/>
        <v>4127.18</v>
      </c>
      <c r="I41" s="24">
        <f t="shared" si="1"/>
        <v>4609.42</v>
      </c>
      <c r="J41" s="24">
        <f t="shared" si="2"/>
        <v>5376.44</v>
      </c>
      <c r="K41" s="24">
        <f t="shared" si="3"/>
        <v>7068.8</v>
      </c>
      <c r="L41" s="24">
        <v>74</v>
      </c>
      <c r="M41" s="24">
        <v>0</v>
      </c>
      <c r="V41" s="17"/>
      <c r="W41" s="17"/>
    </row>
    <row r="42" spans="1:23" s="16" customFormat="1" ht="14.25" customHeight="1">
      <c r="A42" s="32">
        <v>44928</v>
      </c>
      <c r="B42" s="18">
        <v>9</v>
      </c>
      <c r="C42" s="23">
        <v>1923</v>
      </c>
      <c r="D42" s="23">
        <v>0</v>
      </c>
      <c r="E42" s="23">
        <v>89.37</v>
      </c>
      <c r="F42" s="23">
        <v>1941.52</v>
      </c>
      <c r="G42" s="23">
        <v>837</v>
      </c>
      <c r="H42" s="24">
        <f t="shared" si="0"/>
        <v>4265.79</v>
      </c>
      <c r="I42" s="24">
        <f t="shared" si="1"/>
        <v>4748.03</v>
      </c>
      <c r="J42" s="24">
        <f t="shared" si="2"/>
        <v>5515.05</v>
      </c>
      <c r="K42" s="24">
        <f t="shared" si="3"/>
        <v>7207.41</v>
      </c>
      <c r="L42" s="24">
        <v>0</v>
      </c>
      <c r="M42" s="24">
        <v>89.37</v>
      </c>
      <c r="V42" s="17"/>
      <c r="W42" s="17"/>
    </row>
    <row r="43" spans="1:23" s="16" customFormat="1" ht="14.25" customHeight="1">
      <c r="A43" s="32">
        <v>44928</v>
      </c>
      <c r="B43" s="18">
        <v>10</v>
      </c>
      <c r="C43" s="23">
        <v>1921.9</v>
      </c>
      <c r="D43" s="23">
        <v>0</v>
      </c>
      <c r="E43" s="23">
        <v>243.88</v>
      </c>
      <c r="F43" s="23">
        <v>1940.42</v>
      </c>
      <c r="G43" s="23">
        <v>837</v>
      </c>
      <c r="H43" s="24">
        <f t="shared" si="0"/>
        <v>4264.69</v>
      </c>
      <c r="I43" s="24">
        <f t="shared" si="1"/>
        <v>4746.929999999999</v>
      </c>
      <c r="J43" s="24">
        <f t="shared" si="2"/>
        <v>5513.95</v>
      </c>
      <c r="K43" s="24">
        <f t="shared" si="3"/>
        <v>7206.31</v>
      </c>
      <c r="L43" s="24">
        <v>0</v>
      </c>
      <c r="M43" s="24">
        <v>243.88</v>
      </c>
      <c r="V43" s="17"/>
      <c r="W43" s="17"/>
    </row>
    <row r="44" spans="1:23" s="16" customFormat="1" ht="14.25" customHeight="1">
      <c r="A44" s="32">
        <v>44928</v>
      </c>
      <c r="B44" s="18">
        <v>11</v>
      </c>
      <c r="C44" s="23">
        <v>1916.01</v>
      </c>
      <c r="D44" s="23">
        <v>0</v>
      </c>
      <c r="E44" s="23">
        <v>99.27</v>
      </c>
      <c r="F44" s="23">
        <v>1934.53</v>
      </c>
      <c r="G44" s="23">
        <v>837</v>
      </c>
      <c r="H44" s="24">
        <f t="shared" si="0"/>
        <v>4258.8</v>
      </c>
      <c r="I44" s="24">
        <f t="shared" si="1"/>
        <v>4741.04</v>
      </c>
      <c r="J44" s="24">
        <f t="shared" si="2"/>
        <v>5508.06</v>
      </c>
      <c r="K44" s="24">
        <f t="shared" si="3"/>
        <v>7200.42</v>
      </c>
      <c r="L44" s="24">
        <v>0</v>
      </c>
      <c r="M44" s="24">
        <v>99.27</v>
      </c>
      <c r="V44" s="17"/>
      <c r="W44" s="17"/>
    </row>
    <row r="45" spans="1:23" s="16" customFormat="1" ht="14.25" customHeight="1">
      <c r="A45" s="32">
        <v>44928</v>
      </c>
      <c r="B45" s="18">
        <v>12</v>
      </c>
      <c r="C45" s="23">
        <v>1904.99</v>
      </c>
      <c r="D45" s="23">
        <v>0</v>
      </c>
      <c r="E45" s="23">
        <v>54.27</v>
      </c>
      <c r="F45" s="23">
        <v>1923.51</v>
      </c>
      <c r="G45" s="23">
        <v>837</v>
      </c>
      <c r="H45" s="24">
        <f t="shared" si="0"/>
        <v>4247.78</v>
      </c>
      <c r="I45" s="24">
        <f t="shared" si="1"/>
        <v>4730.0199999999995</v>
      </c>
      <c r="J45" s="24">
        <f t="shared" si="2"/>
        <v>5497.04</v>
      </c>
      <c r="K45" s="24">
        <f t="shared" si="3"/>
        <v>7189.4</v>
      </c>
      <c r="L45" s="24">
        <v>0</v>
      </c>
      <c r="M45" s="24">
        <v>54.27</v>
      </c>
      <c r="V45" s="17"/>
      <c r="W45" s="17"/>
    </row>
    <row r="46" spans="1:23" s="16" customFormat="1" ht="14.25" customHeight="1">
      <c r="A46" s="32">
        <v>44928</v>
      </c>
      <c r="B46" s="18">
        <v>13</v>
      </c>
      <c r="C46" s="23">
        <v>1907.54</v>
      </c>
      <c r="D46" s="23">
        <v>0</v>
      </c>
      <c r="E46" s="23">
        <v>29.78</v>
      </c>
      <c r="F46" s="23">
        <v>1926.06</v>
      </c>
      <c r="G46" s="23">
        <v>837</v>
      </c>
      <c r="H46" s="24">
        <f t="shared" si="0"/>
        <v>4250.33</v>
      </c>
      <c r="I46" s="24">
        <f t="shared" si="1"/>
        <v>4732.57</v>
      </c>
      <c r="J46" s="24">
        <f t="shared" si="2"/>
        <v>5499.589999999999</v>
      </c>
      <c r="K46" s="24">
        <f t="shared" si="3"/>
        <v>7191.95</v>
      </c>
      <c r="L46" s="24">
        <v>0</v>
      </c>
      <c r="M46" s="24">
        <v>29.78</v>
      </c>
      <c r="V46" s="17"/>
      <c r="W46" s="17"/>
    </row>
    <row r="47" spans="1:23" s="16" customFormat="1" ht="14.25" customHeight="1">
      <c r="A47" s="32">
        <v>44928</v>
      </c>
      <c r="B47" s="18">
        <v>14</v>
      </c>
      <c r="C47" s="23">
        <v>1916.73</v>
      </c>
      <c r="D47" s="23">
        <v>0</v>
      </c>
      <c r="E47" s="23">
        <v>51.37</v>
      </c>
      <c r="F47" s="23">
        <v>1935.25</v>
      </c>
      <c r="G47" s="23">
        <v>837</v>
      </c>
      <c r="H47" s="24">
        <f t="shared" si="0"/>
        <v>4259.5199999999995</v>
      </c>
      <c r="I47" s="24">
        <f t="shared" si="1"/>
        <v>4741.759999999999</v>
      </c>
      <c r="J47" s="24">
        <f t="shared" si="2"/>
        <v>5508.78</v>
      </c>
      <c r="K47" s="24">
        <f t="shared" si="3"/>
        <v>7201.14</v>
      </c>
      <c r="L47" s="24">
        <v>0</v>
      </c>
      <c r="M47" s="24">
        <v>51.37</v>
      </c>
      <c r="V47" s="17"/>
      <c r="W47" s="17"/>
    </row>
    <row r="48" spans="1:23" s="16" customFormat="1" ht="14.25" customHeight="1">
      <c r="A48" s="32">
        <v>44928</v>
      </c>
      <c r="B48" s="18">
        <v>15</v>
      </c>
      <c r="C48" s="23">
        <v>1919.02</v>
      </c>
      <c r="D48" s="23">
        <v>0</v>
      </c>
      <c r="E48" s="23">
        <v>31</v>
      </c>
      <c r="F48" s="23">
        <v>1937.54</v>
      </c>
      <c r="G48" s="23">
        <v>837</v>
      </c>
      <c r="H48" s="24">
        <f t="shared" si="0"/>
        <v>4261.8099999999995</v>
      </c>
      <c r="I48" s="24">
        <f t="shared" si="1"/>
        <v>4744.05</v>
      </c>
      <c r="J48" s="24">
        <f t="shared" si="2"/>
        <v>5511.07</v>
      </c>
      <c r="K48" s="24">
        <f t="shared" si="3"/>
        <v>7203.429999999999</v>
      </c>
      <c r="L48" s="24">
        <v>0</v>
      </c>
      <c r="M48" s="24">
        <v>31</v>
      </c>
      <c r="V48" s="17"/>
      <c r="W48" s="17"/>
    </row>
    <row r="49" spans="1:23" s="16" customFormat="1" ht="14.25" customHeight="1">
      <c r="A49" s="32">
        <v>44928</v>
      </c>
      <c r="B49" s="18">
        <v>16</v>
      </c>
      <c r="C49" s="23">
        <v>1927.29</v>
      </c>
      <c r="D49" s="23">
        <v>0</v>
      </c>
      <c r="E49" s="23">
        <v>90.52</v>
      </c>
      <c r="F49" s="23">
        <v>1945.81</v>
      </c>
      <c r="G49" s="23">
        <v>837</v>
      </c>
      <c r="H49" s="24">
        <f t="shared" si="0"/>
        <v>4270.08</v>
      </c>
      <c r="I49" s="24">
        <f t="shared" si="1"/>
        <v>4752.32</v>
      </c>
      <c r="J49" s="24">
        <f t="shared" si="2"/>
        <v>5519.339999999999</v>
      </c>
      <c r="K49" s="24">
        <f t="shared" si="3"/>
        <v>7211.7</v>
      </c>
      <c r="L49" s="24">
        <v>0</v>
      </c>
      <c r="M49" s="24">
        <v>90.52</v>
      </c>
      <c r="V49" s="17"/>
      <c r="W49" s="17"/>
    </row>
    <row r="50" spans="1:23" s="16" customFormat="1" ht="14.25" customHeight="1">
      <c r="A50" s="32">
        <v>44928</v>
      </c>
      <c r="B50" s="18">
        <v>17</v>
      </c>
      <c r="C50" s="23">
        <v>1983.44</v>
      </c>
      <c r="D50" s="23">
        <v>110.5</v>
      </c>
      <c r="E50" s="23">
        <v>0</v>
      </c>
      <c r="F50" s="23">
        <v>2001.96</v>
      </c>
      <c r="G50" s="23">
        <v>837</v>
      </c>
      <c r="H50" s="24">
        <f t="shared" si="0"/>
        <v>4326.23</v>
      </c>
      <c r="I50" s="24">
        <f t="shared" si="1"/>
        <v>4808.47</v>
      </c>
      <c r="J50" s="24">
        <f t="shared" si="2"/>
        <v>5575.49</v>
      </c>
      <c r="K50" s="24">
        <f t="shared" si="3"/>
        <v>7267.849999999999</v>
      </c>
      <c r="L50" s="24">
        <v>110.5</v>
      </c>
      <c r="M50" s="24">
        <v>0</v>
      </c>
      <c r="V50" s="17"/>
      <c r="W50" s="17"/>
    </row>
    <row r="51" spans="1:23" s="16" customFormat="1" ht="14.25" customHeight="1">
      <c r="A51" s="32">
        <v>44928</v>
      </c>
      <c r="B51" s="18">
        <v>18</v>
      </c>
      <c r="C51" s="23">
        <v>1986.03</v>
      </c>
      <c r="D51" s="23">
        <v>0.35</v>
      </c>
      <c r="E51" s="23">
        <v>0</v>
      </c>
      <c r="F51" s="23">
        <v>2004.55</v>
      </c>
      <c r="G51" s="23">
        <v>837</v>
      </c>
      <c r="H51" s="24">
        <f t="shared" si="0"/>
        <v>4328.82</v>
      </c>
      <c r="I51" s="24">
        <f t="shared" si="1"/>
        <v>4811.0599999999995</v>
      </c>
      <c r="J51" s="24">
        <f t="shared" si="2"/>
        <v>5578.079999999999</v>
      </c>
      <c r="K51" s="24">
        <f t="shared" si="3"/>
        <v>7270.44</v>
      </c>
      <c r="L51" s="24">
        <v>0.35</v>
      </c>
      <c r="M51" s="24">
        <v>0</v>
      </c>
      <c r="V51" s="17"/>
      <c r="W51" s="17"/>
    </row>
    <row r="52" spans="1:23" s="16" customFormat="1" ht="14.25" customHeight="1">
      <c r="A52" s="32">
        <v>44928</v>
      </c>
      <c r="B52" s="18">
        <v>19</v>
      </c>
      <c r="C52" s="23">
        <v>1990.79</v>
      </c>
      <c r="D52" s="23">
        <v>52.97</v>
      </c>
      <c r="E52" s="23">
        <v>0</v>
      </c>
      <c r="F52" s="23">
        <v>2009.31</v>
      </c>
      <c r="G52" s="23">
        <v>837</v>
      </c>
      <c r="H52" s="24">
        <f t="shared" si="0"/>
        <v>4333.58</v>
      </c>
      <c r="I52" s="24">
        <f t="shared" si="1"/>
        <v>4815.82</v>
      </c>
      <c r="J52" s="24">
        <f t="shared" si="2"/>
        <v>5582.839999999999</v>
      </c>
      <c r="K52" s="24">
        <f t="shared" si="3"/>
        <v>7275.2</v>
      </c>
      <c r="L52" s="24">
        <v>52.97</v>
      </c>
      <c r="M52" s="24">
        <v>0</v>
      </c>
      <c r="V52" s="17"/>
      <c r="W52" s="17"/>
    </row>
    <row r="53" spans="1:23" s="16" customFormat="1" ht="14.25" customHeight="1">
      <c r="A53" s="32">
        <v>44928</v>
      </c>
      <c r="B53" s="18">
        <v>20</v>
      </c>
      <c r="C53" s="23">
        <v>1910.56</v>
      </c>
      <c r="D53" s="23">
        <v>16.38</v>
      </c>
      <c r="E53" s="23">
        <v>0</v>
      </c>
      <c r="F53" s="23">
        <v>1929.08</v>
      </c>
      <c r="G53" s="23">
        <v>837</v>
      </c>
      <c r="H53" s="24">
        <f t="shared" si="0"/>
        <v>4253.349999999999</v>
      </c>
      <c r="I53" s="24">
        <f t="shared" si="1"/>
        <v>4735.589999999999</v>
      </c>
      <c r="J53" s="24">
        <f t="shared" si="2"/>
        <v>5502.61</v>
      </c>
      <c r="K53" s="24">
        <f t="shared" si="3"/>
        <v>7194.97</v>
      </c>
      <c r="L53" s="24">
        <v>16.38</v>
      </c>
      <c r="M53" s="24">
        <v>0</v>
      </c>
      <c r="V53" s="17"/>
      <c r="W53" s="17"/>
    </row>
    <row r="54" spans="1:23" s="16" customFormat="1" ht="14.25" customHeight="1">
      <c r="A54" s="32">
        <v>44928</v>
      </c>
      <c r="B54" s="18">
        <v>21</v>
      </c>
      <c r="C54" s="23">
        <v>1918.01</v>
      </c>
      <c r="D54" s="23">
        <v>0</v>
      </c>
      <c r="E54" s="23">
        <v>590.37</v>
      </c>
      <c r="F54" s="23">
        <v>1936.53</v>
      </c>
      <c r="G54" s="23">
        <v>837</v>
      </c>
      <c r="H54" s="24">
        <f t="shared" si="0"/>
        <v>4260.8</v>
      </c>
      <c r="I54" s="24">
        <f t="shared" si="1"/>
        <v>4743.04</v>
      </c>
      <c r="J54" s="24">
        <f t="shared" si="2"/>
        <v>5510.06</v>
      </c>
      <c r="K54" s="24">
        <f t="shared" si="3"/>
        <v>7202.42</v>
      </c>
      <c r="L54" s="24">
        <v>0</v>
      </c>
      <c r="M54" s="24">
        <v>590.37</v>
      </c>
      <c r="V54" s="17"/>
      <c r="W54" s="17"/>
    </row>
    <row r="55" spans="1:23" s="16" customFormat="1" ht="14.25" customHeight="1">
      <c r="A55" s="32">
        <v>44928</v>
      </c>
      <c r="B55" s="18">
        <v>22</v>
      </c>
      <c r="C55" s="23">
        <v>1395.94</v>
      </c>
      <c r="D55" s="23">
        <v>0</v>
      </c>
      <c r="E55" s="23">
        <v>352.02</v>
      </c>
      <c r="F55" s="23">
        <v>1414.46</v>
      </c>
      <c r="G55" s="23">
        <v>837</v>
      </c>
      <c r="H55" s="24">
        <f t="shared" si="0"/>
        <v>3738.73</v>
      </c>
      <c r="I55" s="24">
        <f t="shared" si="1"/>
        <v>4220.97</v>
      </c>
      <c r="J55" s="24">
        <f t="shared" si="2"/>
        <v>4987.99</v>
      </c>
      <c r="K55" s="24">
        <f t="shared" si="3"/>
        <v>6680.349999999999</v>
      </c>
      <c r="L55" s="24">
        <v>0</v>
      </c>
      <c r="M55" s="24">
        <v>352.02</v>
      </c>
      <c r="V55" s="17"/>
      <c r="W55" s="17"/>
    </row>
    <row r="56" spans="1:23" s="16" customFormat="1" ht="14.25" customHeight="1">
      <c r="A56" s="32">
        <v>44928</v>
      </c>
      <c r="B56" s="18">
        <v>23</v>
      </c>
      <c r="C56" s="23">
        <v>1125.28</v>
      </c>
      <c r="D56" s="23">
        <v>0</v>
      </c>
      <c r="E56" s="23">
        <v>36.42</v>
      </c>
      <c r="F56" s="23">
        <v>1143.8</v>
      </c>
      <c r="G56" s="23">
        <v>837</v>
      </c>
      <c r="H56" s="24">
        <f t="shared" si="0"/>
        <v>3468.07</v>
      </c>
      <c r="I56" s="24">
        <f t="shared" si="1"/>
        <v>3950.31</v>
      </c>
      <c r="J56" s="24">
        <f t="shared" si="2"/>
        <v>4717.33</v>
      </c>
      <c r="K56" s="24">
        <f t="shared" si="3"/>
        <v>6409.69</v>
      </c>
      <c r="L56" s="24">
        <v>0</v>
      </c>
      <c r="M56" s="24">
        <v>36.42</v>
      </c>
      <c r="V56" s="17"/>
      <c r="W56" s="17"/>
    </row>
    <row r="57" spans="1:23" s="16" customFormat="1" ht="14.25" customHeight="1">
      <c r="A57" s="32">
        <v>44929</v>
      </c>
      <c r="B57" s="18">
        <v>0</v>
      </c>
      <c r="C57" s="23">
        <v>957.92</v>
      </c>
      <c r="D57" s="23">
        <v>0</v>
      </c>
      <c r="E57" s="23">
        <v>988.53</v>
      </c>
      <c r="F57" s="23">
        <v>976.44</v>
      </c>
      <c r="G57" s="23">
        <v>837</v>
      </c>
      <c r="H57" s="24">
        <f t="shared" si="0"/>
        <v>3300.7100000000005</v>
      </c>
      <c r="I57" s="24">
        <f t="shared" si="1"/>
        <v>3782.9500000000003</v>
      </c>
      <c r="J57" s="24">
        <f t="shared" si="2"/>
        <v>4549.97</v>
      </c>
      <c r="K57" s="24">
        <f t="shared" si="3"/>
        <v>6242.33</v>
      </c>
      <c r="L57" s="24">
        <v>0</v>
      </c>
      <c r="M57" s="24">
        <v>988.53</v>
      </c>
      <c r="V57" s="17"/>
      <c r="W57" s="17"/>
    </row>
    <row r="58" spans="1:23" s="16" customFormat="1" ht="14.25" customHeight="1">
      <c r="A58" s="32">
        <v>44929</v>
      </c>
      <c r="B58" s="18">
        <v>1</v>
      </c>
      <c r="C58" s="23">
        <v>598.89</v>
      </c>
      <c r="D58" s="23">
        <v>0</v>
      </c>
      <c r="E58" s="23">
        <v>630.18</v>
      </c>
      <c r="F58" s="23">
        <v>617.41</v>
      </c>
      <c r="G58" s="23">
        <v>837</v>
      </c>
      <c r="H58" s="24">
        <f t="shared" si="0"/>
        <v>2941.68</v>
      </c>
      <c r="I58" s="24">
        <f t="shared" si="1"/>
        <v>3423.92</v>
      </c>
      <c r="J58" s="24">
        <f t="shared" si="2"/>
        <v>4190.94</v>
      </c>
      <c r="K58" s="24">
        <f t="shared" si="3"/>
        <v>5883.3</v>
      </c>
      <c r="L58" s="24">
        <v>0</v>
      </c>
      <c r="M58" s="24">
        <v>630.18</v>
      </c>
      <c r="V58" s="17"/>
      <c r="W58" s="17"/>
    </row>
    <row r="59" spans="1:23" s="16" customFormat="1" ht="14.25" customHeight="1">
      <c r="A59" s="32">
        <v>44929</v>
      </c>
      <c r="B59" s="18">
        <v>2</v>
      </c>
      <c r="C59" s="23">
        <v>326.99</v>
      </c>
      <c r="D59" s="23">
        <v>0</v>
      </c>
      <c r="E59" s="23">
        <v>344.04</v>
      </c>
      <c r="F59" s="23">
        <v>345.51</v>
      </c>
      <c r="G59" s="23">
        <v>837</v>
      </c>
      <c r="H59" s="24">
        <f t="shared" si="0"/>
        <v>2669.78</v>
      </c>
      <c r="I59" s="24">
        <f t="shared" si="1"/>
        <v>3152.02</v>
      </c>
      <c r="J59" s="24">
        <f t="shared" si="2"/>
        <v>3919.0400000000004</v>
      </c>
      <c r="K59" s="24">
        <f t="shared" si="3"/>
        <v>5611.4</v>
      </c>
      <c r="L59" s="24">
        <v>0</v>
      </c>
      <c r="M59" s="24">
        <v>344.04</v>
      </c>
      <c r="V59" s="17"/>
      <c r="W59" s="17"/>
    </row>
    <row r="60" spans="1:23" s="16" customFormat="1" ht="14.25" customHeight="1">
      <c r="A60" s="32">
        <v>44929</v>
      </c>
      <c r="B60" s="18">
        <v>3</v>
      </c>
      <c r="C60" s="23">
        <v>292.82</v>
      </c>
      <c r="D60" s="23">
        <v>0</v>
      </c>
      <c r="E60" s="23">
        <v>307.74</v>
      </c>
      <c r="F60" s="23">
        <v>311.34</v>
      </c>
      <c r="G60" s="23">
        <v>837</v>
      </c>
      <c r="H60" s="24">
        <f t="shared" si="0"/>
        <v>2635.61</v>
      </c>
      <c r="I60" s="24">
        <f t="shared" si="1"/>
        <v>3117.85</v>
      </c>
      <c r="J60" s="24">
        <f t="shared" si="2"/>
        <v>3884.8700000000003</v>
      </c>
      <c r="K60" s="24">
        <f t="shared" si="3"/>
        <v>5577.23</v>
      </c>
      <c r="L60" s="24">
        <v>0</v>
      </c>
      <c r="M60" s="24">
        <v>307.74</v>
      </c>
      <c r="V60" s="17"/>
      <c r="W60" s="17"/>
    </row>
    <row r="61" spans="1:23" s="16" customFormat="1" ht="14.25" customHeight="1">
      <c r="A61" s="32">
        <v>44929</v>
      </c>
      <c r="B61" s="18">
        <v>4</v>
      </c>
      <c r="C61" s="23">
        <v>917.36</v>
      </c>
      <c r="D61" s="23">
        <v>0</v>
      </c>
      <c r="E61" s="23">
        <v>948.05</v>
      </c>
      <c r="F61" s="23">
        <v>935.88</v>
      </c>
      <c r="G61" s="23">
        <v>837</v>
      </c>
      <c r="H61" s="24">
        <f t="shared" si="0"/>
        <v>3260.15</v>
      </c>
      <c r="I61" s="24">
        <f t="shared" si="1"/>
        <v>3742.3900000000003</v>
      </c>
      <c r="J61" s="24">
        <f t="shared" si="2"/>
        <v>4509.41</v>
      </c>
      <c r="K61" s="24">
        <f t="shared" si="3"/>
        <v>6201.7699999999995</v>
      </c>
      <c r="L61" s="24">
        <v>0</v>
      </c>
      <c r="M61" s="24">
        <v>948.05</v>
      </c>
      <c r="V61" s="17"/>
      <c r="W61" s="17"/>
    </row>
    <row r="62" spans="1:23" s="16" customFormat="1" ht="14.25" customHeight="1">
      <c r="A62" s="32">
        <v>44929</v>
      </c>
      <c r="B62" s="18">
        <v>5</v>
      </c>
      <c r="C62" s="23">
        <v>1019.44</v>
      </c>
      <c r="D62" s="23">
        <v>669.31</v>
      </c>
      <c r="E62" s="23">
        <v>0</v>
      </c>
      <c r="F62" s="23">
        <v>1037.96</v>
      </c>
      <c r="G62" s="23">
        <v>837</v>
      </c>
      <c r="H62" s="24">
        <f t="shared" si="0"/>
        <v>3362.23</v>
      </c>
      <c r="I62" s="24">
        <f t="shared" si="1"/>
        <v>3844.4700000000003</v>
      </c>
      <c r="J62" s="24">
        <f t="shared" si="2"/>
        <v>4611.49</v>
      </c>
      <c r="K62" s="24">
        <f t="shared" si="3"/>
        <v>6303.849999999999</v>
      </c>
      <c r="L62" s="24">
        <v>669.31</v>
      </c>
      <c r="M62" s="24">
        <v>0</v>
      </c>
      <c r="V62" s="17"/>
      <c r="W62" s="17"/>
    </row>
    <row r="63" spans="1:23" s="16" customFormat="1" ht="14.25" customHeight="1">
      <c r="A63" s="32">
        <v>44929</v>
      </c>
      <c r="B63" s="18">
        <v>6</v>
      </c>
      <c r="C63" s="23">
        <v>1244.57</v>
      </c>
      <c r="D63" s="23">
        <v>777.97</v>
      </c>
      <c r="E63" s="23">
        <v>0</v>
      </c>
      <c r="F63" s="23">
        <v>1263.09</v>
      </c>
      <c r="G63" s="23">
        <v>837</v>
      </c>
      <c r="H63" s="24">
        <f t="shared" si="0"/>
        <v>3587.36</v>
      </c>
      <c r="I63" s="24">
        <f t="shared" si="1"/>
        <v>4069.6</v>
      </c>
      <c r="J63" s="24">
        <f t="shared" si="2"/>
        <v>4836.62</v>
      </c>
      <c r="K63" s="24">
        <f t="shared" si="3"/>
        <v>6528.98</v>
      </c>
      <c r="L63" s="24">
        <v>777.97</v>
      </c>
      <c r="M63" s="24">
        <v>0</v>
      </c>
      <c r="V63" s="17"/>
      <c r="W63" s="17"/>
    </row>
    <row r="64" spans="1:23" s="16" customFormat="1" ht="14.25" customHeight="1">
      <c r="A64" s="32">
        <v>44929</v>
      </c>
      <c r="B64" s="18">
        <v>7</v>
      </c>
      <c r="C64" s="23">
        <v>1583.35</v>
      </c>
      <c r="D64" s="23">
        <v>461.98</v>
      </c>
      <c r="E64" s="23">
        <v>0</v>
      </c>
      <c r="F64" s="23">
        <v>1601.87</v>
      </c>
      <c r="G64" s="23">
        <v>837</v>
      </c>
      <c r="H64" s="24">
        <f t="shared" si="0"/>
        <v>3926.14</v>
      </c>
      <c r="I64" s="24">
        <f t="shared" si="1"/>
        <v>4408.38</v>
      </c>
      <c r="J64" s="24">
        <f t="shared" si="2"/>
        <v>5175.4</v>
      </c>
      <c r="K64" s="24">
        <f t="shared" si="3"/>
        <v>6867.759999999999</v>
      </c>
      <c r="L64" s="24">
        <v>461.98</v>
      </c>
      <c r="M64" s="24">
        <v>0</v>
      </c>
      <c r="V64" s="17"/>
      <c r="W64" s="17"/>
    </row>
    <row r="65" spans="1:23" s="16" customFormat="1" ht="14.25" customHeight="1">
      <c r="A65" s="32">
        <v>44929</v>
      </c>
      <c r="B65" s="18">
        <v>8</v>
      </c>
      <c r="C65" s="23">
        <v>1987.21</v>
      </c>
      <c r="D65" s="23">
        <v>141.2</v>
      </c>
      <c r="E65" s="23">
        <v>0</v>
      </c>
      <c r="F65" s="23">
        <v>2005.73</v>
      </c>
      <c r="G65" s="23">
        <v>837</v>
      </c>
      <c r="H65" s="24">
        <f t="shared" si="0"/>
        <v>4330</v>
      </c>
      <c r="I65" s="24">
        <f t="shared" si="1"/>
        <v>4812.24</v>
      </c>
      <c r="J65" s="24">
        <f t="shared" si="2"/>
        <v>5579.259999999999</v>
      </c>
      <c r="K65" s="24">
        <f t="shared" si="3"/>
        <v>7271.62</v>
      </c>
      <c r="L65" s="24">
        <v>141.2</v>
      </c>
      <c r="M65" s="24">
        <v>0</v>
      </c>
      <c r="V65" s="17"/>
      <c r="W65" s="17"/>
    </row>
    <row r="66" spans="1:23" s="16" customFormat="1" ht="14.25" customHeight="1">
      <c r="A66" s="32">
        <v>44929</v>
      </c>
      <c r="B66" s="18">
        <v>9</v>
      </c>
      <c r="C66" s="23">
        <v>1967.96</v>
      </c>
      <c r="D66" s="23">
        <v>173.59</v>
      </c>
      <c r="E66" s="23">
        <v>0</v>
      </c>
      <c r="F66" s="23">
        <v>1986.48</v>
      </c>
      <c r="G66" s="23">
        <v>837</v>
      </c>
      <c r="H66" s="24">
        <f t="shared" si="0"/>
        <v>4310.75</v>
      </c>
      <c r="I66" s="24">
        <f t="shared" si="1"/>
        <v>4792.99</v>
      </c>
      <c r="J66" s="24">
        <f t="shared" si="2"/>
        <v>5560.009999999999</v>
      </c>
      <c r="K66" s="24">
        <f t="shared" si="3"/>
        <v>7252.37</v>
      </c>
      <c r="L66" s="24">
        <v>173.59</v>
      </c>
      <c r="M66" s="24">
        <v>0</v>
      </c>
      <c r="V66" s="17"/>
      <c r="W66" s="17"/>
    </row>
    <row r="67" spans="1:23" s="16" customFormat="1" ht="14.25" customHeight="1">
      <c r="A67" s="32">
        <v>44929</v>
      </c>
      <c r="B67" s="18">
        <v>10</v>
      </c>
      <c r="C67" s="23">
        <v>2015.3</v>
      </c>
      <c r="D67" s="23">
        <v>159.63</v>
      </c>
      <c r="E67" s="23">
        <v>0</v>
      </c>
      <c r="F67" s="23">
        <v>2033.82</v>
      </c>
      <c r="G67" s="23">
        <v>837</v>
      </c>
      <c r="H67" s="24">
        <f t="shared" si="0"/>
        <v>4358.09</v>
      </c>
      <c r="I67" s="24">
        <f t="shared" si="1"/>
        <v>4840.33</v>
      </c>
      <c r="J67" s="24">
        <f t="shared" si="2"/>
        <v>5607.349999999999</v>
      </c>
      <c r="K67" s="24">
        <f t="shared" si="3"/>
        <v>7299.71</v>
      </c>
      <c r="L67" s="24">
        <v>159.63</v>
      </c>
      <c r="M67" s="24">
        <v>0</v>
      </c>
      <c r="V67" s="17"/>
      <c r="W67" s="17"/>
    </row>
    <row r="68" spans="1:23" s="16" customFormat="1" ht="14.25" customHeight="1">
      <c r="A68" s="32">
        <v>44929</v>
      </c>
      <c r="B68" s="18">
        <v>11</v>
      </c>
      <c r="C68" s="23">
        <v>1994.62</v>
      </c>
      <c r="D68" s="23">
        <v>231.07</v>
      </c>
      <c r="E68" s="23">
        <v>0</v>
      </c>
      <c r="F68" s="23">
        <v>2013.14</v>
      </c>
      <c r="G68" s="23">
        <v>837</v>
      </c>
      <c r="H68" s="24">
        <f t="shared" si="0"/>
        <v>4337.41</v>
      </c>
      <c r="I68" s="24">
        <f t="shared" si="1"/>
        <v>4819.65</v>
      </c>
      <c r="J68" s="24">
        <f t="shared" si="2"/>
        <v>5586.669999999999</v>
      </c>
      <c r="K68" s="24">
        <f t="shared" si="3"/>
        <v>7279.03</v>
      </c>
      <c r="L68" s="24">
        <v>231.07</v>
      </c>
      <c r="M68" s="24">
        <v>0</v>
      </c>
      <c r="V68" s="17"/>
      <c r="W68" s="17"/>
    </row>
    <row r="69" spans="1:23" s="16" customFormat="1" ht="14.25" customHeight="1">
      <c r="A69" s="32">
        <v>44929</v>
      </c>
      <c r="B69" s="18">
        <v>12</v>
      </c>
      <c r="C69" s="23">
        <v>1988.69</v>
      </c>
      <c r="D69" s="23">
        <v>0</v>
      </c>
      <c r="E69" s="23">
        <v>9.66</v>
      </c>
      <c r="F69" s="23">
        <v>2007.21</v>
      </c>
      <c r="G69" s="23">
        <v>837</v>
      </c>
      <c r="H69" s="24">
        <f t="shared" si="0"/>
        <v>4331.48</v>
      </c>
      <c r="I69" s="24">
        <f t="shared" si="1"/>
        <v>4813.72</v>
      </c>
      <c r="J69" s="24">
        <f t="shared" si="2"/>
        <v>5580.74</v>
      </c>
      <c r="K69" s="24">
        <f t="shared" si="3"/>
        <v>7273.099999999999</v>
      </c>
      <c r="L69" s="24">
        <v>0</v>
      </c>
      <c r="M69" s="24">
        <v>9.66</v>
      </c>
      <c r="V69" s="17"/>
      <c r="W69" s="17"/>
    </row>
    <row r="70" spans="1:23" s="16" customFormat="1" ht="14.25" customHeight="1">
      <c r="A70" s="32">
        <v>44929</v>
      </c>
      <c r="B70" s="18">
        <v>13</v>
      </c>
      <c r="C70" s="23">
        <v>1991.31</v>
      </c>
      <c r="D70" s="23">
        <v>165.71</v>
      </c>
      <c r="E70" s="23">
        <v>0</v>
      </c>
      <c r="F70" s="23">
        <v>2009.83</v>
      </c>
      <c r="G70" s="23">
        <v>837</v>
      </c>
      <c r="H70" s="24">
        <f t="shared" si="0"/>
        <v>4334.099999999999</v>
      </c>
      <c r="I70" s="24">
        <f t="shared" si="1"/>
        <v>4816.339999999999</v>
      </c>
      <c r="J70" s="24">
        <f t="shared" si="2"/>
        <v>5583.36</v>
      </c>
      <c r="K70" s="24">
        <f t="shared" si="3"/>
        <v>7275.72</v>
      </c>
      <c r="L70" s="24">
        <v>165.71</v>
      </c>
      <c r="M70" s="24">
        <v>0</v>
      </c>
      <c r="V70" s="17"/>
      <c r="W70" s="17"/>
    </row>
    <row r="71" spans="1:23" s="16" customFormat="1" ht="14.25" customHeight="1">
      <c r="A71" s="32">
        <v>44929</v>
      </c>
      <c r="B71" s="18">
        <v>14</v>
      </c>
      <c r="C71" s="23">
        <v>1991.18</v>
      </c>
      <c r="D71" s="23">
        <v>121.45</v>
      </c>
      <c r="E71" s="23">
        <v>0</v>
      </c>
      <c r="F71" s="23">
        <v>2009.7</v>
      </c>
      <c r="G71" s="23">
        <v>837</v>
      </c>
      <c r="H71" s="24">
        <f t="shared" si="0"/>
        <v>4333.97</v>
      </c>
      <c r="I71" s="24">
        <f t="shared" si="1"/>
        <v>4816.21</v>
      </c>
      <c r="J71" s="24">
        <f t="shared" si="2"/>
        <v>5583.2300000000005</v>
      </c>
      <c r="K71" s="24">
        <f t="shared" si="3"/>
        <v>7275.59</v>
      </c>
      <c r="L71" s="24">
        <v>121.45</v>
      </c>
      <c r="M71" s="24">
        <v>0</v>
      </c>
      <c r="V71" s="17"/>
      <c r="W71" s="17"/>
    </row>
    <row r="72" spans="1:23" s="16" customFormat="1" ht="14.25" customHeight="1">
      <c r="A72" s="32">
        <v>44929</v>
      </c>
      <c r="B72" s="18">
        <v>15</v>
      </c>
      <c r="C72" s="23">
        <v>1989.54</v>
      </c>
      <c r="D72" s="23">
        <v>136.99</v>
      </c>
      <c r="E72" s="23">
        <v>0</v>
      </c>
      <c r="F72" s="23">
        <v>2008.06</v>
      </c>
      <c r="G72" s="23">
        <v>837</v>
      </c>
      <c r="H72" s="24">
        <f t="shared" si="0"/>
        <v>4332.33</v>
      </c>
      <c r="I72" s="24">
        <f t="shared" si="1"/>
        <v>4814.57</v>
      </c>
      <c r="J72" s="24">
        <f t="shared" si="2"/>
        <v>5581.589999999999</v>
      </c>
      <c r="K72" s="24">
        <f t="shared" si="3"/>
        <v>7273.95</v>
      </c>
      <c r="L72" s="24">
        <v>136.99</v>
      </c>
      <c r="M72" s="24">
        <v>0</v>
      </c>
      <c r="V72" s="17"/>
      <c r="W72" s="17"/>
    </row>
    <row r="73" spans="1:23" s="16" customFormat="1" ht="14.25" customHeight="1">
      <c r="A73" s="32">
        <v>44929</v>
      </c>
      <c r="B73" s="18">
        <v>16</v>
      </c>
      <c r="C73" s="23">
        <v>1995.01</v>
      </c>
      <c r="D73" s="23">
        <v>79.07</v>
      </c>
      <c r="E73" s="23">
        <v>0</v>
      </c>
      <c r="F73" s="23">
        <v>2013.53</v>
      </c>
      <c r="G73" s="23">
        <v>837</v>
      </c>
      <c r="H73" s="24">
        <f t="shared" si="0"/>
        <v>4337.8</v>
      </c>
      <c r="I73" s="24">
        <f t="shared" si="1"/>
        <v>4820.04</v>
      </c>
      <c r="J73" s="24">
        <f t="shared" si="2"/>
        <v>5587.06</v>
      </c>
      <c r="K73" s="24">
        <f t="shared" si="3"/>
        <v>7279.42</v>
      </c>
      <c r="L73" s="24">
        <v>79.07</v>
      </c>
      <c r="M73" s="24">
        <v>0</v>
      </c>
      <c r="V73" s="17"/>
      <c r="W73" s="17"/>
    </row>
    <row r="74" spans="1:23" s="16" customFormat="1" ht="14.25" customHeight="1">
      <c r="A74" s="32">
        <v>44929</v>
      </c>
      <c r="B74" s="18">
        <v>17</v>
      </c>
      <c r="C74" s="23">
        <v>2016.42</v>
      </c>
      <c r="D74" s="23">
        <v>91.89</v>
      </c>
      <c r="E74" s="23">
        <v>0</v>
      </c>
      <c r="F74" s="23">
        <v>2034.94</v>
      </c>
      <c r="G74" s="23">
        <v>837</v>
      </c>
      <c r="H74" s="24">
        <f aca="true" t="shared" si="4" ref="H74:H137">SUM($C74,$G74,$R$5,$R$6)</f>
        <v>4359.21</v>
      </c>
      <c r="I74" s="24">
        <f aca="true" t="shared" si="5" ref="I74:I137">SUM($C74,$G74,$S$5,$S$6)</f>
        <v>4841.45</v>
      </c>
      <c r="J74" s="24">
        <f aca="true" t="shared" si="6" ref="J74:J137">SUM($C74,$G74,$T$5,$T$6)</f>
        <v>5608.47</v>
      </c>
      <c r="K74" s="24">
        <f aca="true" t="shared" si="7" ref="K74:K137">SUM($C74,$G74,$U$5,$U$6)</f>
        <v>7300.83</v>
      </c>
      <c r="L74" s="24">
        <v>91.89</v>
      </c>
      <c r="M74" s="24">
        <v>0</v>
      </c>
      <c r="V74" s="17"/>
      <c r="W74" s="17"/>
    </row>
    <row r="75" spans="1:23" s="16" customFormat="1" ht="14.25" customHeight="1">
      <c r="A75" s="32">
        <v>44929</v>
      </c>
      <c r="B75" s="18">
        <v>18</v>
      </c>
      <c r="C75" s="23">
        <v>2015.95</v>
      </c>
      <c r="D75" s="23">
        <v>71.65</v>
      </c>
      <c r="E75" s="23">
        <v>0</v>
      </c>
      <c r="F75" s="23">
        <v>2034.47</v>
      </c>
      <c r="G75" s="23">
        <v>837</v>
      </c>
      <c r="H75" s="24">
        <f t="shared" si="4"/>
        <v>4358.74</v>
      </c>
      <c r="I75" s="24">
        <f t="shared" si="5"/>
        <v>4840.98</v>
      </c>
      <c r="J75" s="24">
        <f t="shared" si="6"/>
        <v>5607.999999999999</v>
      </c>
      <c r="K75" s="24">
        <f t="shared" si="7"/>
        <v>7300.36</v>
      </c>
      <c r="L75" s="24">
        <v>71.65</v>
      </c>
      <c r="M75" s="24">
        <v>0</v>
      </c>
      <c r="V75" s="17"/>
      <c r="W75" s="17"/>
    </row>
    <row r="76" spans="1:23" s="16" customFormat="1" ht="14.25" customHeight="1">
      <c r="A76" s="32">
        <v>44929</v>
      </c>
      <c r="B76" s="18">
        <v>19</v>
      </c>
      <c r="C76" s="23">
        <v>2061.01</v>
      </c>
      <c r="D76" s="23">
        <v>78.49</v>
      </c>
      <c r="E76" s="23">
        <v>0</v>
      </c>
      <c r="F76" s="23">
        <v>2079.53</v>
      </c>
      <c r="G76" s="23">
        <v>837</v>
      </c>
      <c r="H76" s="24">
        <f t="shared" si="4"/>
        <v>4403.8</v>
      </c>
      <c r="I76" s="24">
        <f t="shared" si="5"/>
        <v>4886.04</v>
      </c>
      <c r="J76" s="24">
        <f t="shared" si="6"/>
        <v>5653.06</v>
      </c>
      <c r="K76" s="24">
        <f t="shared" si="7"/>
        <v>7345.42</v>
      </c>
      <c r="L76" s="24">
        <v>78.49</v>
      </c>
      <c r="M76" s="24">
        <v>0</v>
      </c>
      <c r="V76" s="17"/>
      <c r="W76" s="17"/>
    </row>
    <row r="77" spans="1:23" s="16" customFormat="1" ht="14.25" customHeight="1">
      <c r="A77" s="32">
        <v>44929</v>
      </c>
      <c r="B77" s="18">
        <v>20</v>
      </c>
      <c r="C77" s="23">
        <v>2027.14</v>
      </c>
      <c r="D77" s="23">
        <v>8.99</v>
      </c>
      <c r="E77" s="23">
        <v>0</v>
      </c>
      <c r="F77" s="23">
        <v>2045.66</v>
      </c>
      <c r="G77" s="23">
        <v>837</v>
      </c>
      <c r="H77" s="24">
        <f t="shared" si="4"/>
        <v>4369.93</v>
      </c>
      <c r="I77" s="24">
        <f t="shared" si="5"/>
        <v>4852.17</v>
      </c>
      <c r="J77" s="24">
        <f t="shared" si="6"/>
        <v>5619.19</v>
      </c>
      <c r="K77" s="24">
        <f t="shared" si="7"/>
        <v>7311.55</v>
      </c>
      <c r="L77" s="24">
        <v>8.99</v>
      </c>
      <c r="M77" s="24">
        <v>0</v>
      </c>
      <c r="V77" s="17"/>
      <c r="W77" s="17"/>
    </row>
    <row r="78" spans="1:23" s="16" customFormat="1" ht="14.25" customHeight="1">
      <c r="A78" s="32">
        <v>44929</v>
      </c>
      <c r="B78" s="18">
        <v>21</v>
      </c>
      <c r="C78" s="23">
        <v>2023.97</v>
      </c>
      <c r="D78" s="23">
        <v>0</v>
      </c>
      <c r="E78" s="23">
        <v>98.21</v>
      </c>
      <c r="F78" s="23">
        <v>2042.49</v>
      </c>
      <c r="G78" s="23">
        <v>837</v>
      </c>
      <c r="H78" s="24">
        <f t="shared" si="4"/>
        <v>4366.76</v>
      </c>
      <c r="I78" s="24">
        <f t="shared" si="5"/>
        <v>4849</v>
      </c>
      <c r="J78" s="24">
        <f t="shared" si="6"/>
        <v>5616.0199999999995</v>
      </c>
      <c r="K78" s="24">
        <f t="shared" si="7"/>
        <v>7308.38</v>
      </c>
      <c r="L78" s="24">
        <v>0</v>
      </c>
      <c r="M78" s="24">
        <v>98.21</v>
      </c>
      <c r="V78" s="17"/>
      <c r="W78" s="17"/>
    </row>
    <row r="79" spans="1:23" s="16" customFormat="1" ht="14.25" customHeight="1">
      <c r="A79" s="32">
        <v>44929</v>
      </c>
      <c r="B79" s="18">
        <v>22</v>
      </c>
      <c r="C79" s="23">
        <v>1930.21</v>
      </c>
      <c r="D79" s="23">
        <v>0</v>
      </c>
      <c r="E79" s="23">
        <v>702.08</v>
      </c>
      <c r="F79" s="23">
        <v>1948.73</v>
      </c>
      <c r="G79" s="23">
        <v>837</v>
      </c>
      <c r="H79" s="24">
        <f t="shared" si="4"/>
        <v>4273</v>
      </c>
      <c r="I79" s="24">
        <f t="shared" si="5"/>
        <v>4755.24</v>
      </c>
      <c r="J79" s="24">
        <f t="shared" si="6"/>
        <v>5522.259999999999</v>
      </c>
      <c r="K79" s="24">
        <f t="shared" si="7"/>
        <v>7214.62</v>
      </c>
      <c r="L79" s="24">
        <v>0</v>
      </c>
      <c r="M79" s="24">
        <v>702.08</v>
      </c>
      <c r="V79" s="17"/>
      <c r="W79" s="17"/>
    </row>
    <row r="80" spans="1:23" s="16" customFormat="1" ht="14.25" customHeight="1">
      <c r="A80" s="32">
        <v>44929</v>
      </c>
      <c r="B80" s="18">
        <v>23</v>
      </c>
      <c r="C80" s="23">
        <v>1371.05</v>
      </c>
      <c r="D80" s="23">
        <v>549.89</v>
      </c>
      <c r="E80" s="23">
        <v>0</v>
      </c>
      <c r="F80" s="23">
        <v>1389.57</v>
      </c>
      <c r="G80" s="23">
        <v>837</v>
      </c>
      <c r="H80" s="24">
        <f t="shared" si="4"/>
        <v>3713.8400000000006</v>
      </c>
      <c r="I80" s="24">
        <f t="shared" si="5"/>
        <v>4196.08</v>
      </c>
      <c r="J80" s="24">
        <f t="shared" si="6"/>
        <v>4963.099999999999</v>
      </c>
      <c r="K80" s="24">
        <f t="shared" si="7"/>
        <v>6655.46</v>
      </c>
      <c r="L80" s="24">
        <v>549.89</v>
      </c>
      <c r="M80" s="24">
        <v>0</v>
      </c>
      <c r="V80" s="17"/>
      <c r="W80" s="17"/>
    </row>
    <row r="81" spans="1:23" s="16" customFormat="1" ht="14.25" customHeight="1">
      <c r="A81" s="32">
        <v>44930</v>
      </c>
      <c r="B81" s="18">
        <v>0</v>
      </c>
      <c r="C81" s="23">
        <v>1325.38</v>
      </c>
      <c r="D81" s="23">
        <v>58.47</v>
      </c>
      <c r="E81" s="23">
        <v>0</v>
      </c>
      <c r="F81" s="23">
        <v>1343.9</v>
      </c>
      <c r="G81" s="23">
        <v>837</v>
      </c>
      <c r="H81" s="24">
        <f t="shared" si="4"/>
        <v>3668.1700000000005</v>
      </c>
      <c r="I81" s="24">
        <f t="shared" si="5"/>
        <v>4150.41</v>
      </c>
      <c r="J81" s="24">
        <f t="shared" si="6"/>
        <v>4917.429999999999</v>
      </c>
      <c r="K81" s="24">
        <f t="shared" si="7"/>
        <v>6609.79</v>
      </c>
      <c r="L81" s="24">
        <v>58.47</v>
      </c>
      <c r="M81" s="24">
        <v>0</v>
      </c>
      <c r="V81" s="17"/>
      <c r="W81" s="17"/>
    </row>
    <row r="82" spans="1:23" s="16" customFormat="1" ht="14.25" customHeight="1">
      <c r="A82" s="32">
        <v>44930</v>
      </c>
      <c r="B82" s="18">
        <v>1</v>
      </c>
      <c r="C82" s="23">
        <v>1167.16</v>
      </c>
      <c r="D82" s="23">
        <v>189.77</v>
      </c>
      <c r="E82" s="23">
        <v>0</v>
      </c>
      <c r="F82" s="23">
        <v>1185.68</v>
      </c>
      <c r="G82" s="23">
        <v>837</v>
      </c>
      <c r="H82" s="24">
        <f t="shared" si="4"/>
        <v>3509.9500000000003</v>
      </c>
      <c r="I82" s="24">
        <f t="shared" si="5"/>
        <v>3992.19</v>
      </c>
      <c r="J82" s="24">
        <f t="shared" si="6"/>
        <v>4759.21</v>
      </c>
      <c r="K82" s="24">
        <f t="shared" si="7"/>
        <v>6451.57</v>
      </c>
      <c r="L82" s="24">
        <v>189.77</v>
      </c>
      <c r="M82" s="24">
        <v>0</v>
      </c>
      <c r="V82" s="17"/>
      <c r="W82" s="17"/>
    </row>
    <row r="83" spans="1:23" s="16" customFormat="1" ht="14.25" customHeight="1">
      <c r="A83" s="32">
        <v>44930</v>
      </c>
      <c r="B83" s="18">
        <v>2</v>
      </c>
      <c r="C83" s="23">
        <v>1103.67</v>
      </c>
      <c r="D83" s="23">
        <v>252.44</v>
      </c>
      <c r="E83" s="23">
        <v>0</v>
      </c>
      <c r="F83" s="23">
        <v>1122.19</v>
      </c>
      <c r="G83" s="23">
        <v>837</v>
      </c>
      <c r="H83" s="24">
        <f t="shared" si="4"/>
        <v>3446.4600000000005</v>
      </c>
      <c r="I83" s="24">
        <f t="shared" si="5"/>
        <v>3928.7000000000003</v>
      </c>
      <c r="J83" s="24">
        <f t="shared" si="6"/>
        <v>4695.72</v>
      </c>
      <c r="K83" s="24">
        <f t="shared" si="7"/>
        <v>6388.08</v>
      </c>
      <c r="L83" s="24">
        <v>252.44</v>
      </c>
      <c r="M83" s="24">
        <v>0</v>
      </c>
      <c r="V83" s="17"/>
      <c r="W83" s="17"/>
    </row>
    <row r="84" spans="1:23" s="16" customFormat="1" ht="14.25" customHeight="1">
      <c r="A84" s="32">
        <v>44930</v>
      </c>
      <c r="B84" s="18">
        <v>3</v>
      </c>
      <c r="C84" s="23">
        <v>1042.5</v>
      </c>
      <c r="D84" s="23">
        <v>121.57</v>
      </c>
      <c r="E84" s="23">
        <v>0</v>
      </c>
      <c r="F84" s="23">
        <v>1061.02</v>
      </c>
      <c r="G84" s="23">
        <v>837</v>
      </c>
      <c r="H84" s="24">
        <f t="shared" si="4"/>
        <v>3385.2900000000004</v>
      </c>
      <c r="I84" s="24">
        <f t="shared" si="5"/>
        <v>3867.53</v>
      </c>
      <c r="J84" s="24">
        <f t="shared" si="6"/>
        <v>4634.55</v>
      </c>
      <c r="K84" s="24">
        <f t="shared" si="7"/>
        <v>6326.91</v>
      </c>
      <c r="L84" s="24">
        <v>121.57</v>
      </c>
      <c r="M84" s="24">
        <v>0</v>
      </c>
      <c r="V84" s="17"/>
      <c r="W84" s="17"/>
    </row>
    <row r="85" spans="1:23" s="16" customFormat="1" ht="14.25" customHeight="1">
      <c r="A85" s="32">
        <v>44930</v>
      </c>
      <c r="B85" s="18">
        <v>4</v>
      </c>
      <c r="C85" s="23">
        <v>1064.17</v>
      </c>
      <c r="D85" s="23">
        <v>149.4</v>
      </c>
      <c r="E85" s="23">
        <v>0</v>
      </c>
      <c r="F85" s="23">
        <v>1082.69</v>
      </c>
      <c r="G85" s="23">
        <v>837</v>
      </c>
      <c r="H85" s="24">
        <f t="shared" si="4"/>
        <v>3406.9600000000005</v>
      </c>
      <c r="I85" s="24">
        <f t="shared" si="5"/>
        <v>3889.2000000000003</v>
      </c>
      <c r="J85" s="24">
        <f t="shared" si="6"/>
        <v>4656.22</v>
      </c>
      <c r="K85" s="24">
        <f t="shared" si="7"/>
        <v>6348.58</v>
      </c>
      <c r="L85" s="24">
        <v>149.4</v>
      </c>
      <c r="M85" s="24">
        <v>0</v>
      </c>
      <c r="V85" s="17"/>
      <c r="W85" s="17"/>
    </row>
    <row r="86" spans="1:23" s="16" customFormat="1" ht="14.25" customHeight="1">
      <c r="A86" s="32">
        <v>44930</v>
      </c>
      <c r="B86" s="18">
        <v>5</v>
      </c>
      <c r="C86" s="23">
        <v>1164.22</v>
      </c>
      <c r="D86" s="23">
        <v>240.52</v>
      </c>
      <c r="E86" s="23">
        <v>0</v>
      </c>
      <c r="F86" s="23">
        <v>1182.74</v>
      </c>
      <c r="G86" s="23">
        <v>837</v>
      </c>
      <c r="H86" s="24">
        <f t="shared" si="4"/>
        <v>3507.01</v>
      </c>
      <c r="I86" s="24">
        <f t="shared" si="5"/>
        <v>3989.2500000000005</v>
      </c>
      <c r="J86" s="24">
        <f t="shared" si="6"/>
        <v>4756.2699999999995</v>
      </c>
      <c r="K86" s="24">
        <f t="shared" si="7"/>
        <v>6448.63</v>
      </c>
      <c r="L86" s="24">
        <v>240.52</v>
      </c>
      <c r="M86" s="24">
        <v>0</v>
      </c>
      <c r="V86" s="17"/>
      <c r="W86" s="17"/>
    </row>
    <row r="87" spans="1:23" s="16" customFormat="1" ht="14.25" customHeight="1">
      <c r="A87" s="32">
        <v>44930</v>
      </c>
      <c r="B87" s="18">
        <v>6</v>
      </c>
      <c r="C87" s="23">
        <v>1288.38</v>
      </c>
      <c r="D87" s="23">
        <v>72.05</v>
      </c>
      <c r="E87" s="23">
        <v>0</v>
      </c>
      <c r="F87" s="23">
        <v>1306.9</v>
      </c>
      <c r="G87" s="23">
        <v>837</v>
      </c>
      <c r="H87" s="24">
        <f t="shared" si="4"/>
        <v>3631.1700000000005</v>
      </c>
      <c r="I87" s="24">
        <f t="shared" si="5"/>
        <v>4113.41</v>
      </c>
      <c r="J87" s="24">
        <f t="shared" si="6"/>
        <v>4880.429999999999</v>
      </c>
      <c r="K87" s="24">
        <f t="shared" si="7"/>
        <v>6572.79</v>
      </c>
      <c r="L87" s="24">
        <v>72.05</v>
      </c>
      <c r="M87" s="24">
        <v>0</v>
      </c>
      <c r="V87" s="17"/>
      <c r="W87" s="17"/>
    </row>
    <row r="88" spans="1:23" s="16" customFormat="1" ht="14.25" customHeight="1">
      <c r="A88" s="32">
        <v>44930</v>
      </c>
      <c r="B88" s="18">
        <v>7</v>
      </c>
      <c r="C88" s="23">
        <v>1421.13</v>
      </c>
      <c r="D88" s="23">
        <v>492.89</v>
      </c>
      <c r="E88" s="23">
        <v>0</v>
      </c>
      <c r="F88" s="23">
        <v>1439.65</v>
      </c>
      <c r="G88" s="23">
        <v>837</v>
      </c>
      <c r="H88" s="24">
        <f t="shared" si="4"/>
        <v>3763.9200000000005</v>
      </c>
      <c r="I88" s="24">
        <f t="shared" si="5"/>
        <v>4246.16</v>
      </c>
      <c r="J88" s="24">
        <f t="shared" si="6"/>
        <v>5013.179999999999</v>
      </c>
      <c r="K88" s="24">
        <f t="shared" si="7"/>
        <v>6705.54</v>
      </c>
      <c r="L88" s="24">
        <v>492.89</v>
      </c>
      <c r="M88" s="24">
        <v>0</v>
      </c>
      <c r="V88" s="17"/>
      <c r="W88" s="17"/>
    </row>
    <row r="89" spans="1:23" s="16" customFormat="1" ht="14.25" customHeight="1">
      <c r="A89" s="32">
        <v>44930</v>
      </c>
      <c r="B89" s="18">
        <v>8</v>
      </c>
      <c r="C89" s="23">
        <v>1941.41</v>
      </c>
      <c r="D89" s="23">
        <v>0</v>
      </c>
      <c r="E89" s="23">
        <v>68.55</v>
      </c>
      <c r="F89" s="23">
        <v>1959.93</v>
      </c>
      <c r="G89" s="23">
        <v>837</v>
      </c>
      <c r="H89" s="24">
        <f t="shared" si="4"/>
        <v>4284.2</v>
      </c>
      <c r="I89" s="24">
        <f t="shared" si="5"/>
        <v>4766.44</v>
      </c>
      <c r="J89" s="24">
        <f t="shared" si="6"/>
        <v>5533.46</v>
      </c>
      <c r="K89" s="24">
        <f t="shared" si="7"/>
        <v>7225.82</v>
      </c>
      <c r="L89" s="24">
        <v>0</v>
      </c>
      <c r="M89" s="24">
        <v>68.55</v>
      </c>
      <c r="V89" s="17"/>
      <c r="W89" s="17"/>
    </row>
    <row r="90" spans="1:23" s="16" customFormat="1" ht="14.25" customHeight="1">
      <c r="A90" s="32">
        <v>44930</v>
      </c>
      <c r="B90" s="18">
        <v>9</v>
      </c>
      <c r="C90" s="23">
        <v>1977.78</v>
      </c>
      <c r="D90" s="23">
        <v>0</v>
      </c>
      <c r="E90" s="23">
        <v>76.41</v>
      </c>
      <c r="F90" s="23">
        <v>1996.3</v>
      </c>
      <c r="G90" s="23">
        <v>837</v>
      </c>
      <c r="H90" s="24">
        <f t="shared" si="4"/>
        <v>4320.57</v>
      </c>
      <c r="I90" s="24">
        <f t="shared" si="5"/>
        <v>4802.8099999999995</v>
      </c>
      <c r="J90" s="24">
        <f t="shared" si="6"/>
        <v>5569.829999999999</v>
      </c>
      <c r="K90" s="24">
        <f t="shared" si="7"/>
        <v>7262.19</v>
      </c>
      <c r="L90" s="24">
        <v>0</v>
      </c>
      <c r="M90" s="24">
        <v>76.41</v>
      </c>
      <c r="V90" s="17"/>
      <c r="W90" s="17"/>
    </row>
    <row r="91" spans="1:23" s="16" customFormat="1" ht="14.25" customHeight="1">
      <c r="A91" s="32">
        <v>44930</v>
      </c>
      <c r="B91" s="18">
        <v>10</v>
      </c>
      <c r="C91" s="23">
        <v>1982.82</v>
      </c>
      <c r="D91" s="23">
        <v>0</v>
      </c>
      <c r="E91" s="23">
        <v>99.33</v>
      </c>
      <c r="F91" s="23">
        <v>2001.34</v>
      </c>
      <c r="G91" s="23">
        <v>837</v>
      </c>
      <c r="H91" s="24">
        <f t="shared" si="4"/>
        <v>4325.61</v>
      </c>
      <c r="I91" s="24">
        <f t="shared" si="5"/>
        <v>4807.849999999999</v>
      </c>
      <c r="J91" s="24">
        <f t="shared" si="6"/>
        <v>5574.87</v>
      </c>
      <c r="K91" s="24">
        <f t="shared" si="7"/>
        <v>7267.23</v>
      </c>
      <c r="L91" s="24">
        <v>0</v>
      </c>
      <c r="M91" s="24">
        <v>99.33</v>
      </c>
      <c r="V91" s="17"/>
      <c r="W91" s="17"/>
    </row>
    <row r="92" spans="1:23" s="16" customFormat="1" ht="14.25" customHeight="1">
      <c r="A92" s="32">
        <v>44930</v>
      </c>
      <c r="B92" s="18">
        <v>11</v>
      </c>
      <c r="C92" s="23">
        <v>1978.2</v>
      </c>
      <c r="D92" s="23">
        <v>0</v>
      </c>
      <c r="E92" s="23">
        <v>105.32</v>
      </c>
      <c r="F92" s="23">
        <v>1996.72</v>
      </c>
      <c r="G92" s="23">
        <v>837</v>
      </c>
      <c r="H92" s="24">
        <f t="shared" si="4"/>
        <v>4320.99</v>
      </c>
      <c r="I92" s="24">
        <f t="shared" si="5"/>
        <v>4803.23</v>
      </c>
      <c r="J92" s="24">
        <f t="shared" si="6"/>
        <v>5570.249999999999</v>
      </c>
      <c r="K92" s="24">
        <f t="shared" si="7"/>
        <v>7262.61</v>
      </c>
      <c r="L92" s="24">
        <v>0</v>
      </c>
      <c r="M92" s="24">
        <v>105.32</v>
      </c>
      <c r="V92" s="17"/>
      <c r="W92" s="17"/>
    </row>
    <row r="93" spans="1:23" s="16" customFormat="1" ht="14.25" customHeight="1">
      <c r="A93" s="32">
        <v>44930</v>
      </c>
      <c r="B93" s="18">
        <v>12</v>
      </c>
      <c r="C93" s="23">
        <v>1975.78</v>
      </c>
      <c r="D93" s="23">
        <v>0</v>
      </c>
      <c r="E93" s="23">
        <v>85.12</v>
      </c>
      <c r="F93" s="23">
        <v>1994.3</v>
      </c>
      <c r="G93" s="23">
        <v>837</v>
      </c>
      <c r="H93" s="24">
        <f t="shared" si="4"/>
        <v>4318.57</v>
      </c>
      <c r="I93" s="24">
        <f t="shared" si="5"/>
        <v>4800.8099999999995</v>
      </c>
      <c r="J93" s="24">
        <f t="shared" si="6"/>
        <v>5567.829999999999</v>
      </c>
      <c r="K93" s="24">
        <f t="shared" si="7"/>
        <v>7260.19</v>
      </c>
      <c r="L93" s="24">
        <v>0</v>
      </c>
      <c r="M93" s="24">
        <v>85.12</v>
      </c>
      <c r="V93" s="17"/>
      <c r="W93" s="17"/>
    </row>
    <row r="94" spans="1:23" s="16" customFormat="1" ht="14.25" customHeight="1">
      <c r="A94" s="32">
        <v>44930</v>
      </c>
      <c r="B94" s="18">
        <v>13</v>
      </c>
      <c r="C94" s="23">
        <v>1970.72</v>
      </c>
      <c r="D94" s="23">
        <v>0</v>
      </c>
      <c r="E94" s="23">
        <v>74.74</v>
      </c>
      <c r="F94" s="23">
        <v>1989.24</v>
      </c>
      <c r="G94" s="23">
        <v>837</v>
      </c>
      <c r="H94" s="24">
        <f t="shared" si="4"/>
        <v>4313.51</v>
      </c>
      <c r="I94" s="24">
        <f t="shared" si="5"/>
        <v>4795.75</v>
      </c>
      <c r="J94" s="24">
        <f t="shared" si="6"/>
        <v>5562.7699999999995</v>
      </c>
      <c r="K94" s="24">
        <f t="shared" si="7"/>
        <v>7255.13</v>
      </c>
      <c r="L94" s="24">
        <v>0</v>
      </c>
      <c r="M94" s="24">
        <v>74.74</v>
      </c>
      <c r="V94" s="17"/>
      <c r="W94" s="17"/>
    </row>
    <row r="95" spans="1:23" s="16" customFormat="1" ht="14.25" customHeight="1">
      <c r="A95" s="32">
        <v>44930</v>
      </c>
      <c r="B95" s="18">
        <v>14</v>
      </c>
      <c r="C95" s="23">
        <v>1983.45</v>
      </c>
      <c r="D95" s="23">
        <v>0</v>
      </c>
      <c r="E95" s="23">
        <v>15.18</v>
      </c>
      <c r="F95" s="23">
        <v>2001.97</v>
      </c>
      <c r="G95" s="23">
        <v>837</v>
      </c>
      <c r="H95" s="24">
        <f t="shared" si="4"/>
        <v>4326.24</v>
      </c>
      <c r="I95" s="24">
        <f t="shared" si="5"/>
        <v>4808.48</v>
      </c>
      <c r="J95" s="24">
        <f t="shared" si="6"/>
        <v>5575.499999999999</v>
      </c>
      <c r="K95" s="24">
        <f t="shared" si="7"/>
        <v>7267.86</v>
      </c>
      <c r="L95" s="24">
        <v>0</v>
      </c>
      <c r="M95" s="24">
        <v>15.18</v>
      </c>
      <c r="V95" s="17"/>
      <c r="W95" s="17"/>
    </row>
    <row r="96" spans="1:23" s="16" customFormat="1" ht="14.25" customHeight="1">
      <c r="A96" s="32">
        <v>44930</v>
      </c>
      <c r="B96" s="18">
        <v>15</v>
      </c>
      <c r="C96" s="23">
        <v>1991.29</v>
      </c>
      <c r="D96" s="23">
        <v>0</v>
      </c>
      <c r="E96" s="23">
        <v>24.02</v>
      </c>
      <c r="F96" s="23">
        <v>2009.81</v>
      </c>
      <c r="G96" s="23">
        <v>837</v>
      </c>
      <c r="H96" s="24">
        <f t="shared" si="4"/>
        <v>4334.08</v>
      </c>
      <c r="I96" s="24">
        <f t="shared" si="5"/>
        <v>4816.32</v>
      </c>
      <c r="J96" s="24">
        <f t="shared" si="6"/>
        <v>5583.339999999999</v>
      </c>
      <c r="K96" s="24">
        <f t="shared" si="7"/>
        <v>7275.7</v>
      </c>
      <c r="L96" s="24">
        <v>0</v>
      </c>
      <c r="M96" s="24">
        <v>24.02</v>
      </c>
      <c r="V96" s="17"/>
      <c r="W96" s="17"/>
    </row>
    <row r="97" spans="1:23" s="16" customFormat="1" ht="14.25" customHeight="1">
      <c r="A97" s="32">
        <v>44930</v>
      </c>
      <c r="B97" s="18">
        <v>16</v>
      </c>
      <c r="C97" s="23">
        <v>2002.53</v>
      </c>
      <c r="D97" s="23">
        <v>85.52</v>
      </c>
      <c r="E97" s="23">
        <v>0</v>
      </c>
      <c r="F97" s="23">
        <v>2021.05</v>
      </c>
      <c r="G97" s="23">
        <v>837</v>
      </c>
      <c r="H97" s="24">
        <f t="shared" si="4"/>
        <v>4345.32</v>
      </c>
      <c r="I97" s="24">
        <f t="shared" si="5"/>
        <v>4827.5599999999995</v>
      </c>
      <c r="J97" s="24">
        <f t="shared" si="6"/>
        <v>5594.579999999999</v>
      </c>
      <c r="K97" s="24">
        <f t="shared" si="7"/>
        <v>7286.94</v>
      </c>
      <c r="L97" s="24">
        <v>85.52</v>
      </c>
      <c r="M97" s="24">
        <v>0</v>
      </c>
      <c r="V97" s="17"/>
      <c r="W97" s="17"/>
    </row>
    <row r="98" spans="1:23" s="16" customFormat="1" ht="14.25" customHeight="1">
      <c r="A98" s="32">
        <v>44930</v>
      </c>
      <c r="B98" s="18">
        <v>17</v>
      </c>
      <c r="C98" s="23">
        <v>2066.24</v>
      </c>
      <c r="D98" s="23">
        <v>62.94</v>
      </c>
      <c r="E98" s="23">
        <v>0</v>
      </c>
      <c r="F98" s="23">
        <v>2084.76</v>
      </c>
      <c r="G98" s="23">
        <v>837</v>
      </c>
      <c r="H98" s="24">
        <f t="shared" si="4"/>
        <v>4409.03</v>
      </c>
      <c r="I98" s="24">
        <f t="shared" si="5"/>
        <v>4891.2699999999995</v>
      </c>
      <c r="J98" s="24">
        <f t="shared" si="6"/>
        <v>5658.29</v>
      </c>
      <c r="K98" s="24">
        <f t="shared" si="7"/>
        <v>7350.65</v>
      </c>
      <c r="L98" s="24">
        <v>62.94</v>
      </c>
      <c r="M98" s="24">
        <v>0</v>
      </c>
      <c r="V98" s="17"/>
      <c r="W98" s="17"/>
    </row>
    <row r="99" spans="1:23" s="16" customFormat="1" ht="14.25" customHeight="1">
      <c r="A99" s="32">
        <v>44930</v>
      </c>
      <c r="B99" s="18">
        <v>18</v>
      </c>
      <c r="C99" s="23">
        <v>2023.48</v>
      </c>
      <c r="D99" s="23">
        <v>33.09</v>
      </c>
      <c r="E99" s="23">
        <v>0</v>
      </c>
      <c r="F99" s="23">
        <v>2042</v>
      </c>
      <c r="G99" s="23">
        <v>837</v>
      </c>
      <c r="H99" s="24">
        <f t="shared" si="4"/>
        <v>4366.2699999999995</v>
      </c>
      <c r="I99" s="24">
        <f t="shared" si="5"/>
        <v>4848.509999999999</v>
      </c>
      <c r="J99" s="24">
        <f t="shared" si="6"/>
        <v>5615.53</v>
      </c>
      <c r="K99" s="24">
        <f t="shared" si="7"/>
        <v>7307.89</v>
      </c>
      <c r="L99" s="24">
        <v>33.09</v>
      </c>
      <c r="M99" s="24">
        <v>0</v>
      </c>
      <c r="V99" s="17"/>
      <c r="W99" s="17"/>
    </row>
    <row r="100" spans="1:23" s="16" customFormat="1" ht="14.25" customHeight="1">
      <c r="A100" s="32">
        <v>44930</v>
      </c>
      <c r="B100" s="18">
        <v>19</v>
      </c>
      <c r="C100" s="23">
        <v>2076.26</v>
      </c>
      <c r="D100" s="23">
        <v>0</v>
      </c>
      <c r="E100" s="23">
        <v>41.54</v>
      </c>
      <c r="F100" s="23">
        <v>2094.78</v>
      </c>
      <c r="G100" s="23">
        <v>837</v>
      </c>
      <c r="H100" s="24">
        <f t="shared" si="4"/>
        <v>4419.05</v>
      </c>
      <c r="I100" s="24">
        <f t="shared" si="5"/>
        <v>4901.29</v>
      </c>
      <c r="J100" s="24">
        <f t="shared" si="6"/>
        <v>5668.31</v>
      </c>
      <c r="K100" s="24">
        <f t="shared" si="7"/>
        <v>7360.67</v>
      </c>
      <c r="L100" s="24">
        <v>0</v>
      </c>
      <c r="M100" s="24">
        <v>41.54</v>
      </c>
      <c r="V100" s="17"/>
      <c r="W100" s="17"/>
    </row>
    <row r="101" spans="1:23" s="16" customFormat="1" ht="14.25" customHeight="1">
      <c r="A101" s="32">
        <v>44930</v>
      </c>
      <c r="B101" s="18">
        <v>20</v>
      </c>
      <c r="C101" s="23">
        <v>2055.19</v>
      </c>
      <c r="D101" s="23">
        <v>0</v>
      </c>
      <c r="E101" s="23">
        <v>84.63</v>
      </c>
      <c r="F101" s="23">
        <v>2073.71</v>
      </c>
      <c r="G101" s="23">
        <v>837</v>
      </c>
      <c r="H101" s="24">
        <f t="shared" si="4"/>
        <v>4397.98</v>
      </c>
      <c r="I101" s="24">
        <f t="shared" si="5"/>
        <v>4880.22</v>
      </c>
      <c r="J101" s="24">
        <f t="shared" si="6"/>
        <v>5647.24</v>
      </c>
      <c r="K101" s="24">
        <f t="shared" si="7"/>
        <v>7339.599999999999</v>
      </c>
      <c r="L101" s="24">
        <v>0</v>
      </c>
      <c r="M101" s="24">
        <v>84.63</v>
      </c>
      <c r="V101" s="17"/>
      <c r="W101" s="17"/>
    </row>
    <row r="102" spans="1:23" s="16" customFormat="1" ht="14.25" customHeight="1">
      <c r="A102" s="32">
        <v>44930</v>
      </c>
      <c r="B102" s="18">
        <v>21</v>
      </c>
      <c r="C102" s="23">
        <v>1989.39</v>
      </c>
      <c r="D102" s="23">
        <v>0</v>
      </c>
      <c r="E102" s="23">
        <v>447.39</v>
      </c>
      <c r="F102" s="23">
        <v>2007.91</v>
      </c>
      <c r="G102" s="23">
        <v>837</v>
      </c>
      <c r="H102" s="24">
        <f t="shared" si="4"/>
        <v>4332.18</v>
      </c>
      <c r="I102" s="24">
        <f t="shared" si="5"/>
        <v>4814.42</v>
      </c>
      <c r="J102" s="24">
        <f t="shared" si="6"/>
        <v>5581.44</v>
      </c>
      <c r="K102" s="24">
        <f t="shared" si="7"/>
        <v>7273.8</v>
      </c>
      <c r="L102" s="24">
        <v>0</v>
      </c>
      <c r="M102" s="24">
        <v>447.39</v>
      </c>
      <c r="V102" s="17"/>
      <c r="W102" s="17"/>
    </row>
    <row r="103" spans="1:23" s="16" customFormat="1" ht="14.25" customHeight="1">
      <c r="A103" s="32">
        <v>44930</v>
      </c>
      <c r="B103" s="18">
        <v>22</v>
      </c>
      <c r="C103" s="23">
        <v>1937.89</v>
      </c>
      <c r="D103" s="23">
        <v>0</v>
      </c>
      <c r="E103" s="23">
        <v>26.04</v>
      </c>
      <c r="F103" s="23">
        <v>1956.41</v>
      </c>
      <c r="G103" s="23">
        <v>837</v>
      </c>
      <c r="H103" s="24">
        <f t="shared" si="4"/>
        <v>4280.68</v>
      </c>
      <c r="I103" s="24">
        <f t="shared" si="5"/>
        <v>4762.92</v>
      </c>
      <c r="J103" s="24">
        <f t="shared" si="6"/>
        <v>5529.94</v>
      </c>
      <c r="K103" s="24">
        <f t="shared" si="7"/>
        <v>7222.3</v>
      </c>
      <c r="L103" s="24">
        <v>0</v>
      </c>
      <c r="M103" s="24">
        <v>26.04</v>
      </c>
      <c r="V103" s="17"/>
      <c r="W103" s="17"/>
    </row>
    <row r="104" spans="1:23" s="16" customFormat="1" ht="14.25" customHeight="1">
      <c r="A104" s="32">
        <v>44930</v>
      </c>
      <c r="B104" s="18">
        <v>23</v>
      </c>
      <c r="C104" s="23">
        <v>1377.13</v>
      </c>
      <c r="D104" s="23">
        <v>0</v>
      </c>
      <c r="E104" s="23">
        <v>28.26</v>
      </c>
      <c r="F104" s="23">
        <v>1395.65</v>
      </c>
      <c r="G104" s="23">
        <v>837</v>
      </c>
      <c r="H104" s="24">
        <f t="shared" si="4"/>
        <v>3719.9200000000005</v>
      </c>
      <c r="I104" s="24">
        <f t="shared" si="5"/>
        <v>4202.16</v>
      </c>
      <c r="J104" s="24">
        <f t="shared" si="6"/>
        <v>4969.179999999999</v>
      </c>
      <c r="K104" s="24">
        <f t="shared" si="7"/>
        <v>6661.54</v>
      </c>
      <c r="L104" s="24">
        <v>0</v>
      </c>
      <c r="M104" s="24">
        <v>28.26</v>
      </c>
      <c r="V104" s="17"/>
      <c r="W104" s="17"/>
    </row>
    <row r="105" spans="1:23" s="16" customFormat="1" ht="14.25" customHeight="1">
      <c r="A105" s="32">
        <v>44934</v>
      </c>
      <c r="B105" s="18">
        <v>0</v>
      </c>
      <c r="C105" s="23">
        <v>1185.98</v>
      </c>
      <c r="D105" s="23">
        <v>25.87</v>
      </c>
      <c r="E105" s="23">
        <v>0</v>
      </c>
      <c r="F105" s="23">
        <v>1204.5</v>
      </c>
      <c r="G105" s="23">
        <v>837</v>
      </c>
      <c r="H105" s="24">
        <f t="shared" si="4"/>
        <v>3528.77</v>
      </c>
      <c r="I105" s="24">
        <f t="shared" si="5"/>
        <v>4011.01</v>
      </c>
      <c r="J105" s="24">
        <f t="shared" si="6"/>
        <v>4778.03</v>
      </c>
      <c r="K105" s="24">
        <f t="shared" si="7"/>
        <v>6470.39</v>
      </c>
      <c r="L105" s="24">
        <v>25.87</v>
      </c>
      <c r="M105" s="24">
        <v>0</v>
      </c>
      <c r="V105" s="17"/>
      <c r="W105" s="17"/>
    </row>
    <row r="106" spans="1:23" s="16" customFormat="1" ht="14.25" customHeight="1">
      <c r="A106" s="32">
        <v>44934</v>
      </c>
      <c r="B106" s="18">
        <v>1</v>
      </c>
      <c r="C106" s="23">
        <v>1086.52</v>
      </c>
      <c r="D106" s="23">
        <v>60.8</v>
      </c>
      <c r="E106" s="23">
        <v>0</v>
      </c>
      <c r="F106" s="23">
        <v>1105.04</v>
      </c>
      <c r="G106" s="23">
        <v>837</v>
      </c>
      <c r="H106" s="24">
        <f t="shared" si="4"/>
        <v>3429.31</v>
      </c>
      <c r="I106" s="24">
        <f t="shared" si="5"/>
        <v>3911.55</v>
      </c>
      <c r="J106" s="24">
        <f t="shared" si="6"/>
        <v>4678.57</v>
      </c>
      <c r="K106" s="24">
        <f t="shared" si="7"/>
        <v>6370.929999999999</v>
      </c>
      <c r="L106" s="24">
        <v>60.8</v>
      </c>
      <c r="M106" s="24">
        <v>0</v>
      </c>
      <c r="V106" s="17"/>
      <c r="W106" s="17"/>
    </row>
    <row r="107" spans="1:23" s="16" customFormat="1" ht="14.25" customHeight="1">
      <c r="A107" s="32">
        <v>44934</v>
      </c>
      <c r="B107" s="18">
        <v>2</v>
      </c>
      <c r="C107" s="23">
        <v>1040.79</v>
      </c>
      <c r="D107" s="23">
        <v>40.64</v>
      </c>
      <c r="E107" s="23">
        <v>0</v>
      </c>
      <c r="F107" s="23">
        <v>1059.31</v>
      </c>
      <c r="G107" s="23">
        <v>837</v>
      </c>
      <c r="H107" s="24">
        <f t="shared" si="4"/>
        <v>3383.5800000000004</v>
      </c>
      <c r="I107" s="24">
        <f t="shared" si="5"/>
        <v>3865.82</v>
      </c>
      <c r="J107" s="24">
        <f t="shared" si="6"/>
        <v>4632.839999999999</v>
      </c>
      <c r="K107" s="24">
        <f t="shared" si="7"/>
        <v>6325.2</v>
      </c>
      <c r="L107" s="24">
        <v>40.64</v>
      </c>
      <c r="M107" s="24">
        <v>0</v>
      </c>
      <c r="V107" s="17"/>
      <c r="W107" s="17"/>
    </row>
    <row r="108" spans="1:23" s="16" customFormat="1" ht="14.25" customHeight="1">
      <c r="A108" s="32">
        <v>44934</v>
      </c>
      <c r="B108" s="18">
        <v>3</v>
      </c>
      <c r="C108" s="23">
        <v>1219.46</v>
      </c>
      <c r="D108" s="23">
        <v>0</v>
      </c>
      <c r="E108" s="23">
        <v>115.53</v>
      </c>
      <c r="F108" s="23">
        <v>1237.98</v>
      </c>
      <c r="G108" s="23">
        <v>837</v>
      </c>
      <c r="H108" s="24">
        <f t="shared" si="4"/>
        <v>3562.2500000000005</v>
      </c>
      <c r="I108" s="24">
        <f t="shared" si="5"/>
        <v>4044.4900000000002</v>
      </c>
      <c r="J108" s="24">
        <f t="shared" si="6"/>
        <v>4811.509999999999</v>
      </c>
      <c r="K108" s="24">
        <f t="shared" si="7"/>
        <v>6503.87</v>
      </c>
      <c r="L108" s="24">
        <v>0</v>
      </c>
      <c r="M108" s="24">
        <v>115.53</v>
      </c>
      <c r="V108" s="17"/>
      <c r="W108" s="17"/>
    </row>
    <row r="109" spans="1:23" s="16" customFormat="1" ht="14.25" customHeight="1">
      <c r="A109" s="32">
        <v>44934</v>
      </c>
      <c r="B109" s="18">
        <v>4</v>
      </c>
      <c r="C109" s="23">
        <v>1244.7</v>
      </c>
      <c r="D109" s="23">
        <v>0</v>
      </c>
      <c r="E109" s="23">
        <v>108.25</v>
      </c>
      <c r="F109" s="23">
        <v>1263.22</v>
      </c>
      <c r="G109" s="23">
        <v>837</v>
      </c>
      <c r="H109" s="24">
        <f t="shared" si="4"/>
        <v>3587.4900000000002</v>
      </c>
      <c r="I109" s="24">
        <f t="shared" si="5"/>
        <v>4069.73</v>
      </c>
      <c r="J109" s="24">
        <f t="shared" si="6"/>
        <v>4836.749999999999</v>
      </c>
      <c r="K109" s="24">
        <f t="shared" si="7"/>
        <v>6529.11</v>
      </c>
      <c r="L109" s="24">
        <v>0</v>
      </c>
      <c r="M109" s="24">
        <v>108.25</v>
      </c>
      <c r="V109" s="17"/>
      <c r="W109" s="17"/>
    </row>
    <row r="110" spans="1:23" s="16" customFormat="1" ht="14.25" customHeight="1">
      <c r="A110" s="32">
        <v>44934</v>
      </c>
      <c r="B110" s="18">
        <v>5</v>
      </c>
      <c r="C110" s="23">
        <v>1756.15</v>
      </c>
      <c r="D110" s="23">
        <v>0</v>
      </c>
      <c r="E110" s="23">
        <v>567.61</v>
      </c>
      <c r="F110" s="23">
        <v>1774.67</v>
      </c>
      <c r="G110" s="23">
        <v>837</v>
      </c>
      <c r="H110" s="24">
        <f t="shared" si="4"/>
        <v>4098.94</v>
      </c>
      <c r="I110" s="24">
        <f t="shared" si="5"/>
        <v>4581.179999999999</v>
      </c>
      <c r="J110" s="24">
        <f t="shared" si="6"/>
        <v>5348.2</v>
      </c>
      <c r="K110" s="24">
        <f t="shared" si="7"/>
        <v>7040.56</v>
      </c>
      <c r="L110" s="24">
        <v>0</v>
      </c>
      <c r="M110" s="24">
        <v>567.61</v>
      </c>
      <c r="V110" s="17"/>
      <c r="W110" s="17"/>
    </row>
    <row r="111" spans="1:23" s="16" customFormat="1" ht="14.25" customHeight="1">
      <c r="A111" s="32">
        <v>44934</v>
      </c>
      <c r="B111" s="18">
        <v>6</v>
      </c>
      <c r="C111" s="23">
        <v>1464.85</v>
      </c>
      <c r="D111" s="23">
        <v>0</v>
      </c>
      <c r="E111" s="23">
        <v>204.07</v>
      </c>
      <c r="F111" s="23">
        <v>1483.37</v>
      </c>
      <c r="G111" s="23">
        <v>837</v>
      </c>
      <c r="H111" s="24">
        <f t="shared" si="4"/>
        <v>3807.64</v>
      </c>
      <c r="I111" s="24">
        <f t="shared" si="5"/>
        <v>4289.88</v>
      </c>
      <c r="J111" s="24">
        <f t="shared" si="6"/>
        <v>5056.9</v>
      </c>
      <c r="K111" s="24">
        <f t="shared" si="7"/>
        <v>6749.259999999999</v>
      </c>
      <c r="L111" s="24">
        <v>0</v>
      </c>
      <c r="M111" s="24">
        <v>204.07</v>
      </c>
      <c r="V111" s="17"/>
      <c r="W111" s="17"/>
    </row>
    <row r="112" spans="1:23" s="16" customFormat="1" ht="14.25" customHeight="1">
      <c r="A112" s="32">
        <v>44934</v>
      </c>
      <c r="B112" s="18">
        <v>7</v>
      </c>
      <c r="C112" s="23">
        <v>1582.54</v>
      </c>
      <c r="D112" s="23">
        <v>0</v>
      </c>
      <c r="E112" s="23">
        <v>159.04</v>
      </c>
      <c r="F112" s="23">
        <v>1601.06</v>
      </c>
      <c r="G112" s="23">
        <v>837</v>
      </c>
      <c r="H112" s="24">
        <f t="shared" si="4"/>
        <v>3925.3300000000004</v>
      </c>
      <c r="I112" s="24">
        <f t="shared" si="5"/>
        <v>4407.57</v>
      </c>
      <c r="J112" s="24">
        <f t="shared" si="6"/>
        <v>5174.589999999999</v>
      </c>
      <c r="K112" s="24">
        <f t="shared" si="7"/>
        <v>6866.95</v>
      </c>
      <c r="L112" s="24">
        <v>0</v>
      </c>
      <c r="M112" s="24">
        <v>159.04</v>
      </c>
      <c r="V112" s="17"/>
      <c r="W112" s="17"/>
    </row>
    <row r="113" spans="1:23" s="16" customFormat="1" ht="14.25" customHeight="1">
      <c r="A113" s="32">
        <v>44934</v>
      </c>
      <c r="B113" s="18">
        <v>8</v>
      </c>
      <c r="C113" s="23">
        <v>1848.1</v>
      </c>
      <c r="D113" s="23">
        <v>0</v>
      </c>
      <c r="E113" s="23">
        <v>8.25</v>
      </c>
      <c r="F113" s="23">
        <v>1866.62</v>
      </c>
      <c r="G113" s="23">
        <v>837</v>
      </c>
      <c r="H113" s="24">
        <f t="shared" si="4"/>
        <v>4190.889999999999</v>
      </c>
      <c r="I113" s="24">
        <f t="shared" si="5"/>
        <v>4673.13</v>
      </c>
      <c r="J113" s="24">
        <f t="shared" si="6"/>
        <v>5440.15</v>
      </c>
      <c r="K113" s="24">
        <f t="shared" si="7"/>
        <v>7132.509999999999</v>
      </c>
      <c r="L113" s="24">
        <v>0</v>
      </c>
      <c r="M113" s="24">
        <v>8.25</v>
      </c>
      <c r="V113" s="17"/>
      <c r="W113" s="17"/>
    </row>
    <row r="114" spans="1:23" s="16" customFormat="1" ht="14.25" customHeight="1">
      <c r="A114" s="32">
        <v>44934</v>
      </c>
      <c r="B114" s="18">
        <v>9</v>
      </c>
      <c r="C114" s="23">
        <v>1876.69</v>
      </c>
      <c r="D114" s="23">
        <v>22.36</v>
      </c>
      <c r="E114" s="23">
        <v>0</v>
      </c>
      <c r="F114" s="23">
        <v>1895.21</v>
      </c>
      <c r="G114" s="23">
        <v>837</v>
      </c>
      <c r="H114" s="24">
        <f t="shared" si="4"/>
        <v>4219.48</v>
      </c>
      <c r="I114" s="24">
        <f t="shared" si="5"/>
        <v>4701.72</v>
      </c>
      <c r="J114" s="24">
        <f t="shared" si="6"/>
        <v>5468.74</v>
      </c>
      <c r="K114" s="24">
        <f t="shared" si="7"/>
        <v>7161.099999999999</v>
      </c>
      <c r="L114" s="24">
        <v>22.36</v>
      </c>
      <c r="M114" s="24">
        <v>0</v>
      </c>
      <c r="V114" s="17"/>
      <c r="W114" s="17"/>
    </row>
    <row r="115" spans="1:23" s="16" customFormat="1" ht="14.25" customHeight="1">
      <c r="A115" s="32">
        <v>44934</v>
      </c>
      <c r="B115" s="18">
        <v>10</v>
      </c>
      <c r="C115" s="23">
        <v>1874.26</v>
      </c>
      <c r="D115" s="23">
        <v>0</v>
      </c>
      <c r="E115" s="23">
        <v>6.86</v>
      </c>
      <c r="F115" s="23">
        <v>1892.78</v>
      </c>
      <c r="G115" s="23">
        <v>837</v>
      </c>
      <c r="H115" s="24">
        <f t="shared" si="4"/>
        <v>4217.05</v>
      </c>
      <c r="I115" s="24">
        <f t="shared" si="5"/>
        <v>4699.29</v>
      </c>
      <c r="J115" s="24">
        <f t="shared" si="6"/>
        <v>5466.31</v>
      </c>
      <c r="K115" s="24">
        <f t="shared" si="7"/>
        <v>7158.67</v>
      </c>
      <c r="L115" s="24">
        <v>0</v>
      </c>
      <c r="M115" s="24">
        <v>6.86</v>
      </c>
      <c r="V115" s="17"/>
      <c r="W115" s="17"/>
    </row>
    <row r="116" spans="1:23" s="16" customFormat="1" ht="14.25" customHeight="1">
      <c r="A116" s="32">
        <v>44934</v>
      </c>
      <c r="B116" s="18">
        <v>11</v>
      </c>
      <c r="C116" s="23">
        <v>1877.18</v>
      </c>
      <c r="D116" s="23">
        <v>0</v>
      </c>
      <c r="E116" s="23">
        <v>43.61</v>
      </c>
      <c r="F116" s="23">
        <v>1895.7</v>
      </c>
      <c r="G116" s="23">
        <v>837</v>
      </c>
      <c r="H116" s="24">
        <f t="shared" si="4"/>
        <v>4219.97</v>
      </c>
      <c r="I116" s="24">
        <f t="shared" si="5"/>
        <v>4702.21</v>
      </c>
      <c r="J116" s="24">
        <f t="shared" si="6"/>
        <v>5469.2300000000005</v>
      </c>
      <c r="K116" s="24">
        <f t="shared" si="7"/>
        <v>7161.59</v>
      </c>
      <c r="L116" s="24">
        <v>0</v>
      </c>
      <c r="M116" s="24">
        <v>43.61</v>
      </c>
      <c r="V116" s="17"/>
      <c r="W116" s="17"/>
    </row>
    <row r="117" spans="1:23" s="16" customFormat="1" ht="14.25" customHeight="1">
      <c r="A117" s="32">
        <v>44934</v>
      </c>
      <c r="B117" s="18">
        <v>12</v>
      </c>
      <c r="C117" s="23">
        <v>1875.29</v>
      </c>
      <c r="D117" s="23">
        <v>0</v>
      </c>
      <c r="E117" s="23">
        <v>43.71</v>
      </c>
      <c r="F117" s="23">
        <v>1893.81</v>
      </c>
      <c r="G117" s="23">
        <v>837</v>
      </c>
      <c r="H117" s="24">
        <f t="shared" si="4"/>
        <v>4218.08</v>
      </c>
      <c r="I117" s="24">
        <f t="shared" si="5"/>
        <v>4700.32</v>
      </c>
      <c r="J117" s="24">
        <f t="shared" si="6"/>
        <v>5467.339999999999</v>
      </c>
      <c r="K117" s="24">
        <f t="shared" si="7"/>
        <v>7159.7</v>
      </c>
      <c r="L117" s="24">
        <v>0</v>
      </c>
      <c r="M117" s="24">
        <v>43.71</v>
      </c>
      <c r="V117" s="17"/>
      <c r="W117" s="17"/>
    </row>
    <row r="118" spans="1:23" s="16" customFormat="1" ht="14.25" customHeight="1">
      <c r="A118" s="32">
        <v>44934</v>
      </c>
      <c r="B118" s="18">
        <v>13</v>
      </c>
      <c r="C118" s="23">
        <v>1873.19</v>
      </c>
      <c r="D118" s="23">
        <v>0</v>
      </c>
      <c r="E118" s="23">
        <v>31.39</v>
      </c>
      <c r="F118" s="23">
        <v>1891.71</v>
      </c>
      <c r="G118" s="23">
        <v>837</v>
      </c>
      <c r="H118" s="24">
        <f t="shared" si="4"/>
        <v>4215.98</v>
      </c>
      <c r="I118" s="24">
        <f t="shared" si="5"/>
        <v>4698.22</v>
      </c>
      <c r="J118" s="24">
        <f t="shared" si="6"/>
        <v>5465.24</v>
      </c>
      <c r="K118" s="24">
        <f t="shared" si="7"/>
        <v>7157.599999999999</v>
      </c>
      <c r="L118" s="24">
        <v>0</v>
      </c>
      <c r="M118" s="24">
        <v>31.39</v>
      </c>
      <c r="V118" s="17"/>
      <c r="W118" s="17"/>
    </row>
    <row r="119" spans="1:23" s="16" customFormat="1" ht="14.25" customHeight="1">
      <c r="A119" s="32">
        <v>44934</v>
      </c>
      <c r="B119" s="18">
        <v>14</v>
      </c>
      <c r="C119" s="23">
        <v>1878.44</v>
      </c>
      <c r="D119" s="23">
        <v>0</v>
      </c>
      <c r="E119" s="23">
        <v>43.43</v>
      </c>
      <c r="F119" s="23">
        <v>1896.96</v>
      </c>
      <c r="G119" s="23">
        <v>837</v>
      </c>
      <c r="H119" s="24">
        <f t="shared" si="4"/>
        <v>4221.23</v>
      </c>
      <c r="I119" s="24">
        <f t="shared" si="5"/>
        <v>4703.47</v>
      </c>
      <c r="J119" s="24">
        <f t="shared" si="6"/>
        <v>5470.49</v>
      </c>
      <c r="K119" s="24">
        <f t="shared" si="7"/>
        <v>7162.849999999999</v>
      </c>
      <c r="L119" s="24">
        <v>0</v>
      </c>
      <c r="M119" s="24">
        <v>43.43</v>
      </c>
      <c r="V119" s="17"/>
      <c r="W119" s="17"/>
    </row>
    <row r="120" spans="1:23" s="16" customFormat="1" ht="14.25" customHeight="1">
      <c r="A120" s="32">
        <v>44934</v>
      </c>
      <c r="B120" s="18">
        <v>15</v>
      </c>
      <c r="C120" s="23">
        <v>1876.07</v>
      </c>
      <c r="D120" s="23">
        <v>0</v>
      </c>
      <c r="E120" s="23">
        <v>42.2</v>
      </c>
      <c r="F120" s="23">
        <v>1894.59</v>
      </c>
      <c r="G120" s="23">
        <v>837</v>
      </c>
      <c r="H120" s="24">
        <f t="shared" si="4"/>
        <v>4218.86</v>
      </c>
      <c r="I120" s="24">
        <f t="shared" si="5"/>
        <v>4701.099999999999</v>
      </c>
      <c r="J120" s="24">
        <f t="shared" si="6"/>
        <v>5468.12</v>
      </c>
      <c r="K120" s="24">
        <f t="shared" si="7"/>
        <v>7160.48</v>
      </c>
      <c r="L120" s="24">
        <v>0</v>
      </c>
      <c r="M120" s="24">
        <v>42.2</v>
      </c>
      <c r="V120" s="17"/>
      <c r="W120" s="17"/>
    </row>
    <row r="121" spans="1:23" s="16" customFormat="1" ht="14.25" customHeight="1">
      <c r="A121" s="32">
        <v>44934</v>
      </c>
      <c r="B121" s="18">
        <v>16</v>
      </c>
      <c r="C121" s="23">
        <v>1878.64</v>
      </c>
      <c r="D121" s="23">
        <v>10.6</v>
      </c>
      <c r="E121" s="23">
        <v>0</v>
      </c>
      <c r="F121" s="23">
        <v>1897.16</v>
      </c>
      <c r="G121" s="23">
        <v>837</v>
      </c>
      <c r="H121" s="24">
        <f t="shared" si="4"/>
        <v>4221.43</v>
      </c>
      <c r="I121" s="24">
        <f t="shared" si="5"/>
        <v>4703.67</v>
      </c>
      <c r="J121" s="24">
        <f t="shared" si="6"/>
        <v>5470.69</v>
      </c>
      <c r="K121" s="24">
        <f t="shared" si="7"/>
        <v>7163.05</v>
      </c>
      <c r="L121" s="24">
        <v>10.6</v>
      </c>
      <c r="M121" s="24">
        <v>0</v>
      </c>
      <c r="V121" s="17"/>
      <c r="W121" s="17"/>
    </row>
    <row r="122" spans="1:23" s="16" customFormat="1" ht="14.25" customHeight="1">
      <c r="A122" s="32">
        <v>44934</v>
      </c>
      <c r="B122" s="18">
        <v>17</v>
      </c>
      <c r="C122" s="23">
        <v>1895.46</v>
      </c>
      <c r="D122" s="23">
        <v>126.68</v>
      </c>
      <c r="E122" s="23">
        <v>0</v>
      </c>
      <c r="F122" s="23">
        <v>1913.98</v>
      </c>
      <c r="G122" s="23">
        <v>837</v>
      </c>
      <c r="H122" s="24">
        <f t="shared" si="4"/>
        <v>4238.25</v>
      </c>
      <c r="I122" s="24">
        <f t="shared" si="5"/>
        <v>4720.49</v>
      </c>
      <c r="J122" s="24">
        <f t="shared" si="6"/>
        <v>5487.509999999999</v>
      </c>
      <c r="K122" s="24">
        <f t="shared" si="7"/>
        <v>7179.87</v>
      </c>
      <c r="L122" s="24">
        <v>126.68</v>
      </c>
      <c r="M122" s="24">
        <v>0</v>
      </c>
      <c r="V122" s="17"/>
      <c r="W122" s="17"/>
    </row>
    <row r="123" spans="1:23" s="16" customFormat="1" ht="14.25" customHeight="1">
      <c r="A123" s="32">
        <v>44934</v>
      </c>
      <c r="B123" s="18">
        <v>18</v>
      </c>
      <c r="C123" s="23">
        <v>1865.89</v>
      </c>
      <c r="D123" s="23">
        <v>0</v>
      </c>
      <c r="E123" s="23">
        <v>48.23</v>
      </c>
      <c r="F123" s="23">
        <v>1884.41</v>
      </c>
      <c r="G123" s="23">
        <v>837</v>
      </c>
      <c r="H123" s="24">
        <f t="shared" si="4"/>
        <v>4208.68</v>
      </c>
      <c r="I123" s="24">
        <f t="shared" si="5"/>
        <v>4690.92</v>
      </c>
      <c r="J123" s="24">
        <f t="shared" si="6"/>
        <v>5457.94</v>
      </c>
      <c r="K123" s="24">
        <f t="shared" si="7"/>
        <v>7150.3</v>
      </c>
      <c r="L123" s="24">
        <v>0</v>
      </c>
      <c r="M123" s="24">
        <v>48.23</v>
      </c>
      <c r="V123" s="17"/>
      <c r="W123" s="17"/>
    </row>
    <row r="124" spans="1:23" s="16" customFormat="1" ht="14.25" customHeight="1">
      <c r="A124" s="32">
        <v>44934</v>
      </c>
      <c r="B124" s="18">
        <v>19</v>
      </c>
      <c r="C124" s="23">
        <v>1894.31</v>
      </c>
      <c r="D124" s="23">
        <v>0</v>
      </c>
      <c r="E124" s="23">
        <v>111.74</v>
      </c>
      <c r="F124" s="23">
        <v>1912.83</v>
      </c>
      <c r="G124" s="23">
        <v>837</v>
      </c>
      <c r="H124" s="24">
        <f t="shared" si="4"/>
        <v>4237.099999999999</v>
      </c>
      <c r="I124" s="24">
        <f t="shared" si="5"/>
        <v>4719.339999999999</v>
      </c>
      <c r="J124" s="24">
        <f t="shared" si="6"/>
        <v>5486.36</v>
      </c>
      <c r="K124" s="24">
        <f t="shared" si="7"/>
        <v>7178.72</v>
      </c>
      <c r="L124" s="24">
        <v>0</v>
      </c>
      <c r="M124" s="24">
        <v>111.74</v>
      </c>
      <c r="V124" s="17"/>
      <c r="W124" s="17"/>
    </row>
    <row r="125" spans="1:23" s="16" customFormat="1" ht="14.25" customHeight="1">
      <c r="A125" s="32">
        <v>44934</v>
      </c>
      <c r="B125" s="18">
        <v>20</v>
      </c>
      <c r="C125" s="23">
        <v>1879.54</v>
      </c>
      <c r="D125" s="23">
        <v>0</v>
      </c>
      <c r="E125" s="23">
        <v>110.17</v>
      </c>
      <c r="F125" s="23">
        <v>1898.06</v>
      </c>
      <c r="G125" s="23">
        <v>837</v>
      </c>
      <c r="H125" s="24">
        <f t="shared" si="4"/>
        <v>4222.33</v>
      </c>
      <c r="I125" s="24">
        <f t="shared" si="5"/>
        <v>4704.57</v>
      </c>
      <c r="J125" s="24">
        <f t="shared" si="6"/>
        <v>5471.589999999999</v>
      </c>
      <c r="K125" s="24">
        <f t="shared" si="7"/>
        <v>7163.95</v>
      </c>
      <c r="L125" s="24">
        <v>0</v>
      </c>
      <c r="M125" s="24">
        <v>110.17</v>
      </c>
      <c r="V125" s="17"/>
      <c r="W125" s="17"/>
    </row>
    <row r="126" spans="1:23" s="16" customFormat="1" ht="14.25" customHeight="1">
      <c r="A126" s="32">
        <v>44934</v>
      </c>
      <c r="B126" s="18">
        <v>21</v>
      </c>
      <c r="C126" s="23">
        <v>1865.31</v>
      </c>
      <c r="D126" s="23">
        <v>0</v>
      </c>
      <c r="E126" s="23">
        <v>566.41</v>
      </c>
      <c r="F126" s="23">
        <v>1883.83</v>
      </c>
      <c r="G126" s="23">
        <v>837</v>
      </c>
      <c r="H126" s="24">
        <f t="shared" si="4"/>
        <v>4208.099999999999</v>
      </c>
      <c r="I126" s="24">
        <f t="shared" si="5"/>
        <v>4690.339999999999</v>
      </c>
      <c r="J126" s="24">
        <f t="shared" si="6"/>
        <v>5457.36</v>
      </c>
      <c r="K126" s="24">
        <f t="shared" si="7"/>
        <v>7149.72</v>
      </c>
      <c r="L126" s="24">
        <v>0</v>
      </c>
      <c r="M126" s="24">
        <v>566.41</v>
      </c>
      <c r="V126" s="17"/>
      <c r="W126" s="17"/>
    </row>
    <row r="127" spans="1:23" s="16" customFormat="1" ht="14.25" customHeight="1">
      <c r="A127" s="32">
        <v>44934</v>
      </c>
      <c r="B127" s="18">
        <v>22</v>
      </c>
      <c r="C127" s="23">
        <v>1845.44</v>
      </c>
      <c r="D127" s="23">
        <v>0</v>
      </c>
      <c r="E127" s="23">
        <v>554.76</v>
      </c>
      <c r="F127" s="23">
        <v>1863.96</v>
      </c>
      <c r="G127" s="23">
        <v>837</v>
      </c>
      <c r="H127" s="24">
        <f t="shared" si="4"/>
        <v>4188.23</v>
      </c>
      <c r="I127" s="24">
        <f t="shared" si="5"/>
        <v>4670.47</v>
      </c>
      <c r="J127" s="24">
        <f t="shared" si="6"/>
        <v>5437.49</v>
      </c>
      <c r="K127" s="24">
        <f t="shared" si="7"/>
        <v>7129.849999999999</v>
      </c>
      <c r="L127" s="24">
        <v>0</v>
      </c>
      <c r="M127" s="24">
        <v>554.76</v>
      </c>
      <c r="V127" s="17"/>
      <c r="W127" s="17"/>
    </row>
    <row r="128" spans="1:23" s="16" customFormat="1" ht="14.25" customHeight="1">
      <c r="A128" s="32">
        <v>44934</v>
      </c>
      <c r="B128" s="18">
        <v>23</v>
      </c>
      <c r="C128" s="23">
        <v>1429.92</v>
      </c>
      <c r="D128" s="23">
        <v>0</v>
      </c>
      <c r="E128" s="23">
        <v>361.37</v>
      </c>
      <c r="F128" s="23">
        <v>1448.44</v>
      </c>
      <c r="G128" s="23">
        <v>837</v>
      </c>
      <c r="H128" s="24">
        <f t="shared" si="4"/>
        <v>3772.7100000000005</v>
      </c>
      <c r="I128" s="24">
        <f t="shared" si="5"/>
        <v>4254.95</v>
      </c>
      <c r="J128" s="24">
        <f t="shared" si="6"/>
        <v>5021.97</v>
      </c>
      <c r="K128" s="24">
        <f t="shared" si="7"/>
        <v>6714.33</v>
      </c>
      <c r="L128" s="24">
        <v>0</v>
      </c>
      <c r="M128" s="24">
        <v>361.37</v>
      </c>
      <c r="V128" s="17"/>
      <c r="W128" s="17"/>
    </row>
    <row r="129" spans="1:23" s="16" customFormat="1" ht="14.25" customHeight="1">
      <c r="A129" s="32">
        <v>44932</v>
      </c>
      <c r="B129" s="18">
        <v>0</v>
      </c>
      <c r="C129" s="23">
        <v>1120.54</v>
      </c>
      <c r="D129" s="23">
        <v>68.01</v>
      </c>
      <c r="E129" s="23">
        <v>0</v>
      </c>
      <c r="F129" s="23">
        <v>1139.06</v>
      </c>
      <c r="G129" s="23">
        <v>837</v>
      </c>
      <c r="H129" s="24">
        <f t="shared" si="4"/>
        <v>3463.3300000000004</v>
      </c>
      <c r="I129" s="24">
        <f t="shared" si="5"/>
        <v>3945.57</v>
      </c>
      <c r="J129" s="24">
        <f t="shared" si="6"/>
        <v>4712.589999999999</v>
      </c>
      <c r="K129" s="24">
        <f t="shared" si="7"/>
        <v>6404.95</v>
      </c>
      <c r="L129" s="24">
        <v>68.01</v>
      </c>
      <c r="M129" s="24">
        <v>0</v>
      </c>
      <c r="V129" s="17"/>
      <c r="W129" s="17"/>
    </row>
    <row r="130" spans="1:23" s="16" customFormat="1" ht="14.25" customHeight="1">
      <c r="A130" s="32">
        <v>44932</v>
      </c>
      <c r="B130" s="18">
        <v>1</v>
      </c>
      <c r="C130" s="23">
        <v>1058.38</v>
      </c>
      <c r="D130" s="23">
        <v>0</v>
      </c>
      <c r="E130" s="23">
        <v>46.27</v>
      </c>
      <c r="F130" s="23">
        <v>1076.9</v>
      </c>
      <c r="G130" s="23">
        <v>837</v>
      </c>
      <c r="H130" s="24">
        <f t="shared" si="4"/>
        <v>3401.1700000000005</v>
      </c>
      <c r="I130" s="24">
        <f t="shared" si="5"/>
        <v>3883.4100000000003</v>
      </c>
      <c r="J130" s="24">
        <f t="shared" si="6"/>
        <v>4650.429999999999</v>
      </c>
      <c r="K130" s="24">
        <f t="shared" si="7"/>
        <v>6342.79</v>
      </c>
      <c r="L130" s="24">
        <v>0</v>
      </c>
      <c r="M130" s="24">
        <v>46.27</v>
      </c>
      <c r="V130" s="17"/>
      <c r="W130" s="17"/>
    </row>
    <row r="131" spans="1:23" s="16" customFormat="1" ht="14.25" customHeight="1">
      <c r="A131" s="32">
        <v>44932</v>
      </c>
      <c r="B131" s="18">
        <v>2</v>
      </c>
      <c r="C131" s="23">
        <v>1008.36</v>
      </c>
      <c r="D131" s="23">
        <v>0</v>
      </c>
      <c r="E131" s="23">
        <v>17.73</v>
      </c>
      <c r="F131" s="23">
        <v>1026.88</v>
      </c>
      <c r="G131" s="23">
        <v>837</v>
      </c>
      <c r="H131" s="24">
        <f t="shared" si="4"/>
        <v>3351.15</v>
      </c>
      <c r="I131" s="24">
        <f t="shared" si="5"/>
        <v>3833.3900000000003</v>
      </c>
      <c r="J131" s="24">
        <f t="shared" si="6"/>
        <v>4600.41</v>
      </c>
      <c r="K131" s="24">
        <f t="shared" si="7"/>
        <v>6292.7699999999995</v>
      </c>
      <c r="L131" s="24">
        <v>0</v>
      </c>
      <c r="M131" s="24">
        <v>17.73</v>
      </c>
      <c r="V131" s="17"/>
      <c r="W131" s="17"/>
    </row>
    <row r="132" spans="1:23" s="16" customFormat="1" ht="14.25" customHeight="1">
      <c r="A132" s="32">
        <v>44932</v>
      </c>
      <c r="B132" s="18">
        <v>3</v>
      </c>
      <c r="C132" s="23">
        <v>965.33</v>
      </c>
      <c r="D132" s="23">
        <v>34.27</v>
      </c>
      <c r="E132" s="23">
        <v>0</v>
      </c>
      <c r="F132" s="23">
        <v>983.85</v>
      </c>
      <c r="G132" s="23">
        <v>837</v>
      </c>
      <c r="H132" s="24">
        <f t="shared" si="4"/>
        <v>3308.1200000000003</v>
      </c>
      <c r="I132" s="24">
        <f t="shared" si="5"/>
        <v>3790.36</v>
      </c>
      <c r="J132" s="24">
        <f t="shared" si="6"/>
        <v>4557.38</v>
      </c>
      <c r="K132" s="24">
        <f t="shared" si="7"/>
        <v>6249.74</v>
      </c>
      <c r="L132" s="24">
        <v>34.27</v>
      </c>
      <c r="M132" s="24">
        <v>0</v>
      </c>
      <c r="V132" s="17"/>
      <c r="W132" s="17"/>
    </row>
    <row r="133" spans="1:23" s="16" customFormat="1" ht="14.25" customHeight="1">
      <c r="A133" s="32">
        <v>44932</v>
      </c>
      <c r="B133" s="18">
        <v>4</v>
      </c>
      <c r="C133" s="23">
        <v>970.64</v>
      </c>
      <c r="D133" s="23">
        <v>12.14</v>
      </c>
      <c r="E133" s="23">
        <v>0</v>
      </c>
      <c r="F133" s="23">
        <v>989.16</v>
      </c>
      <c r="G133" s="23">
        <v>837</v>
      </c>
      <c r="H133" s="24">
        <f t="shared" si="4"/>
        <v>3313.43</v>
      </c>
      <c r="I133" s="24">
        <f t="shared" si="5"/>
        <v>3795.67</v>
      </c>
      <c r="J133" s="24">
        <f t="shared" si="6"/>
        <v>4562.69</v>
      </c>
      <c r="K133" s="24">
        <f t="shared" si="7"/>
        <v>6255.05</v>
      </c>
      <c r="L133" s="24">
        <v>12.14</v>
      </c>
      <c r="M133" s="24">
        <v>0</v>
      </c>
      <c r="V133" s="17"/>
      <c r="W133" s="17"/>
    </row>
    <row r="134" spans="1:23" s="16" customFormat="1" ht="14.25" customHeight="1">
      <c r="A134" s="32">
        <v>44932</v>
      </c>
      <c r="B134" s="18">
        <v>5</v>
      </c>
      <c r="C134" s="23">
        <v>1017.22</v>
      </c>
      <c r="D134" s="23">
        <v>56.72</v>
      </c>
      <c r="E134" s="23">
        <v>0</v>
      </c>
      <c r="F134" s="23">
        <v>1035.74</v>
      </c>
      <c r="G134" s="23">
        <v>837</v>
      </c>
      <c r="H134" s="24">
        <f t="shared" si="4"/>
        <v>3360.01</v>
      </c>
      <c r="I134" s="24">
        <f t="shared" si="5"/>
        <v>3842.2500000000005</v>
      </c>
      <c r="J134" s="24">
        <f t="shared" si="6"/>
        <v>4609.2699999999995</v>
      </c>
      <c r="K134" s="24">
        <f t="shared" si="7"/>
        <v>6301.63</v>
      </c>
      <c r="L134" s="24">
        <v>56.72</v>
      </c>
      <c r="M134" s="24">
        <v>0</v>
      </c>
      <c r="V134" s="17"/>
      <c r="W134" s="17"/>
    </row>
    <row r="135" spans="1:23" s="16" customFormat="1" ht="14.25" customHeight="1">
      <c r="A135" s="32">
        <v>44932</v>
      </c>
      <c r="B135" s="18">
        <v>6</v>
      </c>
      <c r="C135" s="23">
        <v>1055.26</v>
      </c>
      <c r="D135" s="23">
        <v>58.87</v>
      </c>
      <c r="E135" s="23">
        <v>0</v>
      </c>
      <c r="F135" s="23">
        <v>1073.78</v>
      </c>
      <c r="G135" s="23">
        <v>837</v>
      </c>
      <c r="H135" s="24">
        <f t="shared" si="4"/>
        <v>3398.05</v>
      </c>
      <c r="I135" s="24">
        <f t="shared" si="5"/>
        <v>3880.2900000000004</v>
      </c>
      <c r="J135" s="24">
        <f t="shared" si="6"/>
        <v>4647.3099999999995</v>
      </c>
      <c r="K135" s="24">
        <f t="shared" si="7"/>
        <v>6339.67</v>
      </c>
      <c r="L135" s="24">
        <v>58.87</v>
      </c>
      <c r="M135" s="24">
        <v>0</v>
      </c>
      <c r="V135" s="17"/>
      <c r="W135" s="17"/>
    </row>
    <row r="136" spans="1:23" s="16" customFormat="1" ht="14.25" customHeight="1">
      <c r="A136" s="32">
        <v>44932</v>
      </c>
      <c r="B136" s="18">
        <v>7</v>
      </c>
      <c r="C136" s="23">
        <v>1154.31</v>
      </c>
      <c r="D136" s="23">
        <v>71.19</v>
      </c>
      <c r="E136" s="23">
        <v>0</v>
      </c>
      <c r="F136" s="23">
        <v>1172.83</v>
      </c>
      <c r="G136" s="23">
        <v>837</v>
      </c>
      <c r="H136" s="24">
        <f t="shared" si="4"/>
        <v>3497.1</v>
      </c>
      <c r="I136" s="24">
        <f t="shared" si="5"/>
        <v>3979.34</v>
      </c>
      <c r="J136" s="24">
        <f t="shared" si="6"/>
        <v>4746.36</v>
      </c>
      <c r="K136" s="24">
        <f t="shared" si="7"/>
        <v>6438.72</v>
      </c>
      <c r="L136" s="24">
        <v>71.19</v>
      </c>
      <c r="M136" s="24">
        <v>0</v>
      </c>
      <c r="V136" s="17"/>
      <c r="W136" s="17"/>
    </row>
    <row r="137" spans="1:23" s="16" customFormat="1" ht="14.25" customHeight="1">
      <c r="A137" s="32">
        <v>44932</v>
      </c>
      <c r="B137" s="18">
        <v>8</v>
      </c>
      <c r="C137" s="23">
        <v>1361.07</v>
      </c>
      <c r="D137" s="23">
        <v>219.47</v>
      </c>
      <c r="E137" s="23">
        <v>0</v>
      </c>
      <c r="F137" s="23">
        <v>1379.59</v>
      </c>
      <c r="G137" s="23">
        <v>837</v>
      </c>
      <c r="H137" s="24">
        <f t="shared" si="4"/>
        <v>3703.86</v>
      </c>
      <c r="I137" s="24">
        <f t="shared" si="5"/>
        <v>4186.099999999999</v>
      </c>
      <c r="J137" s="24">
        <f t="shared" si="6"/>
        <v>4953.12</v>
      </c>
      <c r="K137" s="24">
        <f t="shared" si="7"/>
        <v>6645.48</v>
      </c>
      <c r="L137" s="24">
        <v>219.47</v>
      </c>
      <c r="M137" s="24">
        <v>0</v>
      </c>
      <c r="V137" s="17"/>
      <c r="W137" s="17"/>
    </row>
    <row r="138" spans="1:23" s="16" customFormat="1" ht="14.25" customHeight="1">
      <c r="A138" s="32">
        <v>44932</v>
      </c>
      <c r="B138" s="18">
        <v>9</v>
      </c>
      <c r="C138" s="23">
        <v>1814.31</v>
      </c>
      <c r="D138" s="23">
        <v>0</v>
      </c>
      <c r="E138" s="23">
        <v>139.08</v>
      </c>
      <c r="F138" s="23">
        <v>1832.83</v>
      </c>
      <c r="G138" s="23">
        <v>837</v>
      </c>
      <c r="H138" s="24">
        <f aca="true" t="shared" si="8" ref="H138:H201">SUM($C138,$G138,$R$5,$R$6)</f>
        <v>4157.099999999999</v>
      </c>
      <c r="I138" s="24">
        <f aca="true" t="shared" si="9" ref="I138:I201">SUM($C138,$G138,$S$5,$S$6)</f>
        <v>4639.339999999999</v>
      </c>
      <c r="J138" s="24">
        <f aca="true" t="shared" si="10" ref="J138:J201">SUM($C138,$G138,$T$5,$T$6)</f>
        <v>5406.36</v>
      </c>
      <c r="K138" s="24">
        <f aca="true" t="shared" si="11" ref="K138:K201">SUM($C138,$G138,$U$5,$U$6)</f>
        <v>7098.72</v>
      </c>
      <c r="L138" s="24">
        <v>0</v>
      </c>
      <c r="M138" s="24">
        <v>139.08</v>
      </c>
      <c r="V138" s="17"/>
      <c r="W138" s="17"/>
    </row>
    <row r="139" spans="1:23" s="16" customFormat="1" ht="14.25" customHeight="1">
      <c r="A139" s="32">
        <v>44932</v>
      </c>
      <c r="B139" s="18">
        <v>10</v>
      </c>
      <c r="C139" s="23">
        <v>1833.57</v>
      </c>
      <c r="D139" s="23">
        <v>0</v>
      </c>
      <c r="E139" s="23">
        <v>132.6</v>
      </c>
      <c r="F139" s="23">
        <v>1852.09</v>
      </c>
      <c r="G139" s="23">
        <v>837</v>
      </c>
      <c r="H139" s="24">
        <f t="shared" si="8"/>
        <v>4176.36</v>
      </c>
      <c r="I139" s="24">
        <f t="shared" si="9"/>
        <v>4658.599999999999</v>
      </c>
      <c r="J139" s="24">
        <f t="shared" si="10"/>
        <v>5425.62</v>
      </c>
      <c r="K139" s="24">
        <f t="shared" si="11"/>
        <v>7117.98</v>
      </c>
      <c r="L139" s="24">
        <v>0</v>
      </c>
      <c r="M139" s="24">
        <v>132.6</v>
      </c>
      <c r="V139" s="17"/>
      <c r="W139" s="17"/>
    </row>
    <row r="140" spans="1:23" s="16" customFormat="1" ht="14.25" customHeight="1">
      <c r="A140" s="32">
        <v>44932</v>
      </c>
      <c r="B140" s="18">
        <v>11</v>
      </c>
      <c r="C140" s="23">
        <v>1832.93</v>
      </c>
      <c r="D140" s="23">
        <v>0</v>
      </c>
      <c r="E140" s="23">
        <v>181.12</v>
      </c>
      <c r="F140" s="23">
        <v>1851.45</v>
      </c>
      <c r="G140" s="23">
        <v>837</v>
      </c>
      <c r="H140" s="24">
        <f t="shared" si="8"/>
        <v>4175.72</v>
      </c>
      <c r="I140" s="24">
        <f t="shared" si="9"/>
        <v>4657.96</v>
      </c>
      <c r="J140" s="24">
        <f t="shared" si="10"/>
        <v>5424.9800000000005</v>
      </c>
      <c r="K140" s="24">
        <f t="shared" si="11"/>
        <v>7117.34</v>
      </c>
      <c r="L140" s="24">
        <v>0</v>
      </c>
      <c r="M140" s="24">
        <v>181.12</v>
      </c>
      <c r="V140" s="17"/>
      <c r="W140" s="17"/>
    </row>
    <row r="141" spans="1:23" s="16" customFormat="1" ht="14.25" customHeight="1">
      <c r="A141" s="32">
        <v>44932</v>
      </c>
      <c r="B141" s="18">
        <v>12</v>
      </c>
      <c r="C141" s="23">
        <v>1813.73</v>
      </c>
      <c r="D141" s="23">
        <v>0</v>
      </c>
      <c r="E141" s="23">
        <v>30.42</v>
      </c>
      <c r="F141" s="23">
        <v>1832.25</v>
      </c>
      <c r="G141" s="23">
        <v>837</v>
      </c>
      <c r="H141" s="24">
        <f t="shared" si="8"/>
        <v>4156.5199999999995</v>
      </c>
      <c r="I141" s="24">
        <f t="shared" si="9"/>
        <v>4638.759999999999</v>
      </c>
      <c r="J141" s="24">
        <f t="shared" si="10"/>
        <v>5405.78</v>
      </c>
      <c r="K141" s="24">
        <f t="shared" si="11"/>
        <v>7098.14</v>
      </c>
      <c r="L141" s="24">
        <v>0</v>
      </c>
      <c r="M141" s="24">
        <v>30.42</v>
      </c>
      <c r="V141" s="17"/>
      <c r="W141" s="17"/>
    </row>
    <row r="142" spans="1:23" s="16" customFormat="1" ht="14.25" customHeight="1">
      <c r="A142" s="32">
        <v>44932</v>
      </c>
      <c r="B142" s="18">
        <v>13</v>
      </c>
      <c r="C142" s="23">
        <v>1809.92</v>
      </c>
      <c r="D142" s="23">
        <v>11.87</v>
      </c>
      <c r="E142" s="23">
        <v>0</v>
      </c>
      <c r="F142" s="23">
        <v>1828.44</v>
      </c>
      <c r="G142" s="23">
        <v>837</v>
      </c>
      <c r="H142" s="24">
        <f t="shared" si="8"/>
        <v>4152.71</v>
      </c>
      <c r="I142" s="24">
        <f t="shared" si="9"/>
        <v>4634.95</v>
      </c>
      <c r="J142" s="24">
        <f t="shared" si="10"/>
        <v>5401.97</v>
      </c>
      <c r="K142" s="24">
        <f t="shared" si="11"/>
        <v>7094.33</v>
      </c>
      <c r="L142" s="24">
        <v>11.87</v>
      </c>
      <c r="M142" s="24">
        <v>0</v>
      </c>
      <c r="V142" s="17"/>
      <c r="W142" s="17"/>
    </row>
    <row r="143" spans="1:23" s="16" customFormat="1" ht="14.25" customHeight="1">
      <c r="A143" s="32">
        <v>44932</v>
      </c>
      <c r="B143" s="18">
        <v>14</v>
      </c>
      <c r="C143" s="23">
        <v>1816.06</v>
      </c>
      <c r="D143" s="23">
        <v>7.02</v>
      </c>
      <c r="E143" s="23">
        <v>0</v>
      </c>
      <c r="F143" s="23">
        <v>1834.58</v>
      </c>
      <c r="G143" s="23">
        <v>837</v>
      </c>
      <c r="H143" s="24">
        <f t="shared" si="8"/>
        <v>4158.849999999999</v>
      </c>
      <c r="I143" s="24">
        <f t="shared" si="9"/>
        <v>4641.089999999999</v>
      </c>
      <c r="J143" s="24">
        <f t="shared" si="10"/>
        <v>5408.11</v>
      </c>
      <c r="K143" s="24">
        <f t="shared" si="11"/>
        <v>7100.47</v>
      </c>
      <c r="L143" s="24">
        <v>7.02</v>
      </c>
      <c r="M143" s="24">
        <v>0</v>
      </c>
      <c r="V143" s="17"/>
      <c r="W143" s="17"/>
    </row>
    <row r="144" spans="1:23" s="16" customFormat="1" ht="14.25" customHeight="1">
      <c r="A144" s="32">
        <v>44932</v>
      </c>
      <c r="B144" s="18">
        <v>15</v>
      </c>
      <c r="C144" s="23">
        <v>1820.34</v>
      </c>
      <c r="D144" s="23">
        <v>34.72</v>
      </c>
      <c r="E144" s="23">
        <v>0</v>
      </c>
      <c r="F144" s="23">
        <v>1838.86</v>
      </c>
      <c r="G144" s="23">
        <v>837</v>
      </c>
      <c r="H144" s="24">
        <f t="shared" si="8"/>
        <v>4163.13</v>
      </c>
      <c r="I144" s="24">
        <f t="shared" si="9"/>
        <v>4645.37</v>
      </c>
      <c r="J144" s="24">
        <f t="shared" si="10"/>
        <v>5412.39</v>
      </c>
      <c r="K144" s="24">
        <f t="shared" si="11"/>
        <v>7104.75</v>
      </c>
      <c r="L144" s="24">
        <v>34.72</v>
      </c>
      <c r="M144" s="24">
        <v>0</v>
      </c>
      <c r="V144" s="17"/>
      <c r="W144" s="17"/>
    </row>
    <row r="145" spans="1:23" s="16" customFormat="1" ht="14.25" customHeight="1">
      <c r="A145" s="32">
        <v>44932</v>
      </c>
      <c r="B145" s="18">
        <v>16</v>
      </c>
      <c r="C145" s="23">
        <v>1831.6</v>
      </c>
      <c r="D145" s="23">
        <v>57.67</v>
      </c>
      <c r="E145" s="23">
        <v>0</v>
      </c>
      <c r="F145" s="23">
        <v>1850.12</v>
      </c>
      <c r="G145" s="23">
        <v>837</v>
      </c>
      <c r="H145" s="24">
        <f t="shared" si="8"/>
        <v>4174.389999999999</v>
      </c>
      <c r="I145" s="24">
        <f t="shared" si="9"/>
        <v>4656.63</v>
      </c>
      <c r="J145" s="24">
        <f t="shared" si="10"/>
        <v>5423.65</v>
      </c>
      <c r="K145" s="24">
        <f t="shared" si="11"/>
        <v>7116.009999999999</v>
      </c>
      <c r="L145" s="24">
        <v>57.67</v>
      </c>
      <c r="M145" s="24">
        <v>0</v>
      </c>
      <c r="V145" s="17"/>
      <c r="W145" s="17"/>
    </row>
    <row r="146" spans="1:23" s="16" customFormat="1" ht="14.25" customHeight="1">
      <c r="A146" s="32">
        <v>44932</v>
      </c>
      <c r="B146" s="18">
        <v>17</v>
      </c>
      <c r="C146" s="23">
        <v>1838.35</v>
      </c>
      <c r="D146" s="23">
        <v>83.76</v>
      </c>
      <c r="E146" s="23">
        <v>0</v>
      </c>
      <c r="F146" s="23">
        <v>1856.87</v>
      </c>
      <c r="G146" s="23">
        <v>837</v>
      </c>
      <c r="H146" s="24">
        <f t="shared" si="8"/>
        <v>4181.139999999999</v>
      </c>
      <c r="I146" s="24">
        <f t="shared" si="9"/>
        <v>4663.38</v>
      </c>
      <c r="J146" s="24">
        <f t="shared" si="10"/>
        <v>5430.4</v>
      </c>
      <c r="K146" s="24">
        <f t="shared" si="11"/>
        <v>7122.759999999999</v>
      </c>
      <c r="L146" s="24">
        <v>83.76</v>
      </c>
      <c r="M146" s="24">
        <v>0</v>
      </c>
      <c r="V146" s="17"/>
      <c r="W146" s="17"/>
    </row>
    <row r="147" spans="1:23" s="16" customFormat="1" ht="14.25" customHeight="1">
      <c r="A147" s="32">
        <v>44932</v>
      </c>
      <c r="B147" s="18">
        <v>18</v>
      </c>
      <c r="C147" s="23">
        <v>1828.72</v>
      </c>
      <c r="D147" s="23">
        <v>0</v>
      </c>
      <c r="E147" s="23">
        <v>91.4</v>
      </c>
      <c r="F147" s="23">
        <v>1847.24</v>
      </c>
      <c r="G147" s="23">
        <v>837</v>
      </c>
      <c r="H147" s="24">
        <f t="shared" si="8"/>
        <v>4171.51</v>
      </c>
      <c r="I147" s="24">
        <f t="shared" si="9"/>
        <v>4653.75</v>
      </c>
      <c r="J147" s="24">
        <f t="shared" si="10"/>
        <v>5420.7699999999995</v>
      </c>
      <c r="K147" s="24">
        <f t="shared" si="11"/>
        <v>7113.13</v>
      </c>
      <c r="L147" s="24">
        <v>0</v>
      </c>
      <c r="M147" s="24">
        <v>91.4</v>
      </c>
      <c r="V147" s="17"/>
      <c r="W147" s="17"/>
    </row>
    <row r="148" spans="1:23" s="16" customFormat="1" ht="14.25" customHeight="1">
      <c r="A148" s="32">
        <v>44932</v>
      </c>
      <c r="B148" s="18">
        <v>19</v>
      </c>
      <c r="C148" s="23">
        <v>1841.77</v>
      </c>
      <c r="D148" s="23">
        <v>0</v>
      </c>
      <c r="E148" s="23">
        <v>93.78</v>
      </c>
      <c r="F148" s="23">
        <v>1860.29</v>
      </c>
      <c r="G148" s="23">
        <v>837</v>
      </c>
      <c r="H148" s="24">
        <f t="shared" si="8"/>
        <v>4184.5599999999995</v>
      </c>
      <c r="I148" s="24">
        <f t="shared" si="9"/>
        <v>4666.8</v>
      </c>
      <c r="J148" s="24">
        <f t="shared" si="10"/>
        <v>5433.82</v>
      </c>
      <c r="K148" s="24">
        <f t="shared" si="11"/>
        <v>7126.179999999999</v>
      </c>
      <c r="L148" s="24">
        <v>0</v>
      </c>
      <c r="M148" s="24">
        <v>93.78</v>
      </c>
      <c r="V148" s="17"/>
      <c r="W148" s="17"/>
    </row>
    <row r="149" spans="1:23" s="16" customFormat="1" ht="14.25" customHeight="1">
      <c r="A149" s="32">
        <v>44932</v>
      </c>
      <c r="B149" s="18">
        <v>20</v>
      </c>
      <c r="C149" s="23">
        <v>1838.58</v>
      </c>
      <c r="D149" s="23">
        <v>0</v>
      </c>
      <c r="E149" s="23">
        <v>135.37</v>
      </c>
      <c r="F149" s="23">
        <v>1857.1</v>
      </c>
      <c r="G149" s="23">
        <v>837</v>
      </c>
      <c r="H149" s="24">
        <f t="shared" si="8"/>
        <v>4181.37</v>
      </c>
      <c r="I149" s="24">
        <f t="shared" si="9"/>
        <v>4663.61</v>
      </c>
      <c r="J149" s="24">
        <f t="shared" si="10"/>
        <v>5430.63</v>
      </c>
      <c r="K149" s="24">
        <f t="shared" si="11"/>
        <v>7122.99</v>
      </c>
      <c r="L149" s="24">
        <v>0</v>
      </c>
      <c r="M149" s="24">
        <v>135.37</v>
      </c>
      <c r="V149" s="17"/>
      <c r="W149" s="17"/>
    </row>
    <row r="150" spans="1:23" s="16" customFormat="1" ht="14.25" customHeight="1">
      <c r="A150" s="32">
        <v>44932</v>
      </c>
      <c r="B150" s="18">
        <v>21</v>
      </c>
      <c r="C150" s="23">
        <v>1834.56</v>
      </c>
      <c r="D150" s="23">
        <v>0</v>
      </c>
      <c r="E150" s="23">
        <v>412.96</v>
      </c>
      <c r="F150" s="23">
        <v>1853.08</v>
      </c>
      <c r="G150" s="23">
        <v>837</v>
      </c>
      <c r="H150" s="24">
        <f t="shared" si="8"/>
        <v>4177.349999999999</v>
      </c>
      <c r="I150" s="24">
        <f t="shared" si="9"/>
        <v>4659.589999999999</v>
      </c>
      <c r="J150" s="24">
        <f t="shared" si="10"/>
        <v>5426.61</v>
      </c>
      <c r="K150" s="24">
        <f t="shared" si="11"/>
        <v>7118.97</v>
      </c>
      <c r="L150" s="24">
        <v>0</v>
      </c>
      <c r="M150" s="24">
        <v>412.96</v>
      </c>
      <c r="V150" s="17"/>
      <c r="W150" s="17"/>
    </row>
    <row r="151" spans="1:23" s="16" customFormat="1" ht="14.25" customHeight="1">
      <c r="A151" s="32">
        <v>44932</v>
      </c>
      <c r="B151" s="18">
        <v>22</v>
      </c>
      <c r="C151" s="23">
        <v>1858.27</v>
      </c>
      <c r="D151" s="23">
        <v>0</v>
      </c>
      <c r="E151" s="23">
        <v>650.94</v>
      </c>
      <c r="F151" s="23">
        <v>1876.79</v>
      </c>
      <c r="G151" s="23">
        <v>837</v>
      </c>
      <c r="H151" s="24">
        <f t="shared" si="8"/>
        <v>4201.0599999999995</v>
      </c>
      <c r="I151" s="24">
        <f t="shared" si="9"/>
        <v>4683.3</v>
      </c>
      <c r="J151" s="24">
        <f t="shared" si="10"/>
        <v>5450.32</v>
      </c>
      <c r="K151" s="24">
        <f t="shared" si="11"/>
        <v>7142.679999999999</v>
      </c>
      <c r="L151" s="24">
        <v>0</v>
      </c>
      <c r="M151" s="24">
        <v>650.94</v>
      </c>
      <c r="V151" s="17"/>
      <c r="W151" s="17"/>
    </row>
    <row r="152" spans="1:23" s="16" customFormat="1" ht="14.25" customHeight="1">
      <c r="A152" s="32">
        <v>44932</v>
      </c>
      <c r="B152" s="18">
        <v>23</v>
      </c>
      <c r="C152" s="23">
        <v>1544.29</v>
      </c>
      <c r="D152" s="23">
        <v>0</v>
      </c>
      <c r="E152" s="23">
        <v>536.28</v>
      </c>
      <c r="F152" s="23">
        <v>1562.81</v>
      </c>
      <c r="G152" s="23">
        <v>837</v>
      </c>
      <c r="H152" s="24">
        <f t="shared" si="8"/>
        <v>3887.0800000000004</v>
      </c>
      <c r="I152" s="24">
        <f t="shared" si="9"/>
        <v>4369.32</v>
      </c>
      <c r="J152" s="24">
        <f t="shared" si="10"/>
        <v>5136.339999999999</v>
      </c>
      <c r="K152" s="24">
        <f t="shared" si="11"/>
        <v>6828.7</v>
      </c>
      <c r="L152" s="24">
        <v>0</v>
      </c>
      <c r="M152" s="24">
        <v>536.28</v>
      </c>
      <c r="V152" s="17"/>
      <c r="W152" s="17"/>
    </row>
    <row r="153" spans="1:23" s="16" customFormat="1" ht="14.25" customHeight="1">
      <c r="A153" s="32">
        <v>44934</v>
      </c>
      <c r="B153" s="18">
        <v>0</v>
      </c>
      <c r="C153" s="23">
        <v>1011.47</v>
      </c>
      <c r="D153" s="23">
        <v>0</v>
      </c>
      <c r="E153" s="23">
        <v>26.07</v>
      </c>
      <c r="F153" s="23">
        <v>1029.99</v>
      </c>
      <c r="G153" s="23">
        <v>837</v>
      </c>
      <c r="H153" s="24">
        <f t="shared" si="8"/>
        <v>3354.26</v>
      </c>
      <c r="I153" s="24">
        <f t="shared" si="9"/>
        <v>3836.5000000000005</v>
      </c>
      <c r="J153" s="24">
        <f t="shared" si="10"/>
        <v>4603.5199999999995</v>
      </c>
      <c r="K153" s="24">
        <f t="shared" si="11"/>
        <v>6295.88</v>
      </c>
      <c r="L153" s="24">
        <v>0</v>
      </c>
      <c r="M153" s="24">
        <v>26.07</v>
      </c>
      <c r="V153" s="17"/>
      <c r="W153" s="17"/>
    </row>
    <row r="154" spans="1:23" s="16" customFormat="1" ht="14.25" customHeight="1">
      <c r="A154" s="32">
        <v>44934</v>
      </c>
      <c r="B154" s="18">
        <v>1</v>
      </c>
      <c r="C154" s="23">
        <v>872.71</v>
      </c>
      <c r="D154" s="23">
        <v>8.61</v>
      </c>
      <c r="E154" s="23">
        <v>0</v>
      </c>
      <c r="F154" s="23">
        <v>891.23</v>
      </c>
      <c r="G154" s="23">
        <v>837</v>
      </c>
      <c r="H154" s="24">
        <f t="shared" si="8"/>
        <v>3215.5000000000005</v>
      </c>
      <c r="I154" s="24">
        <f t="shared" si="9"/>
        <v>3697.7400000000002</v>
      </c>
      <c r="J154" s="24">
        <f t="shared" si="10"/>
        <v>4464.759999999999</v>
      </c>
      <c r="K154" s="24">
        <f t="shared" si="11"/>
        <v>6157.12</v>
      </c>
      <c r="L154" s="24">
        <v>8.61</v>
      </c>
      <c r="M154" s="24">
        <v>0</v>
      </c>
      <c r="V154" s="17"/>
      <c r="W154" s="17"/>
    </row>
    <row r="155" spans="1:23" s="16" customFormat="1" ht="14.25" customHeight="1">
      <c r="A155" s="32">
        <v>44934</v>
      </c>
      <c r="B155" s="18">
        <v>2</v>
      </c>
      <c r="C155" s="23">
        <v>873.5</v>
      </c>
      <c r="D155" s="23">
        <v>4.33</v>
      </c>
      <c r="E155" s="23">
        <v>0</v>
      </c>
      <c r="F155" s="23">
        <v>892.02</v>
      </c>
      <c r="G155" s="23">
        <v>837</v>
      </c>
      <c r="H155" s="24">
        <f t="shared" si="8"/>
        <v>3216.2900000000004</v>
      </c>
      <c r="I155" s="24">
        <f t="shared" si="9"/>
        <v>3698.53</v>
      </c>
      <c r="J155" s="24">
        <f t="shared" si="10"/>
        <v>4465.55</v>
      </c>
      <c r="K155" s="24">
        <f t="shared" si="11"/>
        <v>6157.91</v>
      </c>
      <c r="L155" s="24">
        <v>4.33</v>
      </c>
      <c r="M155" s="24">
        <v>0</v>
      </c>
      <c r="V155" s="17"/>
      <c r="W155" s="17"/>
    </row>
    <row r="156" spans="1:23" s="16" customFormat="1" ht="14.25" customHeight="1">
      <c r="A156" s="32">
        <v>44934</v>
      </c>
      <c r="B156" s="18">
        <v>3</v>
      </c>
      <c r="C156" s="23">
        <v>735.66</v>
      </c>
      <c r="D156" s="23">
        <v>157.16</v>
      </c>
      <c r="E156" s="23">
        <v>0</v>
      </c>
      <c r="F156" s="23">
        <v>754.18</v>
      </c>
      <c r="G156" s="23">
        <v>837</v>
      </c>
      <c r="H156" s="24">
        <f t="shared" si="8"/>
        <v>3078.4500000000003</v>
      </c>
      <c r="I156" s="24">
        <f t="shared" si="9"/>
        <v>3560.69</v>
      </c>
      <c r="J156" s="24">
        <f t="shared" si="10"/>
        <v>4327.71</v>
      </c>
      <c r="K156" s="24">
        <f t="shared" si="11"/>
        <v>6020.07</v>
      </c>
      <c r="L156" s="24">
        <v>157.16</v>
      </c>
      <c r="M156" s="24">
        <v>0</v>
      </c>
      <c r="V156" s="17"/>
      <c r="W156" s="17"/>
    </row>
    <row r="157" spans="1:23" s="16" customFormat="1" ht="14.25" customHeight="1">
      <c r="A157" s="32">
        <v>44934</v>
      </c>
      <c r="B157" s="18">
        <v>4</v>
      </c>
      <c r="C157" s="23">
        <v>927.74</v>
      </c>
      <c r="D157" s="23">
        <v>86.65</v>
      </c>
      <c r="E157" s="23">
        <v>0</v>
      </c>
      <c r="F157" s="23">
        <v>946.26</v>
      </c>
      <c r="G157" s="23">
        <v>837</v>
      </c>
      <c r="H157" s="24">
        <f t="shared" si="8"/>
        <v>3270.53</v>
      </c>
      <c r="I157" s="24">
        <f t="shared" si="9"/>
        <v>3752.77</v>
      </c>
      <c r="J157" s="24">
        <f t="shared" si="10"/>
        <v>4519.79</v>
      </c>
      <c r="K157" s="24">
        <f t="shared" si="11"/>
        <v>6212.15</v>
      </c>
      <c r="L157" s="24">
        <v>86.65</v>
      </c>
      <c r="M157" s="24">
        <v>0</v>
      </c>
      <c r="V157" s="17"/>
      <c r="W157" s="17"/>
    </row>
    <row r="158" spans="1:23" s="16" customFormat="1" ht="14.25" customHeight="1">
      <c r="A158" s="32">
        <v>44934</v>
      </c>
      <c r="B158" s="18">
        <v>5</v>
      </c>
      <c r="C158" s="23">
        <v>1019.11</v>
      </c>
      <c r="D158" s="23">
        <v>68.75</v>
      </c>
      <c r="E158" s="23">
        <v>0</v>
      </c>
      <c r="F158" s="23">
        <v>1037.63</v>
      </c>
      <c r="G158" s="23">
        <v>837</v>
      </c>
      <c r="H158" s="24">
        <f t="shared" si="8"/>
        <v>3361.9</v>
      </c>
      <c r="I158" s="24">
        <f t="shared" si="9"/>
        <v>3844.1400000000003</v>
      </c>
      <c r="J158" s="24">
        <f t="shared" si="10"/>
        <v>4611.16</v>
      </c>
      <c r="K158" s="24">
        <f t="shared" si="11"/>
        <v>6303.5199999999995</v>
      </c>
      <c r="L158" s="24">
        <v>68.75</v>
      </c>
      <c r="M158" s="24">
        <v>0</v>
      </c>
      <c r="V158" s="17"/>
      <c r="W158" s="17"/>
    </row>
    <row r="159" spans="1:23" s="16" customFormat="1" ht="14.25" customHeight="1">
      <c r="A159" s="32">
        <v>44934</v>
      </c>
      <c r="B159" s="18">
        <v>6</v>
      </c>
      <c r="C159" s="23">
        <v>1123.06</v>
      </c>
      <c r="D159" s="23">
        <v>250.47</v>
      </c>
      <c r="E159" s="23">
        <v>0</v>
      </c>
      <c r="F159" s="23">
        <v>1141.58</v>
      </c>
      <c r="G159" s="23">
        <v>837</v>
      </c>
      <c r="H159" s="24">
        <f t="shared" si="8"/>
        <v>3465.85</v>
      </c>
      <c r="I159" s="24">
        <f t="shared" si="9"/>
        <v>3948.09</v>
      </c>
      <c r="J159" s="24">
        <f t="shared" si="10"/>
        <v>4715.11</v>
      </c>
      <c r="K159" s="24">
        <f t="shared" si="11"/>
        <v>6407.47</v>
      </c>
      <c r="L159" s="24">
        <v>250.47</v>
      </c>
      <c r="M159" s="24">
        <v>0</v>
      </c>
      <c r="V159" s="17"/>
      <c r="W159" s="17"/>
    </row>
    <row r="160" spans="1:23" s="16" customFormat="1" ht="14.25" customHeight="1">
      <c r="A160" s="32">
        <v>44934</v>
      </c>
      <c r="B160" s="18">
        <v>7</v>
      </c>
      <c r="C160" s="23">
        <v>1427.29</v>
      </c>
      <c r="D160" s="23">
        <v>342.57</v>
      </c>
      <c r="E160" s="23">
        <v>0</v>
      </c>
      <c r="F160" s="23">
        <v>1445.81</v>
      </c>
      <c r="G160" s="23">
        <v>837</v>
      </c>
      <c r="H160" s="24">
        <f t="shared" si="8"/>
        <v>3770.0800000000004</v>
      </c>
      <c r="I160" s="24">
        <f t="shared" si="9"/>
        <v>4252.32</v>
      </c>
      <c r="J160" s="24">
        <f t="shared" si="10"/>
        <v>5019.339999999999</v>
      </c>
      <c r="K160" s="24">
        <f t="shared" si="11"/>
        <v>6711.7</v>
      </c>
      <c r="L160" s="24">
        <v>342.57</v>
      </c>
      <c r="M160" s="24">
        <v>0</v>
      </c>
      <c r="V160" s="17"/>
      <c r="W160" s="17"/>
    </row>
    <row r="161" spans="1:23" s="16" customFormat="1" ht="14.25" customHeight="1">
      <c r="A161" s="32">
        <v>44934</v>
      </c>
      <c r="B161" s="18">
        <v>8</v>
      </c>
      <c r="C161" s="23">
        <v>1837.88</v>
      </c>
      <c r="D161" s="23">
        <v>155.93</v>
      </c>
      <c r="E161" s="23">
        <v>0</v>
      </c>
      <c r="F161" s="23">
        <v>1856.4</v>
      </c>
      <c r="G161" s="23">
        <v>837</v>
      </c>
      <c r="H161" s="24">
        <f t="shared" si="8"/>
        <v>4180.67</v>
      </c>
      <c r="I161" s="24">
        <f t="shared" si="9"/>
        <v>4662.91</v>
      </c>
      <c r="J161" s="24">
        <f t="shared" si="10"/>
        <v>5429.929999999999</v>
      </c>
      <c r="K161" s="24">
        <f t="shared" si="11"/>
        <v>7122.29</v>
      </c>
      <c r="L161" s="24">
        <v>155.93</v>
      </c>
      <c r="M161" s="24">
        <v>0</v>
      </c>
      <c r="V161" s="17"/>
      <c r="W161" s="17"/>
    </row>
    <row r="162" spans="1:23" s="16" customFormat="1" ht="14.25" customHeight="1">
      <c r="A162" s="32">
        <v>44934</v>
      </c>
      <c r="B162" s="18">
        <v>9</v>
      </c>
      <c r="C162" s="23">
        <v>1863.17</v>
      </c>
      <c r="D162" s="23">
        <v>144.1</v>
      </c>
      <c r="E162" s="23">
        <v>0</v>
      </c>
      <c r="F162" s="23">
        <v>1881.69</v>
      </c>
      <c r="G162" s="23">
        <v>837</v>
      </c>
      <c r="H162" s="24">
        <f t="shared" si="8"/>
        <v>4205.96</v>
      </c>
      <c r="I162" s="24">
        <f t="shared" si="9"/>
        <v>4688.2</v>
      </c>
      <c r="J162" s="24">
        <f t="shared" si="10"/>
        <v>5455.22</v>
      </c>
      <c r="K162" s="24">
        <f t="shared" si="11"/>
        <v>7147.58</v>
      </c>
      <c r="L162" s="24">
        <v>144.1</v>
      </c>
      <c r="M162" s="24">
        <v>0</v>
      </c>
      <c r="V162" s="17"/>
      <c r="W162" s="17"/>
    </row>
    <row r="163" spans="1:23" s="16" customFormat="1" ht="14.25" customHeight="1">
      <c r="A163" s="32">
        <v>44934</v>
      </c>
      <c r="B163" s="18">
        <v>10</v>
      </c>
      <c r="C163" s="23">
        <v>1872.45</v>
      </c>
      <c r="D163" s="23">
        <v>140.75</v>
      </c>
      <c r="E163" s="23">
        <v>0</v>
      </c>
      <c r="F163" s="23">
        <v>1890.97</v>
      </c>
      <c r="G163" s="23">
        <v>837</v>
      </c>
      <c r="H163" s="24">
        <f t="shared" si="8"/>
        <v>4215.24</v>
      </c>
      <c r="I163" s="24">
        <f t="shared" si="9"/>
        <v>4697.48</v>
      </c>
      <c r="J163" s="24">
        <f t="shared" si="10"/>
        <v>5464.499999999999</v>
      </c>
      <c r="K163" s="24">
        <f t="shared" si="11"/>
        <v>7156.86</v>
      </c>
      <c r="L163" s="24">
        <v>140.75</v>
      </c>
      <c r="M163" s="24">
        <v>0</v>
      </c>
      <c r="V163" s="17"/>
      <c r="W163" s="17"/>
    </row>
    <row r="164" spans="1:23" s="16" customFormat="1" ht="14.25" customHeight="1">
      <c r="A164" s="32">
        <v>44934</v>
      </c>
      <c r="B164" s="18">
        <v>11</v>
      </c>
      <c r="C164" s="23">
        <v>1866.41</v>
      </c>
      <c r="D164" s="23">
        <v>101.6</v>
      </c>
      <c r="E164" s="23">
        <v>0</v>
      </c>
      <c r="F164" s="23">
        <v>1884.93</v>
      </c>
      <c r="G164" s="23">
        <v>837</v>
      </c>
      <c r="H164" s="24">
        <f t="shared" si="8"/>
        <v>4209.2</v>
      </c>
      <c r="I164" s="24">
        <f t="shared" si="9"/>
        <v>4691.44</v>
      </c>
      <c r="J164" s="24">
        <f t="shared" si="10"/>
        <v>5458.46</v>
      </c>
      <c r="K164" s="24">
        <f t="shared" si="11"/>
        <v>7150.82</v>
      </c>
      <c r="L164" s="24">
        <v>101.6</v>
      </c>
      <c r="M164" s="24">
        <v>0</v>
      </c>
      <c r="V164" s="17"/>
      <c r="W164" s="17"/>
    </row>
    <row r="165" spans="1:23" s="16" customFormat="1" ht="14.25" customHeight="1">
      <c r="A165" s="32">
        <v>44934</v>
      </c>
      <c r="B165" s="18">
        <v>12</v>
      </c>
      <c r="C165" s="23">
        <v>1853.51</v>
      </c>
      <c r="D165" s="23">
        <v>133.96</v>
      </c>
      <c r="E165" s="23">
        <v>0</v>
      </c>
      <c r="F165" s="23">
        <v>1872.03</v>
      </c>
      <c r="G165" s="23">
        <v>837</v>
      </c>
      <c r="H165" s="24">
        <f t="shared" si="8"/>
        <v>4196.3</v>
      </c>
      <c r="I165" s="24">
        <f t="shared" si="9"/>
        <v>4678.54</v>
      </c>
      <c r="J165" s="24">
        <f t="shared" si="10"/>
        <v>5445.56</v>
      </c>
      <c r="K165" s="24">
        <f t="shared" si="11"/>
        <v>7137.92</v>
      </c>
      <c r="L165" s="24">
        <v>133.96</v>
      </c>
      <c r="M165" s="24">
        <v>0</v>
      </c>
      <c r="V165" s="17"/>
      <c r="W165" s="17"/>
    </row>
    <row r="166" spans="1:23" s="16" customFormat="1" ht="14.25" customHeight="1">
      <c r="A166" s="32">
        <v>44934</v>
      </c>
      <c r="B166" s="18">
        <v>13</v>
      </c>
      <c r="C166" s="23">
        <v>1863.56</v>
      </c>
      <c r="D166" s="23">
        <v>154.23</v>
      </c>
      <c r="E166" s="23">
        <v>0</v>
      </c>
      <c r="F166" s="23">
        <v>1882.08</v>
      </c>
      <c r="G166" s="23">
        <v>837</v>
      </c>
      <c r="H166" s="24">
        <f t="shared" si="8"/>
        <v>4206.349999999999</v>
      </c>
      <c r="I166" s="24">
        <f t="shared" si="9"/>
        <v>4688.589999999999</v>
      </c>
      <c r="J166" s="24">
        <f t="shared" si="10"/>
        <v>5455.61</v>
      </c>
      <c r="K166" s="24">
        <f t="shared" si="11"/>
        <v>7147.97</v>
      </c>
      <c r="L166" s="24">
        <v>154.23</v>
      </c>
      <c r="M166" s="24">
        <v>0</v>
      </c>
      <c r="V166" s="17"/>
      <c r="W166" s="17"/>
    </row>
    <row r="167" spans="1:23" s="16" customFormat="1" ht="14.25" customHeight="1">
      <c r="A167" s="32">
        <v>44934</v>
      </c>
      <c r="B167" s="18">
        <v>14</v>
      </c>
      <c r="C167" s="23">
        <v>1859.76</v>
      </c>
      <c r="D167" s="23">
        <v>146.51</v>
      </c>
      <c r="E167" s="23">
        <v>0</v>
      </c>
      <c r="F167" s="23">
        <v>1878.28</v>
      </c>
      <c r="G167" s="23">
        <v>837</v>
      </c>
      <c r="H167" s="24">
        <f t="shared" si="8"/>
        <v>4202.55</v>
      </c>
      <c r="I167" s="24">
        <f t="shared" si="9"/>
        <v>4684.79</v>
      </c>
      <c r="J167" s="24">
        <f t="shared" si="10"/>
        <v>5451.81</v>
      </c>
      <c r="K167" s="24">
        <f t="shared" si="11"/>
        <v>7144.17</v>
      </c>
      <c r="L167" s="24">
        <v>146.51</v>
      </c>
      <c r="M167" s="24">
        <v>0</v>
      </c>
      <c r="V167" s="17"/>
      <c r="W167" s="17"/>
    </row>
    <row r="168" spans="1:23" s="16" customFormat="1" ht="14.25" customHeight="1">
      <c r="A168" s="32">
        <v>44934</v>
      </c>
      <c r="B168" s="18">
        <v>15</v>
      </c>
      <c r="C168" s="23">
        <v>1868.39</v>
      </c>
      <c r="D168" s="23">
        <v>94.43</v>
      </c>
      <c r="E168" s="23">
        <v>0</v>
      </c>
      <c r="F168" s="23">
        <v>1886.91</v>
      </c>
      <c r="G168" s="23">
        <v>837</v>
      </c>
      <c r="H168" s="24">
        <f t="shared" si="8"/>
        <v>4211.18</v>
      </c>
      <c r="I168" s="24">
        <f t="shared" si="9"/>
        <v>4693.42</v>
      </c>
      <c r="J168" s="24">
        <f t="shared" si="10"/>
        <v>5460.44</v>
      </c>
      <c r="K168" s="24">
        <f t="shared" si="11"/>
        <v>7152.8</v>
      </c>
      <c r="L168" s="24">
        <v>94.43</v>
      </c>
      <c r="M168" s="24">
        <v>0</v>
      </c>
      <c r="V168" s="17"/>
      <c r="W168" s="17"/>
    </row>
    <row r="169" spans="1:23" s="16" customFormat="1" ht="14.25" customHeight="1">
      <c r="A169" s="32">
        <v>44934</v>
      </c>
      <c r="B169" s="18">
        <v>16</v>
      </c>
      <c r="C169" s="23">
        <v>1870.71</v>
      </c>
      <c r="D169" s="23">
        <v>147.5</v>
      </c>
      <c r="E169" s="23">
        <v>0</v>
      </c>
      <c r="F169" s="23">
        <v>1889.23</v>
      </c>
      <c r="G169" s="23">
        <v>837</v>
      </c>
      <c r="H169" s="24">
        <f t="shared" si="8"/>
        <v>4213.5</v>
      </c>
      <c r="I169" s="24">
        <f t="shared" si="9"/>
        <v>4695.74</v>
      </c>
      <c r="J169" s="24">
        <f t="shared" si="10"/>
        <v>5462.759999999999</v>
      </c>
      <c r="K169" s="24">
        <f t="shared" si="11"/>
        <v>7155.12</v>
      </c>
      <c r="L169" s="24">
        <v>147.5</v>
      </c>
      <c r="M169" s="24">
        <v>0</v>
      </c>
      <c r="V169" s="17"/>
      <c r="W169" s="17"/>
    </row>
    <row r="170" spans="1:23" s="16" customFormat="1" ht="14.25" customHeight="1">
      <c r="A170" s="32">
        <v>44934</v>
      </c>
      <c r="B170" s="18">
        <v>17</v>
      </c>
      <c r="C170" s="23">
        <v>1878.53</v>
      </c>
      <c r="D170" s="23">
        <v>148.41</v>
      </c>
      <c r="E170" s="23">
        <v>0</v>
      </c>
      <c r="F170" s="23">
        <v>1897.05</v>
      </c>
      <c r="G170" s="23">
        <v>837</v>
      </c>
      <c r="H170" s="24">
        <f t="shared" si="8"/>
        <v>4221.32</v>
      </c>
      <c r="I170" s="24">
        <f t="shared" si="9"/>
        <v>4703.5599999999995</v>
      </c>
      <c r="J170" s="24">
        <f t="shared" si="10"/>
        <v>5470.579999999999</v>
      </c>
      <c r="K170" s="24">
        <f t="shared" si="11"/>
        <v>7162.94</v>
      </c>
      <c r="L170" s="24">
        <v>148.41</v>
      </c>
      <c r="M170" s="24">
        <v>0</v>
      </c>
      <c r="V170" s="17"/>
      <c r="W170" s="17"/>
    </row>
    <row r="171" spans="1:23" s="16" customFormat="1" ht="14.25" customHeight="1">
      <c r="A171" s="32">
        <v>44934</v>
      </c>
      <c r="B171" s="18">
        <v>18</v>
      </c>
      <c r="C171" s="23">
        <v>1857.24</v>
      </c>
      <c r="D171" s="23">
        <v>36.58</v>
      </c>
      <c r="E171" s="23">
        <v>0</v>
      </c>
      <c r="F171" s="23">
        <v>1875.76</v>
      </c>
      <c r="G171" s="23">
        <v>837</v>
      </c>
      <c r="H171" s="24">
        <f t="shared" si="8"/>
        <v>4200.03</v>
      </c>
      <c r="I171" s="24">
        <f t="shared" si="9"/>
        <v>4682.2699999999995</v>
      </c>
      <c r="J171" s="24">
        <f t="shared" si="10"/>
        <v>5449.29</v>
      </c>
      <c r="K171" s="24">
        <f t="shared" si="11"/>
        <v>7141.65</v>
      </c>
      <c r="L171" s="24">
        <v>36.58</v>
      </c>
      <c r="M171" s="24">
        <v>0</v>
      </c>
      <c r="V171" s="17"/>
      <c r="W171" s="17"/>
    </row>
    <row r="172" spans="1:23" s="16" customFormat="1" ht="14.25" customHeight="1">
      <c r="A172" s="32">
        <v>44934</v>
      </c>
      <c r="B172" s="18">
        <v>19</v>
      </c>
      <c r="C172" s="23">
        <v>1898.04</v>
      </c>
      <c r="D172" s="23">
        <v>0</v>
      </c>
      <c r="E172" s="23">
        <v>104.47</v>
      </c>
      <c r="F172" s="23">
        <v>1916.56</v>
      </c>
      <c r="G172" s="23">
        <v>837</v>
      </c>
      <c r="H172" s="24">
        <f t="shared" si="8"/>
        <v>4240.83</v>
      </c>
      <c r="I172" s="24">
        <f t="shared" si="9"/>
        <v>4723.07</v>
      </c>
      <c r="J172" s="24">
        <f t="shared" si="10"/>
        <v>5490.089999999999</v>
      </c>
      <c r="K172" s="24">
        <f t="shared" si="11"/>
        <v>7182.45</v>
      </c>
      <c r="L172" s="24">
        <v>0</v>
      </c>
      <c r="M172" s="24">
        <v>104.47</v>
      </c>
      <c r="V172" s="17"/>
      <c r="W172" s="17"/>
    </row>
    <row r="173" spans="1:23" s="16" customFormat="1" ht="14.25" customHeight="1">
      <c r="A173" s="32">
        <v>44934</v>
      </c>
      <c r="B173" s="18">
        <v>20</v>
      </c>
      <c r="C173" s="23">
        <v>1859.21</v>
      </c>
      <c r="D173" s="23">
        <v>2</v>
      </c>
      <c r="E173" s="23">
        <v>0</v>
      </c>
      <c r="F173" s="23">
        <v>1877.73</v>
      </c>
      <c r="G173" s="23">
        <v>837</v>
      </c>
      <c r="H173" s="24">
        <f t="shared" si="8"/>
        <v>4202</v>
      </c>
      <c r="I173" s="24">
        <f t="shared" si="9"/>
        <v>4684.24</v>
      </c>
      <c r="J173" s="24">
        <f t="shared" si="10"/>
        <v>5451.259999999999</v>
      </c>
      <c r="K173" s="24">
        <f t="shared" si="11"/>
        <v>7143.62</v>
      </c>
      <c r="L173" s="24">
        <v>2</v>
      </c>
      <c r="M173" s="24">
        <v>0</v>
      </c>
      <c r="V173" s="17"/>
      <c r="W173" s="17"/>
    </row>
    <row r="174" spans="1:23" s="16" customFormat="1" ht="14.25" customHeight="1">
      <c r="A174" s="32">
        <v>44934</v>
      </c>
      <c r="B174" s="18">
        <v>21</v>
      </c>
      <c r="C174" s="23">
        <v>1834.85</v>
      </c>
      <c r="D174" s="23">
        <v>10.75</v>
      </c>
      <c r="E174" s="23">
        <v>0</v>
      </c>
      <c r="F174" s="23">
        <v>1853.37</v>
      </c>
      <c r="G174" s="23">
        <v>837</v>
      </c>
      <c r="H174" s="24">
        <f t="shared" si="8"/>
        <v>4177.639999999999</v>
      </c>
      <c r="I174" s="24">
        <f t="shared" si="9"/>
        <v>4659.88</v>
      </c>
      <c r="J174" s="24">
        <f t="shared" si="10"/>
        <v>5426.9</v>
      </c>
      <c r="K174" s="24">
        <f t="shared" si="11"/>
        <v>7119.259999999999</v>
      </c>
      <c r="L174" s="24">
        <v>10.75</v>
      </c>
      <c r="M174" s="24">
        <v>0</v>
      </c>
      <c r="V174" s="17"/>
      <c r="W174" s="17"/>
    </row>
    <row r="175" spans="1:23" s="16" customFormat="1" ht="14.25" customHeight="1">
      <c r="A175" s="32">
        <v>44934</v>
      </c>
      <c r="B175" s="18">
        <v>22</v>
      </c>
      <c r="C175" s="23">
        <v>1357.74</v>
      </c>
      <c r="D175" s="23">
        <v>0</v>
      </c>
      <c r="E175" s="23">
        <v>224.4</v>
      </c>
      <c r="F175" s="23">
        <v>1376.26</v>
      </c>
      <c r="G175" s="23">
        <v>837</v>
      </c>
      <c r="H175" s="24">
        <f t="shared" si="8"/>
        <v>3700.53</v>
      </c>
      <c r="I175" s="24">
        <f t="shared" si="9"/>
        <v>4182.7699999999995</v>
      </c>
      <c r="J175" s="24">
        <f t="shared" si="10"/>
        <v>4949.79</v>
      </c>
      <c r="K175" s="24">
        <f t="shared" si="11"/>
        <v>6642.15</v>
      </c>
      <c r="L175" s="24">
        <v>0</v>
      </c>
      <c r="M175" s="24">
        <v>224.4</v>
      </c>
      <c r="V175" s="17"/>
      <c r="W175" s="17"/>
    </row>
    <row r="176" spans="1:23" s="16" customFormat="1" ht="14.25" customHeight="1">
      <c r="A176" s="32">
        <v>44934</v>
      </c>
      <c r="B176" s="18">
        <v>23</v>
      </c>
      <c r="C176" s="23">
        <v>1114.63</v>
      </c>
      <c r="D176" s="23">
        <v>0</v>
      </c>
      <c r="E176" s="23">
        <v>235.85</v>
      </c>
      <c r="F176" s="23">
        <v>1133.15</v>
      </c>
      <c r="G176" s="23">
        <v>837</v>
      </c>
      <c r="H176" s="24">
        <f t="shared" si="8"/>
        <v>3457.4200000000005</v>
      </c>
      <c r="I176" s="24">
        <f t="shared" si="9"/>
        <v>3939.6600000000003</v>
      </c>
      <c r="J176" s="24">
        <f t="shared" si="10"/>
        <v>4706.679999999999</v>
      </c>
      <c r="K176" s="24">
        <f t="shared" si="11"/>
        <v>6399.04</v>
      </c>
      <c r="L176" s="24">
        <v>0</v>
      </c>
      <c r="M176" s="24">
        <v>235.85</v>
      </c>
      <c r="V176" s="17"/>
      <c r="W176" s="17"/>
    </row>
    <row r="177" spans="1:23" s="16" customFormat="1" ht="14.25" customHeight="1">
      <c r="A177" s="32">
        <v>44934</v>
      </c>
      <c r="B177" s="18">
        <v>0</v>
      </c>
      <c r="C177" s="23">
        <v>941.88</v>
      </c>
      <c r="D177" s="23">
        <v>15.23</v>
      </c>
      <c r="E177" s="23">
        <v>0</v>
      </c>
      <c r="F177" s="23">
        <v>960.4</v>
      </c>
      <c r="G177" s="23">
        <v>837</v>
      </c>
      <c r="H177" s="24">
        <f t="shared" si="8"/>
        <v>3284.6700000000005</v>
      </c>
      <c r="I177" s="24">
        <f t="shared" si="9"/>
        <v>3766.9100000000003</v>
      </c>
      <c r="J177" s="24">
        <f t="shared" si="10"/>
        <v>4533.929999999999</v>
      </c>
      <c r="K177" s="24">
        <f t="shared" si="11"/>
        <v>6226.29</v>
      </c>
      <c r="L177" s="24">
        <v>15.23</v>
      </c>
      <c r="M177" s="24">
        <v>0</v>
      </c>
      <c r="V177" s="17"/>
      <c r="W177" s="17"/>
    </row>
    <row r="178" spans="1:23" s="16" customFormat="1" ht="14.25" customHeight="1">
      <c r="A178" s="32">
        <v>44934</v>
      </c>
      <c r="B178" s="18">
        <v>1</v>
      </c>
      <c r="C178" s="23">
        <v>634.27</v>
      </c>
      <c r="D178" s="23">
        <v>226.09</v>
      </c>
      <c r="E178" s="23">
        <v>0</v>
      </c>
      <c r="F178" s="23">
        <v>652.79</v>
      </c>
      <c r="G178" s="23">
        <v>837</v>
      </c>
      <c r="H178" s="24">
        <f t="shared" si="8"/>
        <v>2977.06</v>
      </c>
      <c r="I178" s="24">
        <f t="shared" si="9"/>
        <v>3459.3</v>
      </c>
      <c r="J178" s="24">
        <f t="shared" si="10"/>
        <v>4226.32</v>
      </c>
      <c r="K178" s="24">
        <f t="shared" si="11"/>
        <v>5918.679999999999</v>
      </c>
      <c r="L178" s="24">
        <v>226.09</v>
      </c>
      <c r="M178" s="24">
        <v>0</v>
      </c>
      <c r="V178" s="17"/>
      <c r="W178" s="17"/>
    </row>
    <row r="179" spans="1:23" s="16" customFormat="1" ht="14.25" customHeight="1">
      <c r="A179" s="32">
        <v>44934</v>
      </c>
      <c r="B179" s="18">
        <v>2</v>
      </c>
      <c r="C179" s="23">
        <v>581.45</v>
      </c>
      <c r="D179" s="23">
        <v>230.52</v>
      </c>
      <c r="E179" s="23">
        <v>0</v>
      </c>
      <c r="F179" s="23">
        <v>599.97</v>
      </c>
      <c r="G179" s="23">
        <v>837</v>
      </c>
      <c r="H179" s="24">
        <f t="shared" si="8"/>
        <v>2924.2400000000002</v>
      </c>
      <c r="I179" s="24">
        <f t="shared" si="9"/>
        <v>3406.48</v>
      </c>
      <c r="J179" s="24">
        <f t="shared" si="10"/>
        <v>4173.5</v>
      </c>
      <c r="K179" s="24">
        <f t="shared" si="11"/>
        <v>5865.86</v>
      </c>
      <c r="L179" s="24">
        <v>230.52</v>
      </c>
      <c r="M179" s="24">
        <v>0</v>
      </c>
      <c r="V179" s="17"/>
      <c r="W179" s="17"/>
    </row>
    <row r="180" spans="1:23" s="16" customFormat="1" ht="14.25" customHeight="1">
      <c r="A180" s="32">
        <v>44934</v>
      </c>
      <c r="B180" s="18">
        <v>3</v>
      </c>
      <c r="C180" s="23">
        <v>554.21</v>
      </c>
      <c r="D180" s="23">
        <v>349.15</v>
      </c>
      <c r="E180" s="23">
        <v>0</v>
      </c>
      <c r="F180" s="23">
        <v>572.73</v>
      </c>
      <c r="G180" s="23">
        <v>837</v>
      </c>
      <c r="H180" s="24">
        <f t="shared" si="8"/>
        <v>2897.0000000000005</v>
      </c>
      <c r="I180" s="24">
        <f t="shared" si="9"/>
        <v>3379.2400000000002</v>
      </c>
      <c r="J180" s="24">
        <f t="shared" si="10"/>
        <v>4146.259999999999</v>
      </c>
      <c r="K180" s="24">
        <f t="shared" si="11"/>
        <v>5838.62</v>
      </c>
      <c r="L180" s="24">
        <v>349.15</v>
      </c>
      <c r="M180" s="24">
        <v>0</v>
      </c>
      <c r="V180" s="17"/>
      <c r="W180" s="17"/>
    </row>
    <row r="181" spans="1:23" s="16" customFormat="1" ht="14.25" customHeight="1">
      <c r="A181" s="32">
        <v>44934</v>
      </c>
      <c r="B181" s="18">
        <v>4</v>
      </c>
      <c r="C181" s="23">
        <v>852.62</v>
      </c>
      <c r="D181" s="23">
        <v>216.86</v>
      </c>
      <c r="E181" s="23">
        <v>0</v>
      </c>
      <c r="F181" s="23">
        <v>871.14</v>
      </c>
      <c r="G181" s="23">
        <v>837</v>
      </c>
      <c r="H181" s="24">
        <f t="shared" si="8"/>
        <v>3195.4100000000003</v>
      </c>
      <c r="I181" s="24">
        <f t="shared" si="9"/>
        <v>3677.65</v>
      </c>
      <c r="J181" s="24">
        <f t="shared" si="10"/>
        <v>4444.669999999999</v>
      </c>
      <c r="K181" s="24">
        <f t="shared" si="11"/>
        <v>6137.03</v>
      </c>
      <c r="L181" s="24">
        <v>216.86</v>
      </c>
      <c r="M181" s="24">
        <v>0</v>
      </c>
      <c r="V181" s="17"/>
      <c r="W181" s="17"/>
    </row>
    <row r="182" spans="1:23" s="16" customFormat="1" ht="14.25" customHeight="1">
      <c r="A182" s="32">
        <v>44934</v>
      </c>
      <c r="B182" s="18">
        <v>5</v>
      </c>
      <c r="C182" s="23">
        <v>962.3</v>
      </c>
      <c r="D182" s="23">
        <v>261.19</v>
      </c>
      <c r="E182" s="23">
        <v>0</v>
      </c>
      <c r="F182" s="23">
        <v>980.82</v>
      </c>
      <c r="G182" s="23">
        <v>837</v>
      </c>
      <c r="H182" s="24">
        <f t="shared" si="8"/>
        <v>3305.09</v>
      </c>
      <c r="I182" s="24">
        <f t="shared" si="9"/>
        <v>3787.3300000000004</v>
      </c>
      <c r="J182" s="24">
        <f t="shared" si="10"/>
        <v>4554.349999999999</v>
      </c>
      <c r="K182" s="24">
        <f t="shared" si="11"/>
        <v>6246.71</v>
      </c>
      <c r="L182" s="24">
        <v>261.19</v>
      </c>
      <c r="M182" s="24">
        <v>0</v>
      </c>
      <c r="V182" s="17"/>
      <c r="W182" s="17"/>
    </row>
    <row r="183" spans="1:23" s="16" customFormat="1" ht="14.25" customHeight="1">
      <c r="A183" s="32">
        <v>44934</v>
      </c>
      <c r="B183" s="18">
        <v>6</v>
      </c>
      <c r="C183" s="23">
        <v>1125</v>
      </c>
      <c r="D183" s="23">
        <v>382.95</v>
      </c>
      <c r="E183" s="23">
        <v>0</v>
      </c>
      <c r="F183" s="23">
        <v>1143.52</v>
      </c>
      <c r="G183" s="23">
        <v>837</v>
      </c>
      <c r="H183" s="24">
        <f t="shared" si="8"/>
        <v>3467.7900000000004</v>
      </c>
      <c r="I183" s="24">
        <f t="shared" si="9"/>
        <v>3950.03</v>
      </c>
      <c r="J183" s="24">
        <f t="shared" si="10"/>
        <v>4717.05</v>
      </c>
      <c r="K183" s="24">
        <f t="shared" si="11"/>
        <v>6409.41</v>
      </c>
      <c r="L183" s="24">
        <v>382.95</v>
      </c>
      <c r="M183" s="24">
        <v>0</v>
      </c>
      <c r="V183" s="17"/>
      <c r="W183" s="17"/>
    </row>
    <row r="184" spans="1:23" s="16" customFormat="1" ht="14.25" customHeight="1">
      <c r="A184" s="32">
        <v>44934</v>
      </c>
      <c r="B184" s="18">
        <v>7</v>
      </c>
      <c r="C184" s="23">
        <v>1416.65</v>
      </c>
      <c r="D184" s="23">
        <v>317.35</v>
      </c>
      <c r="E184" s="23">
        <v>0</v>
      </c>
      <c r="F184" s="23">
        <v>1435.17</v>
      </c>
      <c r="G184" s="23">
        <v>837</v>
      </c>
      <c r="H184" s="24">
        <f t="shared" si="8"/>
        <v>3759.44</v>
      </c>
      <c r="I184" s="24">
        <f t="shared" si="9"/>
        <v>4241.679999999999</v>
      </c>
      <c r="J184" s="24">
        <f t="shared" si="10"/>
        <v>5008.7</v>
      </c>
      <c r="K184" s="24">
        <f t="shared" si="11"/>
        <v>6701.06</v>
      </c>
      <c r="L184" s="24">
        <v>317.35</v>
      </c>
      <c r="M184" s="24">
        <v>0</v>
      </c>
      <c r="V184" s="17"/>
      <c r="W184" s="17"/>
    </row>
    <row r="185" spans="1:23" s="16" customFormat="1" ht="14.25" customHeight="1">
      <c r="A185" s="32">
        <v>44934</v>
      </c>
      <c r="B185" s="18">
        <v>8</v>
      </c>
      <c r="C185" s="23">
        <v>1847.36</v>
      </c>
      <c r="D185" s="23">
        <v>158.6</v>
      </c>
      <c r="E185" s="23">
        <v>0</v>
      </c>
      <c r="F185" s="23">
        <v>1865.88</v>
      </c>
      <c r="G185" s="23">
        <v>837</v>
      </c>
      <c r="H185" s="24">
        <f t="shared" si="8"/>
        <v>4190.15</v>
      </c>
      <c r="I185" s="24">
        <f t="shared" si="9"/>
        <v>4672.389999999999</v>
      </c>
      <c r="J185" s="24">
        <f t="shared" si="10"/>
        <v>5439.409999999999</v>
      </c>
      <c r="K185" s="24">
        <f t="shared" si="11"/>
        <v>7131.7699999999995</v>
      </c>
      <c r="L185" s="24">
        <v>158.6</v>
      </c>
      <c r="M185" s="24">
        <v>0</v>
      </c>
      <c r="V185" s="17"/>
      <c r="W185" s="17"/>
    </row>
    <row r="186" spans="1:23" s="16" customFormat="1" ht="14.25" customHeight="1">
      <c r="A186" s="32">
        <v>44934</v>
      </c>
      <c r="B186" s="18">
        <v>9</v>
      </c>
      <c r="C186" s="23">
        <v>1879.2</v>
      </c>
      <c r="D186" s="23">
        <v>149.82</v>
      </c>
      <c r="E186" s="23">
        <v>0</v>
      </c>
      <c r="F186" s="23">
        <v>1897.72</v>
      </c>
      <c r="G186" s="23">
        <v>837</v>
      </c>
      <c r="H186" s="24">
        <f t="shared" si="8"/>
        <v>4221.99</v>
      </c>
      <c r="I186" s="24">
        <f t="shared" si="9"/>
        <v>4704.23</v>
      </c>
      <c r="J186" s="24">
        <f t="shared" si="10"/>
        <v>5471.249999999999</v>
      </c>
      <c r="K186" s="24">
        <f t="shared" si="11"/>
        <v>7163.61</v>
      </c>
      <c r="L186" s="24">
        <v>149.82</v>
      </c>
      <c r="M186" s="24">
        <v>0</v>
      </c>
      <c r="V186" s="17"/>
      <c r="W186" s="17"/>
    </row>
    <row r="187" spans="1:23" s="16" customFormat="1" ht="14.25" customHeight="1">
      <c r="A187" s="32">
        <v>44934</v>
      </c>
      <c r="B187" s="18">
        <v>10</v>
      </c>
      <c r="C187" s="23">
        <v>1878.53</v>
      </c>
      <c r="D187" s="23">
        <v>135.74</v>
      </c>
      <c r="E187" s="23">
        <v>0</v>
      </c>
      <c r="F187" s="23">
        <v>1897.05</v>
      </c>
      <c r="G187" s="23">
        <v>837</v>
      </c>
      <c r="H187" s="24">
        <f t="shared" si="8"/>
        <v>4221.32</v>
      </c>
      <c r="I187" s="24">
        <f t="shared" si="9"/>
        <v>4703.5599999999995</v>
      </c>
      <c r="J187" s="24">
        <f t="shared" si="10"/>
        <v>5470.579999999999</v>
      </c>
      <c r="K187" s="24">
        <f t="shared" si="11"/>
        <v>7162.94</v>
      </c>
      <c r="L187" s="24">
        <v>135.74</v>
      </c>
      <c r="M187" s="24">
        <v>0</v>
      </c>
      <c r="V187" s="17"/>
      <c r="W187" s="17"/>
    </row>
    <row r="188" spans="1:23" s="16" customFormat="1" ht="14.25" customHeight="1">
      <c r="A188" s="32">
        <v>44934</v>
      </c>
      <c r="B188" s="18">
        <v>11</v>
      </c>
      <c r="C188" s="23">
        <v>1877.94</v>
      </c>
      <c r="D188" s="23">
        <v>101.59</v>
      </c>
      <c r="E188" s="23">
        <v>0</v>
      </c>
      <c r="F188" s="23">
        <v>1896.46</v>
      </c>
      <c r="G188" s="23">
        <v>837</v>
      </c>
      <c r="H188" s="24">
        <f t="shared" si="8"/>
        <v>4220.73</v>
      </c>
      <c r="I188" s="24">
        <f t="shared" si="9"/>
        <v>4702.97</v>
      </c>
      <c r="J188" s="24">
        <f t="shared" si="10"/>
        <v>5469.99</v>
      </c>
      <c r="K188" s="24">
        <f t="shared" si="11"/>
        <v>7162.349999999999</v>
      </c>
      <c r="L188" s="24">
        <v>101.59</v>
      </c>
      <c r="M188" s="24">
        <v>0</v>
      </c>
      <c r="V188" s="17"/>
      <c r="W188" s="17"/>
    </row>
    <row r="189" spans="1:23" s="16" customFormat="1" ht="14.25" customHeight="1">
      <c r="A189" s="32">
        <v>44934</v>
      </c>
      <c r="B189" s="18">
        <v>12</v>
      </c>
      <c r="C189" s="23">
        <v>1878.61</v>
      </c>
      <c r="D189" s="23">
        <v>197.57</v>
      </c>
      <c r="E189" s="23">
        <v>0</v>
      </c>
      <c r="F189" s="23">
        <v>1897.13</v>
      </c>
      <c r="G189" s="23">
        <v>837</v>
      </c>
      <c r="H189" s="24">
        <f t="shared" si="8"/>
        <v>4221.4</v>
      </c>
      <c r="I189" s="24">
        <f t="shared" si="9"/>
        <v>4703.639999999999</v>
      </c>
      <c r="J189" s="24">
        <f t="shared" si="10"/>
        <v>5470.659999999999</v>
      </c>
      <c r="K189" s="24">
        <f t="shared" si="11"/>
        <v>7163.0199999999995</v>
      </c>
      <c r="L189" s="24">
        <v>197.57</v>
      </c>
      <c r="M189" s="24">
        <v>0</v>
      </c>
      <c r="V189" s="17"/>
      <c r="W189" s="17"/>
    </row>
    <row r="190" spans="1:23" s="16" customFormat="1" ht="14.25" customHeight="1">
      <c r="A190" s="32">
        <v>44934</v>
      </c>
      <c r="B190" s="18">
        <v>13</v>
      </c>
      <c r="C190" s="23">
        <v>1879.86</v>
      </c>
      <c r="D190" s="23">
        <v>130.33</v>
      </c>
      <c r="E190" s="23">
        <v>0</v>
      </c>
      <c r="F190" s="23">
        <v>1898.38</v>
      </c>
      <c r="G190" s="23">
        <v>837</v>
      </c>
      <c r="H190" s="24">
        <f t="shared" si="8"/>
        <v>4222.65</v>
      </c>
      <c r="I190" s="24">
        <f t="shared" si="9"/>
        <v>4704.889999999999</v>
      </c>
      <c r="J190" s="24">
        <f t="shared" si="10"/>
        <v>5471.909999999999</v>
      </c>
      <c r="K190" s="24">
        <f t="shared" si="11"/>
        <v>7164.2699999999995</v>
      </c>
      <c r="L190" s="24">
        <v>130.33</v>
      </c>
      <c r="M190" s="24">
        <v>0</v>
      </c>
      <c r="V190" s="17"/>
      <c r="W190" s="17"/>
    </row>
    <row r="191" spans="1:23" s="16" customFormat="1" ht="14.25" customHeight="1">
      <c r="A191" s="32">
        <v>44934</v>
      </c>
      <c r="B191" s="18">
        <v>14</v>
      </c>
      <c r="C191" s="23">
        <v>1888.9</v>
      </c>
      <c r="D191" s="23">
        <v>120.84</v>
      </c>
      <c r="E191" s="23">
        <v>0</v>
      </c>
      <c r="F191" s="23">
        <v>1907.42</v>
      </c>
      <c r="G191" s="23">
        <v>837</v>
      </c>
      <c r="H191" s="24">
        <f t="shared" si="8"/>
        <v>4231.69</v>
      </c>
      <c r="I191" s="24">
        <f t="shared" si="9"/>
        <v>4713.929999999999</v>
      </c>
      <c r="J191" s="24">
        <f t="shared" si="10"/>
        <v>5480.95</v>
      </c>
      <c r="K191" s="24">
        <f t="shared" si="11"/>
        <v>7173.31</v>
      </c>
      <c r="L191" s="24">
        <v>120.84</v>
      </c>
      <c r="M191" s="24">
        <v>0</v>
      </c>
      <c r="V191" s="17"/>
      <c r="W191" s="17"/>
    </row>
    <row r="192" spans="1:23" s="16" customFormat="1" ht="14.25" customHeight="1">
      <c r="A192" s="32">
        <v>44934</v>
      </c>
      <c r="B192" s="18">
        <v>15</v>
      </c>
      <c r="C192" s="23">
        <v>1895.92</v>
      </c>
      <c r="D192" s="23">
        <v>144.02</v>
      </c>
      <c r="E192" s="23">
        <v>0</v>
      </c>
      <c r="F192" s="23">
        <v>1914.44</v>
      </c>
      <c r="G192" s="23">
        <v>837</v>
      </c>
      <c r="H192" s="24">
        <f t="shared" si="8"/>
        <v>4238.71</v>
      </c>
      <c r="I192" s="24">
        <f t="shared" si="9"/>
        <v>4720.95</v>
      </c>
      <c r="J192" s="24">
        <f t="shared" si="10"/>
        <v>5487.97</v>
      </c>
      <c r="K192" s="24">
        <f t="shared" si="11"/>
        <v>7180.33</v>
      </c>
      <c r="L192" s="24">
        <v>144.02</v>
      </c>
      <c r="M192" s="24">
        <v>0</v>
      </c>
      <c r="V192" s="17"/>
      <c r="W192" s="17"/>
    </row>
    <row r="193" spans="1:23" s="16" customFormat="1" ht="14.25" customHeight="1">
      <c r="A193" s="32">
        <v>44934</v>
      </c>
      <c r="B193" s="18">
        <v>16</v>
      </c>
      <c r="C193" s="23">
        <v>1897.09</v>
      </c>
      <c r="D193" s="23">
        <v>167.43</v>
      </c>
      <c r="E193" s="23">
        <v>0</v>
      </c>
      <c r="F193" s="23">
        <v>1915.61</v>
      </c>
      <c r="G193" s="23">
        <v>837</v>
      </c>
      <c r="H193" s="24">
        <f t="shared" si="8"/>
        <v>4239.88</v>
      </c>
      <c r="I193" s="24">
        <f t="shared" si="9"/>
        <v>4722.12</v>
      </c>
      <c r="J193" s="24">
        <f t="shared" si="10"/>
        <v>5489.14</v>
      </c>
      <c r="K193" s="24">
        <f t="shared" si="11"/>
        <v>7181.5</v>
      </c>
      <c r="L193" s="24">
        <v>167.43</v>
      </c>
      <c r="M193" s="24">
        <v>0</v>
      </c>
      <c r="V193" s="17"/>
      <c r="W193" s="17"/>
    </row>
    <row r="194" spans="1:23" s="16" customFormat="1" ht="14.25" customHeight="1">
      <c r="A194" s="32">
        <v>44934</v>
      </c>
      <c r="B194" s="18">
        <v>17</v>
      </c>
      <c r="C194" s="23">
        <v>1914.81</v>
      </c>
      <c r="D194" s="23">
        <v>149.13</v>
      </c>
      <c r="E194" s="23">
        <v>0</v>
      </c>
      <c r="F194" s="23">
        <v>1933.33</v>
      </c>
      <c r="G194" s="23">
        <v>837</v>
      </c>
      <c r="H194" s="24">
        <f t="shared" si="8"/>
        <v>4257.599999999999</v>
      </c>
      <c r="I194" s="24">
        <f t="shared" si="9"/>
        <v>4739.839999999999</v>
      </c>
      <c r="J194" s="24">
        <f t="shared" si="10"/>
        <v>5506.86</v>
      </c>
      <c r="K194" s="24">
        <f t="shared" si="11"/>
        <v>7199.22</v>
      </c>
      <c r="L194" s="24">
        <v>149.13</v>
      </c>
      <c r="M194" s="24">
        <v>0</v>
      </c>
      <c r="V194" s="17"/>
      <c r="W194" s="17"/>
    </row>
    <row r="195" spans="1:23" s="16" customFormat="1" ht="14.25" customHeight="1">
      <c r="A195" s="32">
        <v>44934</v>
      </c>
      <c r="B195" s="18">
        <v>18</v>
      </c>
      <c r="C195" s="23">
        <v>1898.23</v>
      </c>
      <c r="D195" s="23">
        <v>177.63</v>
      </c>
      <c r="E195" s="23">
        <v>0</v>
      </c>
      <c r="F195" s="23">
        <v>1916.75</v>
      </c>
      <c r="G195" s="23">
        <v>837</v>
      </c>
      <c r="H195" s="24">
        <f t="shared" si="8"/>
        <v>4241.0199999999995</v>
      </c>
      <c r="I195" s="24">
        <f t="shared" si="9"/>
        <v>4723.259999999999</v>
      </c>
      <c r="J195" s="24">
        <f t="shared" si="10"/>
        <v>5490.28</v>
      </c>
      <c r="K195" s="24">
        <f t="shared" si="11"/>
        <v>7182.64</v>
      </c>
      <c r="L195" s="24">
        <v>177.63</v>
      </c>
      <c r="M195" s="24">
        <v>0</v>
      </c>
      <c r="V195" s="17"/>
      <c r="W195" s="17"/>
    </row>
    <row r="196" spans="1:23" s="16" customFormat="1" ht="14.25" customHeight="1">
      <c r="A196" s="32">
        <v>44934</v>
      </c>
      <c r="B196" s="18">
        <v>19</v>
      </c>
      <c r="C196" s="23">
        <v>1923.87</v>
      </c>
      <c r="D196" s="23">
        <v>72.22</v>
      </c>
      <c r="E196" s="23">
        <v>0</v>
      </c>
      <c r="F196" s="23">
        <v>1942.39</v>
      </c>
      <c r="G196" s="23">
        <v>837</v>
      </c>
      <c r="H196" s="24">
        <f t="shared" si="8"/>
        <v>4266.66</v>
      </c>
      <c r="I196" s="24">
        <f t="shared" si="9"/>
        <v>4748.9</v>
      </c>
      <c r="J196" s="24">
        <f t="shared" si="10"/>
        <v>5515.919999999999</v>
      </c>
      <c r="K196" s="24">
        <f t="shared" si="11"/>
        <v>7208.28</v>
      </c>
      <c r="L196" s="24">
        <v>72.22</v>
      </c>
      <c r="M196" s="24">
        <v>0</v>
      </c>
      <c r="V196" s="17"/>
      <c r="W196" s="17"/>
    </row>
    <row r="197" spans="1:23" s="16" customFormat="1" ht="14.25" customHeight="1">
      <c r="A197" s="32">
        <v>44934</v>
      </c>
      <c r="B197" s="18">
        <v>20</v>
      </c>
      <c r="C197" s="23">
        <v>1913.14</v>
      </c>
      <c r="D197" s="23">
        <v>71.09</v>
      </c>
      <c r="E197" s="23">
        <v>0</v>
      </c>
      <c r="F197" s="23">
        <v>1931.66</v>
      </c>
      <c r="G197" s="23">
        <v>837</v>
      </c>
      <c r="H197" s="24">
        <f t="shared" si="8"/>
        <v>4255.93</v>
      </c>
      <c r="I197" s="24">
        <f t="shared" si="9"/>
        <v>4738.17</v>
      </c>
      <c r="J197" s="24">
        <f t="shared" si="10"/>
        <v>5505.19</v>
      </c>
      <c r="K197" s="24">
        <f t="shared" si="11"/>
        <v>7197.55</v>
      </c>
      <c r="L197" s="24">
        <v>71.09</v>
      </c>
      <c r="M197" s="24">
        <v>0</v>
      </c>
      <c r="V197" s="17"/>
      <c r="W197" s="17"/>
    </row>
    <row r="198" spans="1:23" s="16" customFormat="1" ht="14.25" customHeight="1">
      <c r="A198" s="32">
        <v>44934</v>
      </c>
      <c r="B198" s="18">
        <v>21</v>
      </c>
      <c r="C198" s="23">
        <v>1893.83</v>
      </c>
      <c r="D198" s="23">
        <v>0</v>
      </c>
      <c r="E198" s="23">
        <v>455.33</v>
      </c>
      <c r="F198" s="23">
        <v>1912.35</v>
      </c>
      <c r="G198" s="23">
        <v>837</v>
      </c>
      <c r="H198" s="24">
        <f t="shared" si="8"/>
        <v>4236.62</v>
      </c>
      <c r="I198" s="24">
        <f t="shared" si="9"/>
        <v>4718.86</v>
      </c>
      <c r="J198" s="24">
        <f t="shared" si="10"/>
        <v>5485.88</v>
      </c>
      <c r="K198" s="24">
        <f t="shared" si="11"/>
        <v>7178.24</v>
      </c>
      <c r="L198" s="24">
        <v>0</v>
      </c>
      <c r="M198" s="24">
        <v>455.33</v>
      </c>
      <c r="V198" s="17"/>
      <c r="W198" s="17"/>
    </row>
    <row r="199" spans="1:23" s="16" customFormat="1" ht="14.25" customHeight="1">
      <c r="A199" s="32">
        <v>44934</v>
      </c>
      <c r="B199" s="18">
        <v>22</v>
      </c>
      <c r="C199" s="23">
        <v>1366.47</v>
      </c>
      <c r="D199" s="23">
        <v>0</v>
      </c>
      <c r="E199" s="23">
        <v>238.49</v>
      </c>
      <c r="F199" s="23">
        <v>1384.99</v>
      </c>
      <c r="G199" s="23">
        <v>837</v>
      </c>
      <c r="H199" s="24">
        <f t="shared" si="8"/>
        <v>3709.2600000000007</v>
      </c>
      <c r="I199" s="24">
        <f t="shared" si="9"/>
        <v>4191.5</v>
      </c>
      <c r="J199" s="24">
        <f t="shared" si="10"/>
        <v>4958.5199999999995</v>
      </c>
      <c r="K199" s="24">
        <f t="shared" si="11"/>
        <v>6650.88</v>
      </c>
      <c r="L199" s="24">
        <v>0</v>
      </c>
      <c r="M199" s="24">
        <v>238.49</v>
      </c>
      <c r="V199" s="17"/>
      <c r="W199" s="17"/>
    </row>
    <row r="200" spans="1:23" s="16" customFormat="1" ht="14.25" customHeight="1">
      <c r="A200" s="32">
        <v>44934</v>
      </c>
      <c r="B200" s="18">
        <v>23</v>
      </c>
      <c r="C200" s="23">
        <v>1145.21</v>
      </c>
      <c r="D200" s="23">
        <v>0</v>
      </c>
      <c r="E200" s="23">
        <v>192.34</v>
      </c>
      <c r="F200" s="23">
        <v>1163.73</v>
      </c>
      <c r="G200" s="23">
        <v>837</v>
      </c>
      <c r="H200" s="24">
        <f t="shared" si="8"/>
        <v>3488.0000000000005</v>
      </c>
      <c r="I200" s="24">
        <f t="shared" si="9"/>
        <v>3970.2400000000002</v>
      </c>
      <c r="J200" s="24">
        <f t="shared" si="10"/>
        <v>4737.259999999999</v>
      </c>
      <c r="K200" s="24">
        <f t="shared" si="11"/>
        <v>6429.62</v>
      </c>
      <c r="L200" s="24">
        <v>0</v>
      </c>
      <c r="M200" s="24">
        <v>192.34</v>
      </c>
      <c r="V200" s="17"/>
      <c r="W200" s="17"/>
    </row>
    <row r="201" spans="1:23" s="16" customFormat="1" ht="14.25" customHeight="1">
      <c r="A201" s="32">
        <v>44935</v>
      </c>
      <c r="B201" s="18">
        <v>0</v>
      </c>
      <c r="C201" s="23">
        <v>1046.39</v>
      </c>
      <c r="D201" s="23">
        <v>0</v>
      </c>
      <c r="E201" s="23">
        <v>117.95</v>
      </c>
      <c r="F201" s="23">
        <v>1064.91</v>
      </c>
      <c r="G201" s="23">
        <v>837</v>
      </c>
      <c r="H201" s="24">
        <f t="shared" si="8"/>
        <v>3389.1800000000003</v>
      </c>
      <c r="I201" s="24">
        <f t="shared" si="9"/>
        <v>3871.4200000000005</v>
      </c>
      <c r="J201" s="24">
        <f t="shared" si="10"/>
        <v>4638.44</v>
      </c>
      <c r="K201" s="24">
        <f t="shared" si="11"/>
        <v>6330.8</v>
      </c>
      <c r="L201" s="24">
        <v>0</v>
      </c>
      <c r="M201" s="24">
        <v>117.95</v>
      </c>
      <c r="V201" s="17"/>
      <c r="W201" s="17"/>
    </row>
    <row r="202" spans="1:23" s="16" customFormat="1" ht="14.25" customHeight="1">
      <c r="A202" s="32">
        <v>44935</v>
      </c>
      <c r="B202" s="18">
        <v>1</v>
      </c>
      <c r="C202" s="23">
        <v>964.92</v>
      </c>
      <c r="D202" s="23">
        <v>0</v>
      </c>
      <c r="E202" s="23">
        <v>8.2</v>
      </c>
      <c r="F202" s="23">
        <v>983.44</v>
      </c>
      <c r="G202" s="23">
        <v>837</v>
      </c>
      <c r="H202" s="24">
        <f aca="true" t="shared" si="12" ref="H202:H265">SUM($C202,$G202,$R$5,$R$6)</f>
        <v>3307.7100000000005</v>
      </c>
      <c r="I202" s="24">
        <f aca="true" t="shared" si="13" ref="I202:I265">SUM($C202,$G202,$S$5,$S$6)</f>
        <v>3789.9500000000003</v>
      </c>
      <c r="J202" s="24">
        <f aca="true" t="shared" si="14" ref="J202:J265">SUM($C202,$G202,$T$5,$T$6)</f>
        <v>4556.97</v>
      </c>
      <c r="K202" s="24">
        <f aca="true" t="shared" si="15" ref="K202:K265">SUM($C202,$G202,$U$5,$U$6)</f>
        <v>6249.33</v>
      </c>
      <c r="L202" s="24">
        <v>0</v>
      </c>
      <c r="M202" s="24">
        <v>8.2</v>
      </c>
      <c r="V202" s="17"/>
      <c r="W202" s="17"/>
    </row>
    <row r="203" spans="1:23" s="16" customFormat="1" ht="14.25" customHeight="1">
      <c r="A203" s="32">
        <v>44935</v>
      </c>
      <c r="B203" s="18">
        <v>2</v>
      </c>
      <c r="C203" s="23">
        <v>854.19</v>
      </c>
      <c r="D203" s="23">
        <v>119.91</v>
      </c>
      <c r="E203" s="23">
        <v>0</v>
      </c>
      <c r="F203" s="23">
        <v>872.71</v>
      </c>
      <c r="G203" s="23">
        <v>837</v>
      </c>
      <c r="H203" s="24">
        <f t="shared" si="12"/>
        <v>3196.98</v>
      </c>
      <c r="I203" s="24">
        <f t="shared" si="13"/>
        <v>3679.2200000000003</v>
      </c>
      <c r="J203" s="24">
        <f t="shared" si="14"/>
        <v>4446.24</v>
      </c>
      <c r="K203" s="24">
        <f t="shared" si="15"/>
        <v>6138.599999999999</v>
      </c>
      <c r="L203" s="24">
        <v>119.91</v>
      </c>
      <c r="M203" s="24">
        <v>0</v>
      </c>
      <c r="V203" s="17"/>
      <c r="W203" s="17"/>
    </row>
    <row r="204" spans="1:23" s="16" customFormat="1" ht="14.25" customHeight="1">
      <c r="A204" s="32">
        <v>44935</v>
      </c>
      <c r="B204" s="18">
        <v>3</v>
      </c>
      <c r="C204" s="23">
        <v>756.29</v>
      </c>
      <c r="D204" s="23">
        <v>0</v>
      </c>
      <c r="E204" s="23">
        <v>253.96</v>
      </c>
      <c r="F204" s="23">
        <v>774.81</v>
      </c>
      <c r="G204" s="23">
        <v>837</v>
      </c>
      <c r="H204" s="24">
        <f t="shared" si="12"/>
        <v>3099.0800000000004</v>
      </c>
      <c r="I204" s="24">
        <f t="shared" si="13"/>
        <v>3581.32</v>
      </c>
      <c r="J204" s="24">
        <f t="shared" si="14"/>
        <v>4348.339999999999</v>
      </c>
      <c r="K204" s="24">
        <f t="shared" si="15"/>
        <v>6040.7</v>
      </c>
      <c r="L204" s="24">
        <v>0</v>
      </c>
      <c r="M204" s="24">
        <v>253.96</v>
      </c>
      <c r="V204" s="17"/>
      <c r="W204" s="17"/>
    </row>
    <row r="205" spans="1:23" s="16" customFormat="1" ht="14.25" customHeight="1">
      <c r="A205" s="32">
        <v>44935</v>
      </c>
      <c r="B205" s="18">
        <v>4</v>
      </c>
      <c r="C205" s="23">
        <v>985.39</v>
      </c>
      <c r="D205" s="23">
        <v>121</v>
      </c>
      <c r="E205" s="23">
        <v>0</v>
      </c>
      <c r="F205" s="23">
        <v>1003.91</v>
      </c>
      <c r="G205" s="23">
        <v>837</v>
      </c>
      <c r="H205" s="24">
        <f t="shared" si="12"/>
        <v>3328.18</v>
      </c>
      <c r="I205" s="24">
        <f t="shared" si="13"/>
        <v>3810.42</v>
      </c>
      <c r="J205" s="24">
        <f t="shared" si="14"/>
        <v>4577.44</v>
      </c>
      <c r="K205" s="24">
        <f t="shared" si="15"/>
        <v>6269.8</v>
      </c>
      <c r="L205" s="24">
        <v>121</v>
      </c>
      <c r="M205" s="24">
        <v>0</v>
      </c>
      <c r="V205" s="17"/>
      <c r="W205" s="17"/>
    </row>
    <row r="206" spans="1:23" s="16" customFormat="1" ht="14.25" customHeight="1">
      <c r="A206" s="32">
        <v>44935</v>
      </c>
      <c r="B206" s="18">
        <v>5</v>
      </c>
      <c r="C206" s="23">
        <v>1098.3</v>
      </c>
      <c r="D206" s="23">
        <v>242.02</v>
      </c>
      <c r="E206" s="23">
        <v>0</v>
      </c>
      <c r="F206" s="23">
        <v>1116.82</v>
      </c>
      <c r="G206" s="23">
        <v>837</v>
      </c>
      <c r="H206" s="24">
        <f t="shared" si="12"/>
        <v>3441.09</v>
      </c>
      <c r="I206" s="24">
        <f t="shared" si="13"/>
        <v>3923.3300000000004</v>
      </c>
      <c r="J206" s="24">
        <f t="shared" si="14"/>
        <v>4690.349999999999</v>
      </c>
      <c r="K206" s="24">
        <f t="shared" si="15"/>
        <v>6382.71</v>
      </c>
      <c r="L206" s="24">
        <v>242.02</v>
      </c>
      <c r="M206" s="24">
        <v>0</v>
      </c>
      <c r="V206" s="17"/>
      <c r="W206" s="17"/>
    </row>
    <row r="207" spans="1:23" s="16" customFormat="1" ht="14.25" customHeight="1">
      <c r="A207" s="32">
        <v>44935</v>
      </c>
      <c r="B207" s="18">
        <v>6</v>
      </c>
      <c r="C207" s="23">
        <v>1260.48</v>
      </c>
      <c r="D207" s="23">
        <v>500.38</v>
      </c>
      <c r="E207" s="23">
        <v>0</v>
      </c>
      <c r="F207" s="23">
        <v>1279</v>
      </c>
      <c r="G207" s="23">
        <v>837</v>
      </c>
      <c r="H207" s="24">
        <f t="shared" si="12"/>
        <v>3603.27</v>
      </c>
      <c r="I207" s="24">
        <f t="shared" si="13"/>
        <v>4085.51</v>
      </c>
      <c r="J207" s="24">
        <f t="shared" si="14"/>
        <v>4852.53</v>
      </c>
      <c r="K207" s="24">
        <f t="shared" si="15"/>
        <v>6544.89</v>
      </c>
      <c r="L207" s="24">
        <v>500.38</v>
      </c>
      <c r="M207" s="24">
        <v>0</v>
      </c>
      <c r="V207" s="17"/>
      <c r="W207" s="17"/>
    </row>
    <row r="208" spans="1:23" s="16" customFormat="1" ht="14.25" customHeight="1">
      <c r="A208" s="32">
        <v>44935</v>
      </c>
      <c r="B208" s="18">
        <v>7</v>
      </c>
      <c r="C208" s="23">
        <v>1586.88</v>
      </c>
      <c r="D208" s="23">
        <v>219.91</v>
      </c>
      <c r="E208" s="23">
        <v>0</v>
      </c>
      <c r="F208" s="23">
        <v>1605.4</v>
      </c>
      <c r="G208" s="23">
        <v>837</v>
      </c>
      <c r="H208" s="24">
        <f t="shared" si="12"/>
        <v>3929.6700000000005</v>
      </c>
      <c r="I208" s="24">
        <f t="shared" si="13"/>
        <v>4411.91</v>
      </c>
      <c r="J208" s="24">
        <f t="shared" si="14"/>
        <v>5178.929999999999</v>
      </c>
      <c r="K208" s="24">
        <f t="shared" si="15"/>
        <v>6871.29</v>
      </c>
      <c r="L208" s="24">
        <v>219.91</v>
      </c>
      <c r="M208" s="24">
        <v>0</v>
      </c>
      <c r="V208" s="17"/>
      <c r="W208" s="17"/>
    </row>
    <row r="209" spans="1:23" s="16" customFormat="1" ht="14.25" customHeight="1">
      <c r="A209" s="32">
        <v>44935</v>
      </c>
      <c r="B209" s="18">
        <v>8</v>
      </c>
      <c r="C209" s="23">
        <v>1950.33</v>
      </c>
      <c r="D209" s="23">
        <v>95.44</v>
      </c>
      <c r="E209" s="23">
        <v>0</v>
      </c>
      <c r="F209" s="23">
        <v>1968.85</v>
      </c>
      <c r="G209" s="23">
        <v>837</v>
      </c>
      <c r="H209" s="24">
        <f t="shared" si="12"/>
        <v>4293.12</v>
      </c>
      <c r="I209" s="24">
        <f t="shared" si="13"/>
        <v>4775.36</v>
      </c>
      <c r="J209" s="24">
        <f t="shared" si="14"/>
        <v>5542.38</v>
      </c>
      <c r="K209" s="24">
        <f t="shared" si="15"/>
        <v>7234.74</v>
      </c>
      <c r="L209" s="24">
        <v>95.44</v>
      </c>
      <c r="M209" s="24">
        <v>0</v>
      </c>
      <c r="V209" s="17"/>
      <c r="W209" s="17"/>
    </row>
    <row r="210" spans="1:23" s="16" customFormat="1" ht="14.25" customHeight="1">
      <c r="A210" s="32">
        <v>44935</v>
      </c>
      <c r="B210" s="18">
        <v>9</v>
      </c>
      <c r="C210" s="23">
        <v>2026.39</v>
      </c>
      <c r="D210" s="23">
        <v>13.44</v>
      </c>
      <c r="E210" s="23">
        <v>0</v>
      </c>
      <c r="F210" s="23">
        <v>2044.91</v>
      </c>
      <c r="G210" s="23">
        <v>837</v>
      </c>
      <c r="H210" s="24">
        <f t="shared" si="12"/>
        <v>4369.18</v>
      </c>
      <c r="I210" s="24">
        <f t="shared" si="13"/>
        <v>4851.42</v>
      </c>
      <c r="J210" s="24">
        <f t="shared" si="14"/>
        <v>5618.44</v>
      </c>
      <c r="K210" s="24">
        <f t="shared" si="15"/>
        <v>7310.8</v>
      </c>
      <c r="L210" s="24">
        <v>13.44</v>
      </c>
      <c r="M210" s="24">
        <v>0</v>
      </c>
      <c r="V210" s="17"/>
      <c r="W210" s="17"/>
    </row>
    <row r="211" spans="1:23" s="16" customFormat="1" ht="14.25" customHeight="1">
      <c r="A211" s="32">
        <v>44935</v>
      </c>
      <c r="B211" s="18">
        <v>10</v>
      </c>
      <c r="C211" s="23">
        <v>2024.03</v>
      </c>
      <c r="D211" s="23">
        <v>12.95</v>
      </c>
      <c r="E211" s="23">
        <v>0</v>
      </c>
      <c r="F211" s="23">
        <v>2042.55</v>
      </c>
      <c r="G211" s="23">
        <v>837</v>
      </c>
      <c r="H211" s="24">
        <f t="shared" si="12"/>
        <v>4366.82</v>
      </c>
      <c r="I211" s="24">
        <f t="shared" si="13"/>
        <v>4849.0599999999995</v>
      </c>
      <c r="J211" s="24">
        <f t="shared" si="14"/>
        <v>5616.079999999999</v>
      </c>
      <c r="K211" s="24">
        <f t="shared" si="15"/>
        <v>7308.44</v>
      </c>
      <c r="L211" s="24">
        <v>12.95</v>
      </c>
      <c r="M211" s="24">
        <v>0</v>
      </c>
      <c r="V211" s="17"/>
      <c r="W211" s="17"/>
    </row>
    <row r="212" spans="1:23" s="16" customFormat="1" ht="14.25" customHeight="1">
      <c r="A212" s="32">
        <v>44935</v>
      </c>
      <c r="B212" s="18">
        <v>11</v>
      </c>
      <c r="C212" s="23">
        <v>2022.17</v>
      </c>
      <c r="D212" s="23">
        <v>0</v>
      </c>
      <c r="E212" s="23">
        <v>30.85</v>
      </c>
      <c r="F212" s="23">
        <v>2040.69</v>
      </c>
      <c r="G212" s="23">
        <v>837</v>
      </c>
      <c r="H212" s="24">
        <f t="shared" si="12"/>
        <v>4364.96</v>
      </c>
      <c r="I212" s="24">
        <f t="shared" si="13"/>
        <v>4847.2</v>
      </c>
      <c r="J212" s="24">
        <f t="shared" si="14"/>
        <v>5614.22</v>
      </c>
      <c r="K212" s="24">
        <f t="shared" si="15"/>
        <v>7306.58</v>
      </c>
      <c r="L212" s="24">
        <v>0</v>
      </c>
      <c r="M212" s="24">
        <v>30.85</v>
      </c>
      <c r="V212" s="17"/>
      <c r="W212" s="17"/>
    </row>
    <row r="213" spans="1:23" s="16" customFormat="1" ht="14.25" customHeight="1">
      <c r="A213" s="32">
        <v>44935</v>
      </c>
      <c r="B213" s="18">
        <v>12</v>
      </c>
      <c r="C213" s="23">
        <v>2019.51</v>
      </c>
      <c r="D213" s="23">
        <v>15.81</v>
      </c>
      <c r="E213" s="23">
        <v>0</v>
      </c>
      <c r="F213" s="23">
        <v>2038.03</v>
      </c>
      <c r="G213" s="23">
        <v>837</v>
      </c>
      <c r="H213" s="24">
        <f t="shared" si="12"/>
        <v>4362.3</v>
      </c>
      <c r="I213" s="24">
        <f t="shared" si="13"/>
        <v>4844.54</v>
      </c>
      <c r="J213" s="24">
        <f t="shared" si="14"/>
        <v>5611.56</v>
      </c>
      <c r="K213" s="24">
        <f t="shared" si="15"/>
        <v>7303.92</v>
      </c>
      <c r="L213" s="24">
        <v>15.81</v>
      </c>
      <c r="M213" s="24">
        <v>0</v>
      </c>
      <c r="V213" s="17"/>
      <c r="W213" s="17"/>
    </row>
    <row r="214" spans="1:23" s="16" customFormat="1" ht="14.25" customHeight="1">
      <c r="A214" s="32">
        <v>44935</v>
      </c>
      <c r="B214" s="18">
        <v>13</v>
      </c>
      <c r="C214" s="23">
        <v>2013.75</v>
      </c>
      <c r="D214" s="23">
        <v>11.96</v>
      </c>
      <c r="E214" s="23">
        <v>0</v>
      </c>
      <c r="F214" s="23">
        <v>2032.27</v>
      </c>
      <c r="G214" s="23">
        <v>837</v>
      </c>
      <c r="H214" s="24">
        <f t="shared" si="12"/>
        <v>4356.54</v>
      </c>
      <c r="I214" s="24">
        <f t="shared" si="13"/>
        <v>4838.78</v>
      </c>
      <c r="J214" s="24">
        <f t="shared" si="14"/>
        <v>5605.8</v>
      </c>
      <c r="K214" s="24">
        <f t="shared" si="15"/>
        <v>7298.16</v>
      </c>
      <c r="L214" s="24">
        <v>11.96</v>
      </c>
      <c r="M214" s="24">
        <v>0</v>
      </c>
      <c r="V214" s="17"/>
      <c r="W214" s="17"/>
    </row>
    <row r="215" spans="1:23" s="16" customFormat="1" ht="14.25" customHeight="1">
      <c r="A215" s="32">
        <v>44935</v>
      </c>
      <c r="B215" s="18">
        <v>14</v>
      </c>
      <c r="C215" s="23">
        <v>2029.85</v>
      </c>
      <c r="D215" s="23">
        <v>12.96</v>
      </c>
      <c r="E215" s="23">
        <v>0</v>
      </c>
      <c r="F215" s="23">
        <v>2048.37</v>
      </c>
      <c r="G215" s="23">
        <v>837</v>
      </c>
      <c r="H215" s="24">
        <f t="shared" si="12"/>
        <v>4372.639999999999</v>
      </c>
      <c r="I215" s="24">
        <f t="shared" si="13"/>
        <v>4854.88</v>
      </c>
      <c r="J215" s="24">
        <f t="shared" si="14"/>
        <v>5621.9</v>
      </c>
      <c r="K215" s="24">
        <f t="shared" si="15"/>
        <v>7314.259999999999</v>
      </c>
      <c r="L215" s="24">
        <v>12.96</v>
      </c>
      <c r="M215" s="24">
        <v>0</v>
      </c>
      <c r="V215" s="17"/>
      <c r="W215" s="17"/>
    </row>
    <row r="216" spans="1:23" s="16" customFormat="1" ht="14.25" customHeight="1">
      <c r="A216" s="32">
        <v>44935</v>
      </c>
      <c r="B216" s="18">
        <v>15</v>
      </c>
      <c r="C216" s="23">
        <v>2033.35</v>
      </c>
      <c r="D216" s="23">
        <v>12.39</v>
      </c>
      <c r="E216" s="23">
        <v>0</v>
      </c>
      <c r="F216" s="23">
        <v>2051.87</v>
      </c>
      <c r="G216" s="23">
        <v>837</v>
      </c>
      <c r="H216" s="24">
        <f t="shared" si="12"/>
        <v>4376.139999999999</v>
      </c>
      <c r="I216" s="24">
        <f t="shared" si="13"/>
        <v>4858.38</v>
      </c>
      <c r="J216" s="24">
        <f t="shared" si="14"/>
        <v>5625.4</v>
      </c>
      <c r="K216" s="24">
        <f t="shared" si="15"/>
        <v>7317.759999999999</v>
      </c>
      <c r="L216" s="24">
        <v>12.39</v>
      </c>
      <c r="M216" s="24">
        <v>0</v>
      </c>
      <c r="V216" s="17"/>
      <c r="W216" s="17"/>
    </row>
    <row r="217" spans="1:23" s="16" customFormat="1" ht="14.25" customHeight="1">
      <c r="A217" s="32">
        <v>44935</v>
      </c>
      <c r="B217" s="18">
        <v>16</v>
      </c>
      <c r="C217" s="23">
        <v>2031.58</v>
      </c>
      <c r="D217" s="23">
        <v>48.32</v>
      </c>
      <c r="E217" s="23">
        <v>0</v>
      </c>
      <c r="F217" s="23">
        <v>2050.1</v>
      </c>
      <c r="G217" s="23">
        <v>837</v>
      </c>
      <c r="H217" s="24">
        <f t="shared" si="12"/>
        <v>4374.37</v>
      </c>
      <c r="I217" s="24">
        <f t="shared" si="13"/>
        <v>4856.61</v>
      </c>
      <c r="J217" s="24">
        <f t="shared" si="14"/>
        <v>5623.63</v>
      </c>
      <c r="K217" s="24">
        <f t="shared" si="15"/>
        <v>7315.99</v>
      </c>
      <c r="L217" s="24">
        <v>48.32</v>
      </c>
      <c r="M217" s="24">
        <v>0</v>
      </c>
      <c r="V217" s="17"/>
      <c r="W217" s="17"/>
    </row>
    <row r="218" spans="1:23" s="16" customFormat="1" ht="14.25" customHeight="1">
      <c r="A218" s="32">
        <v>44935</v>
      </c>
      <c r="B218" s="18">
        <v>17</v>
      </c>
      <c r="C218" s="23">
        <v>2027.31</v>
      </c>
      <c r="D218" s="23">
        <v>33.85</v>
      </c>
      <c r="E218" s="23">
        <v>0</v>
      </c>
      <c r="F218" s="23">
        <v>2045.83</v>
      </c>
      <c r="G218" s="23">
        <v>837</v>
      </c>
      <c r="H218" s="24">
        <f t="shared" si="12"/>
        <v>4370.099999999999</v>
      </c>
      <c r="I218" s="24">
        <f t="shared" si="13"/>
        <v>4852.339999999999</v>
      </c>
      <c r="J218" s="24">
        <f t="shared" si="14"/>
        <v>5619.36</v>
      </c>
      <c r="K218" s="24">
        <f t="shared" si="15"/>
        <v>7311.72</v>
      </c>
      <c r="L218" s="24">
        <v>33.85</v>
      </c>
      <c r="M218" s="24">
        <v>0</v>
      </c>
      <c r="V218" s="17"/>
      <c r="W218" s="17"/>
    </row>
    <row r="219" spans="1:23" s="16" customFormat="1" ht="14.25" customHeight="1">
      <c r="A219" s="32">
        <v>44935</v>
      </c>
      <c r="B219" s="18">
        <v>18</v>
      </c>
      <c r="C219" s="23">
        <v>2007.12</v>
      </c>
      <c r="D219" s="23">
        <v>2.15</v>
      </c>
      <c r="E219" s="23">
        <v>0</v>
      </c>
      <c r="F219" s="23">
        <v>2025.64</v>
      </c>
      <c r="G219" s="23">
        <v>837</v>
      </c>
      <c r="H219" s="24">
        <f t="shared" si="12"/>
        <v>4349.91</v>
      </c>
      <c r="I219" s="24">
        <f t="shared" si="13"/>
        <v>4832.15</v>
      </c>
      <c r="J219" s="24">
        <f t="shared" si="14"/>
        <v>5599.169999999999</v>
      </c>
      <c r="K219" s="24">
        <f t="shared" si="15"/>
        <v>7291.53</v>
      </c>
      <c r="L219" s="24">
        <v>2.15</v>
      </c>
      <c r="M219" s="24">
        <v>0</v>
      </c>
      <c r="V219" s="17"/>
      <c r="W219" s="17"/>
    </row>
    <row r="220" spans="1:23" s="16" customFormat="1" ht="14.25" customHeight="1">
      <c r="A220" s="32">
        <v>44935</v>
      </c>
      <c r="B220" s="18">
        <v>19</v>
      </c>
      <c r="C220" s="23">
        <v>2018.61</v>
      </c>
      <c r="D220" s="23">
        <v>0</v>
      </c>
      <c r="E220" s="23">
        <v>4.38</v>
      </c>
      <c r="F220" s="23">
        <v>2037.13</v>
      </c>
      <c r="G220" s="23">
        <v>837</v>
      </c>
      <c r="H220" s="24">
        <f t="shared" si="12"/>
        <v>4361.4</v>
      </c>
      <c r="I220" s="24">
        <f t="shared" si="13"/>
        <v>4843.639999999999</v>
      </c>
      <c r="J220" s="24">
        <f t="shared" si="14"/>
        <v>5610.659999999999</v>
      </c>
      <c r="K220" s="24">
        <f t="shared" si="15"/>
        <v>7303.0199999999995</v>
      </c>
      <c r="L220" s="24">
        <v>0</v>
      </c>
      <c r="M220" s="24">
        <v>4.38</v>
      </c>
      <c r="V220" s="17"/>
      <c r="W220" s="17"/>
    </row>
    <row r="221" spans="1:23" s="16" customFormat="1" ht="14.25" customHeight="1">
      <c r="A221" s="32">
        <v>44935</v>
      </c>
      <c r="B221" s="18">
        <v>20</v>
      </c>
      <c r="C221" s="23">
        <v>2013.63</v>
      </c>
      <c r="D221" s="23">
        <v>0</v>
      </c>
      <c r="E221" s="23">
        <v>185.38</v>
      </c>
      <c r="F221" s="23">
        <v>2032.15</v>
      </c>
      <c r="G221" s="23">
        <v>837</v>
      </c>
      <c r="H221" s="24">
        <f t="shared" si="12"/>
        <v>4356.42</v>
      </c>
      <c r="I221" s="24">
        <f t="shared" si="13"/>
        <v>4838.66</v>
      </c>
      <c r="J221" s="24">
        <f t="shared" si="14"/>
        <v>5605.679999999999</v>
      </c>
      <c r="K221" s="24">
        <f t="shared" si="15"/>
        <v>7298.04</v>
      </c>
      <c r="L221" s="24">
        <v>0</v>
      </c>
      <c r="M221" s="24">
        <v>185.38</v>
      </c>
      <c r="V221" s="17"/>
      <c r="W221" s="17"/>
    </row>
    <row r="222" spans="1:23" s="16" customFormat="1" ht="14.25" customHeight="1">
      <c r="A222" s="32">
        <v>44935</v>
      </c>
      <c r="B222" s="18">
        <v>21</v>
      </c>
      <c r="C222" s="23">
        <v>1934.69</v>
      </c>
      <c r="D222" s="23">
        <v>0</v>
      </c>
      <c r="E222" s="23">
        <v>350.67</v>
      </c>
      <c r="F222" s="23">
        <v>1953.21</v>
      </c>
      <c r="G222" s="23">
        <v>837</v>
      </c>
      <c r="H222" s="24">
        <f t="shared" si="12"/>
        <v>4277.48</v>
      </c>
      <c r="I222" s="24">
        <f t="shared" si="13"/>
        <v>4759.72</v>
      </c>
      <c r="J222" s="24">
        <f t="shared" si="14"/>
        <v>5526.74</v>
      </c>
      <c r="K222" s="24">
        <f t="shared" si="15"/>
        <v>7219.099999999999</v>
      </c>
      <c r="L222" s="24">
        <v>0</v>
      </c>
      <c r="M222" s="24">
        <v>350.67</v>
      </c>
      <c r="V222" s="17"/>
      <c r="W222" s="17"/>
    </row>
    <row r="223" spans="1:23" s="16" customFormat="1" ht="14.25" customHeight="1">
      <c r="A223" s="32">
        <v>44935</v>
      </c>
      <c r="B223" s="18">
        <v>22</v>
      </c>
      <c r="C223" s="23">
        <v>1840.72</v>
      </c>
      <c r="D223" s="23">
        <v>0</v>
      </c>
      <c r="E223" s="23">
        <v>755.58</v>
      </c>
      <c r="F223" s="23">
        <v>1859.24</v>
      </c>
      <c r="G223" s="23">
        <v>837</v>
      </c>
      <c r="H223" s="24">
        <f t="shared" si="12"/>
        <v>4183.51</v>
      </c>
      <c r="I223" s="24">
        <f t="shared" si="13"/>
        <v>4665.75</v>
      </c>
      <c r="J223" s="24">
        <f t="shared" si="14"/>
        <v>5432.7699999999995</v>
      </c>
      <c r="K223" s="24">
        <f t="shared" si="15"/>
        <v>7125.13</v>
      </c>
      <c r="L223" s="24">
        <v>0</v>
      </c>
      <c r="M223" s="24">
        <v>755.58</v>
      </c>
      <c r="V223" s="17"/>
      <c r="W223" s="17"/>
    </row>
    <row r="224" spans="1:23" s="16" customFormat="1" ht="14.25" customHeight="1">
      <c r="A224" s="32">
        <v>44935</v>
      </c>
      <c r="B224" s="18">
        <v>23</v>
      </c>
      <c r="C224" s="23">
        <v>1260.38</v>
      </c>
      <c r="D224" s="23">
        <v>0</v>
      </c>
      <c r="E224" s="23">
        <v>352.44</v>
      </c>
      <c r="F224" s="23">
        <v>1278.9</v>
      </c>
      <c r="G224" s="23">
        <v>837</v>
      </c>
      <c r="H224" s="24">
        <f t="shared" si="12"/>
        <v>3603.1700000000005</v>
      </c>
      <c r="I224" s="24">
        <f t="shared" si="13"/>
        <v>4085.4100000000003</v>
      </c>
      <c r="J224" s="24">
        <f t="shared" si="14"/>
        <v>4852.429999999999</v>
      </c>
      <c r="K224" s="24">
        <f t="shared" si="15"/>
        <v>6544.79</v>
      </c>
      <c r="L224" s="24">
        <v>0</v>
      </c>
      <c r="M224" s="24">
        <v>352.44</v>
      </c>
      <c r="V224" s="17"/>
      <c r="W224" s="17"/>
    </row>
    <row r="225" spans="1:23" s="16" customFormat="1" ht="14.25" customHeight="1">
      <c r="A225" s="32">
        <v>44936</v>
      </c>
      <c r="B225" s="18">
        <v>0</v>
      </c>
      <c r="C225" s="23">
        <v>1062.77</v>
      </c>
      <c r="D225" s="23">
        <v>0</v>
      </c>
      <c r="E225" s="23">
        <v>117.4</v>
      </c>
      <c r="F225" s="23">
        <v>1081.29</v>
      </c>
      <c r="G225" s="23">
        <v>837</v>
      </c>
      <c r="H225" s="24">
        <f t="shared" si="12"/>
        <v>3405.56</v>
      </c>
      <c r="I225" s="24">
        <f t="shared" si="13"/>
        <v>3887.8</v>
      </c>
      <c r="J225" s="24">
        <f t="shared" si="14"/>
        <v>4654.82</v>
      </c>
      <c r="K225" s="24">
        <f t="shared" si="15"/>
        <v>6347.179999999999</v>
      </c>
      <c r="L225" s="24">
        <v>0</v>
      </c>
      <c r="M225" s="24">
        <v>117.4</v>
      </c>
      <c r="V225" s="17"/>
      <c r="W225" s="17"/>
    </row>
    <row r="226" spans="1:23" s="16" customFormat="1" ht="14.25" customHeight="1">
      <c r="A226" s="32">
        <v>44936</v>
      </c>
      <c r="B226" s="18">
        <v>1</v>
      </c>
      <c r="C226" s="23">
        <v>937.62</v>
      </c>
      <c r="D226" s="23">
        <v>0</v>
      </c>
      <c r="E226" s="23">
        <v>64.42</v>
      </c>
      <c r="F226" s="23">
        <v>956.14</v>
      </c>
      <c r="G226" s="23">
        <v>837</v>
      </c>
      <c r="H226" s="24">
        <f t="shared" si="12"/>
        <v>3280.4100000000003</v>
      </c>
      <c r="I226" s="24">
        <f t="shared" si="13"/>
        <v>3762.65</v>
      </c>
      <c r="J226" s="24">
        <f t="shared" si="14"/>
        <v>4529.669999999999</v>
      </c>
      <c r="K226" s="24">
        <f t="shared" si="15"/>
        <v>6222.03</v>
      </c>
      <c r="L226" s="24">
        <v>0</v>
      </c>
      <c r="M226" s="24">
        <v>64.42</v>
      </c>
      <c r="V226" s="17"/>
      <c r="W226" s="17"/>
    </row>
    <row r="227" spans="1:23" s="16" customFormat="1" ht="14.25" customHeight="1">
      <c r="A227" s="32">
        <v>44936</v>
      </c>
      <c r="B227" s="18">
        <v>2</v>
      </c>
      <c r="C227" s="23">
        <v>884.66</v>
      </c>
      <c r="D227" s="23">
        <v>0</v>
      </c>
      <c r="E227" s="23">
        <v>581.5</v>
      </c>
      <c r="F227" s="23">
        <v>903.18</v>
      </c>
      <c r="G227" s="23">
        <v>837</v>
      </c>
      <c r="H227" s="24">
        <f t="shared" si="12"/>
        <v>3227.4500000000003</v>
      </c>
      <c r="I227" s="24">
        <f t="shared" si="13"/>
        <v>3709.69</v>
      </c>
      <c r="J227" s="24">
        <f t="shared" si="14"/>
        <v>4476.71</v>
      </c>
      <c r="K227" s="24">
        <f t="shared" si="15"/>
        <v>6169.07</v>
      </c>
      <c r="L227" s="24">
        <v>0</v>
      </c>
      <c r="M227" s="24">
        <v>581.5</v>
      </c>
      <c r="V227" s="17"/>
      <c r="W227" s="17"/>
    </row>
    <row r="228" spans="1:23" s="16" customFormat="1" ht="14.25" customHeight="1">
      <c r="A228" s="32">
        <v>44936</v>
      </c>
      <c r="B228" s="18">
        <v>3</v>
      </c>
      <c r="C228" s="23">
        <v>614.5</v>
      </c>
      <c r="D228" s="23">
        <v>51.27</v>
      </c>
      <c r="E228" s="23">
        <v>0</v>
      </c>
      <c r="F228" s="23">
        <v>633.02</v>
      </c>
      <c r="G228" s="23">
        <v>837</v>
      </c>
      <c r="H228" s="24">
        <f t="shared" si="12"/>
        <v>2957.2900000000004</v>
      </c>
      <c r="I228" s="24">
        <f t="shared" si="13"/>
        <v>3439.53</v>
      </c>
      <c r="J228" s="24">
        <f t="shared" si="14"/>
        <v>4206.55</v>
      </c>
      <c r="K228" s="24">
        <f t="shared" si="15"/>
        <v>5898.91</v>
      </c>
      <c r="L228" s="24">
        <v>51.27</v>
      </c>
      <c r="M228" s="24">
        <v>0</v>
      </c>
      <c r="V228" s="17"/>
      <c r="W228" s="17"/>
    </row>
    <row r="229" spans="1:23" s="16" customFormat="1" ht="14.25" customHeight="1">
      <c r="A229" s="32">
        <v>44936</v>
      </c>
      <c r="B229" s="18">
        <v>4</v>
      </c>
      <c r="C229" s="23">
        <v>939.87</v>
      </c>
      <c r="D229" s="23">
        <v>120.85</v>
      </c>
      <c r="E229" s="23">
        <v>0</v>
      </c>
      <c r="F229" s="23">
        <v>958.39</v>
      </c>
      <c r="G229" s="23">
        <v>837</v>
      </c>
      <c r="H229" s="24">
        <f t="shared" si="12"/>
        <v>3282.6600000000003</v>
      </c>
      <c r="I229" s="24">
        <f t="shared" si="13"/>
        <v>3764.9</v>
      </c>
      <c r="J229" s="24">
        <f t="shared" si="14"/>
        <v>4531.919999999999</v>
      </c>
      <c r="K229" s="24">
        <f t="shared" si="15"/>
        <v>6224.28</v>
      </c>
      <c r="L229" s="24">
        <v>120.85</v>
      </c>
      <c r="M229" s="24">
        <v>0</v>
      </c>
      <c r="V229" s="17"/>
      <c r="W229" s="17"/>
    </row>
    <row r="230" spans="1:23" s="16" customFormat="1" ht="14.25" customHeight="1">
      <c r="A230" s="32">
        <v>44936</v>
      </c>
      <c r="B230" s="18">
        <v>5</v>
      </c>
      <c r="C230" s="23">
        <v>1080.23</v>
      </c>
      <c r="D230" s="23">
        <v>135.11</v>
      </c>
      <c r="E230" s="23">
        <v>0</v>
      </c>
      <c r="F230" s="23">
        <v>1098.75</v>
      </c>
      <c r="G230" s="23">
        <v>837</v>
      </c>
      <c r="H230" s="24">
        <f t="shared" si="12"/>
        <v>3423.02</v>
      </c>
      <c r="I230" s="24">
        <f t="shared" si="13"/>
        <v>3905.26</v>
      </c>
      <c r="J230" s="24">
        <f t="shared" si="14"/>
        <v>4672.28</v>
      </c>
      <c r="K230" s="24">
        <f t="shared" si="15"/>
        <v>6364.64</v>
      </c>
      <c r="L230" s="24">
        <v>135.11</v>
      </c>
      <c r="M230" s="24">
        <v>0</v>
      </c>
      <c r="V230" s="17"/>
      <c r="W230" s="17"/>
    </row>
    <row r="231" spans="1:23" s="16" customFormat="1" ht="14.25" customHeight="1">
      <c r="A231" s="32">
        <v>44936</v>
      </c>
      <c r="B231" s="18">
        <v>6</v>
      </c>
      <c r="C231" s="23">
        <v>1290.84</v>
      </c>
      <c r="D231" s="23">
        <v>205.85</v>
      </c>
      <c r="E231" s="23">
        <v>0</v>
      </c>
      <c r="F231" s="23">
        <v>1309.36</v>
      </c>
      <c r="G231" s="23">
        <v>837</v>
      </c>
      <c r="H231" s="24">
        <f t="shared" si="12"/>
        <v>3633.6300000000006</v>
      </c>
      <c r="I231" s="24">
        <f t="shared" si="13"/>
        <v>4115.87</v>
      </c>
      <c r="J231" s="24">
        <f t="shared" si="14"/>
        <v>4882.89</v>
      </c>
      <c r="K231" s="24">
        <f t="shared" si="15"/>
        <v>6575.25</v>
      </c>
      <c r="L231" s="24">
        <v>205.85</v>
      </c>
      <c r="M231" s="24">
        <v>0</v>
      </c>
      <c r="V231" s="17"/>
      <c r="W231" s="17"/>
    </row>
    <row r="232" spans="1:23" s="16" customFormat="1" ht="14.25" customHeight="1">
      <c r="A232" s="32">
        <v>44936</v>
      </c>
      <c r="B232" s="18">
        <v>7</v>
      </c>
      <c r="C232" s="23">
        <v>1695.16</v>
      </c>
      <c r="D232" s="23">
        <v>130.28</v>
      </c>
      <c r="E232" s="23">
        <v>0</v>
      </c>
      <c r="F232" s="23">
        <v>1713.68</v>
      </c>
      <c r="G232" s="23">
        <v>837</v>
      </c>
      <c r="H232" s="24">
        <f t="shared" si="12"/>
        <v>4037.9500000000003</v>
      </c>
      <c r="I232" s="24">
        <f t="shared" si="13"/>
        <v>4520.19</v>
      </c>
      <c r="J232" s="24">
        <f t="shared" si="14"/>
        <v>5287.21</v>
      </c>
      <c r="K232" s="24">
        <f t="shared" si="15"/>
        <v>6979.57</v>
      </c>
      <c r="L232" s="24">
        <v>130.28</v>
      </c>
      <c r="M232" s="24">
        <v>0</v>
      </c>
      <c r="V232" s="17"/>
      <c r="W232" s="17"/>
    </row>
    <row r="233" spans="1:23" s="16" customFormat="1" ht="14.25" customHeight="1">
      <c r="A233" s="32">
        <v>44936</v>
      </c>
      <c r="B233" s="18">
        <v>8</v>
      </c>
      <c r="C233" s="23">
        <v>1926.35</v>
      </c>
      <c r="D233" s="23">
        <v>81.62</v>
      </c>
      <c r="E233" s="23">
        <v>0</v>
      </c>
      <c r="F233" s="23">
        <v>1944.87</v>
      </c>
      <c r="G233" s="23">
        <v>837</v>
      </c>
      <c r="H233" s="24">
        <f t="shared" si="12"/>
        <v>4269.139999999999</v>
      </c>
      <c r="I233" s="24">
        <f t="shared" si="13"/>
        <v>4751.38</v>
      </c>
      <c r="J233" s="24">
        <f t="shared" si="14"/>
        <v>5518.4</v>
      </c>
      <c r="K233" s="24">
        <f t="shared" si="15"/>
        <v>7210.759999999999</v>
      </c>
      <c r="L233" s="24">
        <v>81.62</v>
      </c>
      <c r="M233" s="24">
        <v>0</v>
      </c>
      <c r="V233" s="17"/>
      <c r="W233" s="17"/>
    </row>
    <row r="234" spans="1:23" s="16" customFormat="1" ht="14.25" customHeight="1">
      <c r="A234" s="32">
        <v>44936</v>
      </c>
      <c r="B234" s="18">
        <v>9</v>
      </c>
      <c r="C234" s="23">
        <v>1964.29</v>
      </c>
      <c r="D234" s="23">
        <v>44.37</v>
      </c>
      <c r="E234" s="23">
        <v>0</v>
      </c>
      <c r="F234" s="23">
        <v>1982.81</v>
      </c>
      <c r="G234" s="23">
        <v>837</v>
      </c>
      <c r="H234" s="24">
        <f t="shared" si="12"/>
        <v>4307.08</v>
      </c>
      <c r="I234" s="24">
        <f t="shared" si="13"/>
        <v>4789.32</v>
      </c>
      <c r="J234" s="24">
        <f t="shared" si="14"/>
        <v>5556.339999999999</v>
      </c>
      <c r="K234" s="24">
        <f t="shared" si="15"/>
        <v>7248.7</v>
      </c>
      <c r="L234" s="24">
        <v>44.37</v>
      </c>
      <c r="M234" s="24">
        <v>0</v>
      </c>
      <c r="V234" s="17"/>
      <c r="W234" s="17"/>
    </row>
    <row r="235" spans="1:23" s="16" customFormat="1" ht="14.25" customHeight="1">
      <c r="A235" s="32">
        <v>44936</v>
      </c>
      <c r="B235" s="18">
        <v>10</v>
      </c>
      <c r="C235" s="23">
        <v>1969.58</v>
      </c>
      <c r="D235" s="23">
        <v>0</v>
      </c>
      <c r="E235" s="23">
        <v>214.54</v>
      </c>
      <c r="F235" s="23">
        <v>1988.1</v>
      </c>
      <c r="G235" s="23">
        <v>837</v>
      </c>
      <c r="H235" s="24">
        <f t="shared" si="12"/>
        <v>4312.37</v>
      </c>
      <c r="I235" s="24">
        <f t="shared" si="13"/>
        <v>4794.61</v>
      </c>
      <c r="J235" s="24">
        <f t="shared" si="14"/>
        <v>5561.63</v>
      </c>
      <c r="K235" s="24">
        <f t="shared" si="15"/>
        <v>7253.99</v>
      </c>
      <c r="L235" s="24">
        <v>0</v>
      </c>
      <c r="M235" s="24">
        <v>214.54</v>
      </c>
      <c r="V235" s="17"/>
      <c r="W235" s="17"/>
    </row>
    <row r="236" spans="1:23" s="16" customFormat="1" ht="14.25" customHeight="1">
      <c r="A236" s="32">
        <v>44936</v>
      </c>
      <c r="B236" s="18">
        <v>11</v>
      </c>
      <c r="C236" s="23">
        <v>1963.32</v>
      </c>
      <c r="D236" s="23">
        <v>30.52</v>
      </c>
      <c r="E236" s="23">
        <v>0</v>
      </c>
      <c r="F236" s="23">
        <v>1981.84</v>
      </c>
      <c r="G236" s="23">
        <v>837</v>
      </c>
      <c r="H236" s="24">
        <f t="shared" si="12"/>
        <v>4306.11</v>
      </c>
      <c r="I236" s="24">
        <f t="shared" si="13"/>
        <v>4788.349999999999</v>
      </c>
      <c r="J236" s="24">
        <f t="shared" si="14"/>
        <v>5555.37</v>
      </c>
      <c r="K236" s="24">
        <f t="shared" si="15"/>
        <v>7247.73</v>
      </c>
      <c r="L236" s="24">
        <v>30.52</v>
      </c>
      <c r="M236" s="24">
        <v>0</v>
      </c>
      <c r="V236" s="17"/>
      <c r="W236" s="17"/>
    </row>
    <row r="237" spans="1:23" s="16" customFormat="1" ht="14.25" customHeight="1">
      <c r="A237" s="32">
        <v>44936</v>
      </c>
      <c r="B237" s="18">
        <v>12</v>
      </c>
      <c r="C237" s="23">
        <v>1938.67</v>
      </c>
      <c r="D237" s="23">
        <v>0</v>
      </c>
      <c r="E237" s="23">
        <v>27.81</v>
      </c>
      <c r="F237" s="23">
        <v>1957.19</v>
      </c>
      <c r="G237" s="23">
        <v>837</v>
      </c>
      <c r="H237" s="24">
        <f t="shared" si="12"/>
        <v>4281.46</v>
      </c>
      <c r="I237" s="24">
        <f t="shared" si="13"/>
        <v>4763.7</v>
      </c>
      <c r="J237" s="24">
        <f t="shared" si="14"/>
        <v>5530.72</v>
      </c>
      <c r="K237" s="24">
        <f t="shared" si="15"/>
        <v>7223.08</v>
      </c>
      <c r="L237" s="24">
        <v>0</v>
      </c>
      <c r="M237" s="24">
        <v>27.81</v>
      </c>
      <c r="V237" s="17"/>
      <c r="W237" s="17"/>
    </row>
    <row r="238" spans="1:23" s="16" customFormat="1" ht="14.25" customHeight="1">
      <c r="A238" s="32">
        <v>44936</v>
      </c>
      <c r="B238" s="18">
        <v>13</v>
      </c>
      <c r="C238" s="23">
        <v>1948.38</v>
      </c>
      <c r="D238" s="23">
        <v>31.24</v>
      </c>
      <c r="E238" s="23">
        <v>0</v>
      </c>
      <c r="F238" s="23">
        <v>1966.9</v>
      </c>
      <c r="G238" s="23">
        <v>837</v>
      </c>
      <c r="H238" s="24">
        <f t="shared" si="12"/>
        <v>4291.17</v>
      </c>
      <c r="I238" s="24">
        <f t="shared" si="13"/>
        <v>4773.41</v>
      </c>
      <c r="J238" s="24">
        <f t="shared" si="14"/>
        <v>5540.429999999999</v>
      </c>
      <c r="K238" s="24">
        <f t="shared" si="15"/>
        <v>7232.79</v>
      </c>
      <c r="L238" s="24">
        <v>31.24</v>
      </c>
      <c r="M238" s="24">
        <v>0</v>
      </c>
      <c r="V238" s="17"/>
      <c r="W238" s="17"/>
    </row>
    <row r="239" spans="1:23" s="16" customFormat="1" ht="14.25" customHeight="1">
      <c r="A239" s="32">
        <v>44936</v>
      </c>
      <c r="B239" s="18">
        <v>14</v>
      </c>
      <c r="C239" s="23">
        <v>1958.91</v>
      </c>
      <c r="D239" s="23">
        <v>38.32</v>
      </c>
      <c r="E239" s="23">
        <v>0</v>
      </c>
      <c r="F239" s="23">
        <v>1977.43</v>
      </c>
      <c r="G239" s="23">
        <v>837</v>
      </c>
      <c r="H239" s="24">
        <f t="shared" si="12"/>
        <v>4301.7</v>
      </c>
      <c r="I239" s="24">
        <f t="shared" si="13"/>
        <v>4783.94</v>
      </c>
      <c r="J239" s="24">
        <f t="shared" si="14"/>
        <v>5550.96</v>
      </c>
      <c r="K239" s="24">
        <f t="shared" si="15"/>
        <v>7243.32</v>
      </c>
      <c r="L239" s="24">
        <v>38.32</v>
      </c>
      <c r="M239" s="24">
        <v>0</v>
      </c>
      <c r="V239" s="17"/>
      <c r="W239" s="17"/>
    </row>
    <row r="240" spans="1:23" s="16" customFormat="1" ht="14.25" customHeight="1">
      <c r="A240" s="32">
        <v>44936</v>
      </c>
      <c r="B240" s="18">
        <v>15</v>
      </c>
      <c r="C240" s="23">
        <v>1976.21</v>
      </c>
      <c r="D240" s="23">
        <v>17.35</v>
      </c>
      <c r="E240" s="23">
        <v>0</v>
      </c>
      <c r="F240" s="23">
        <v>1994.73</v>
      </c>
      <c r="G240" s="23">
        <v>837</v>
      </c>
      <c r="H240" s="24">
        <f t="shared" si="12"/>
        <v>4319</v>
      </c>
      <c r="I240" s="24">
        <f t="shared" si="13"/>
        <v>4801.24</v>
      </c>
      <c r="J240" s="24">
        <f t="shared" si="14"/>
        <v>5568.259999999999</v>
      </c>
      <c r="K240" s="24">
        <f t="shared" si="15"/>
        <v>7260.62</v>
      </c>
      <c r="L240" s="24">
        <v>17.35</v>
      </c>
      <c r="M240" s="24">
        <v>0</v>
      </c>
      <c r="V240" s="17"/>
      <c r="W240" s="17"/>
    </row>
    <row r="241" spans="1:23" s="16" customFormat="1" ht="14.25" customHeight="1">
      <c r="A241" s="32">
        <v>44936</v>
      </c>
      <c r="B241" s="18">
        <v>16</v>
      </c>
      <c r="C241" s="23">
        <v>1983.29</v>
      </c>
      <c r="D241" s="23">
        <v>33.34</v>
      </c>
      <c r="E241" s="23">
        <v>0</v>
      </c>
      <c r="F241" s="23">
        <v>2001.81</v>
      </c>
      <c r="G241" s="23">
        <v>837</v>
      </c>
      <c r="H241" s="24">
        <f t="shared" si="12"/>
        <v>4326.08</v>
      </c>
      <c r="I241" s="24">
        <f t="shared" si="13"/>
        <v>4808.32</v>
      </c>
      <c r="J241" s="24">
        <f t="shared" si="14"/>
        <v>5575.339999999999</v>
      </c>
      <c r="K241" s="24">
        <f t="shared" si="15"/>
        <v>7267.7</v>
      </c>
      <c r="L241" s="24">
        <v>33.34</v>
      </c>
      <c r="M241" s="24">
        <v>0</v>
      </c>
      <c r="V241" s="17"/>
      <c r="W241" s="17"/>
    </row>
    <row r="242" spans="1:23" s="16" customFormat="1" ht="14.25" customHeight="1">
      <c r="A242" s="32">
        <v>44936</v>
      </c>
      <c r="B242" s="18">
        <v>17</v>
      </c>
      <c r="C242" s="23">
        <v>1967.81</v>
      </c>
      <c r="D242" s="23">
        <v>23.17</v>
      </c>
      <c r="E242" s="23">
        <v>0</v>
      </c>
      <c r="F242" s="23">
        <v>1986.33</v>
      </c>
      <c r="G242" s="23">
        <v>837</v>
      </c>
      <c r="H242" s="24">
        <f t="shared" si="12"/>
        <v>4310.599999999999</v>
      </c>
      <c r="I242" s="24">
        <f t="shared" si="13"/>
        <v>4792.839999999999</v>
      </c>
      <c r="J242" s="24">
        <f t="shared" si="14"/>
        <v>5559.86</v>
      </c>
      <c r="K242" s="24">
        <f t="shared" si="15"/>
        <v>7252.22</v>
      </c>
      <c r="L242" s="24">
        <v>23.17</v>
      </c>
      <c r="M242" s="24">
        <v>0</v>
      </c>
      <c r="V242" s="17"/>
      <c r="W242" s="17"/>
    </row>
    <row r="243" spans="1:23" s="16" customFormat="1" ht="14.25" customHeight="1">
      <c r="A243" s="32">
        <v>44936</v>
      </c>
      <c r="B243" s="18">
        <v>18</v>
      </c>
      <c r="C243" s="23">
        <v>1960.8</v>
      </c>
      <c r="D243" s="23">
        <v>17.48</v>
      </c>
      <c r="E243" s="23">
        <v>0</v>
      </c>
      <c r="F243" s="23">
        <v>1979.32</v>
      </c>
      <c r="G243" s="23">
        <v>837</v>
      </c>
      <c r="H243" s="24">
        <f t="shared" si="12"/>
        <v>4303.59</v>
      </c>
      <c r="I243" s="24">
        <f t="shared" si="13"/>
        <v>4785.83</v>
      </c>
      <c r="J243" s="24">
        <f t="shared" si="14"/>
        <v>5552.849999999999</v>
      </c>
      <c r="K243" s="24">
        <f t="shared" si="15"/>
        <v>7245.21</v>
      </c>
      <c r="L243" s="24">
        <v>17.48</v>
      </c>
      <c r="M243" s="24">
        <v>0</v>
      </c>
      <c r="V243" s="17"/>
      <c r="W243" s="17"/>
    </row>
    <row r="244" spans="1:23" s="16" customFormat="1" ht="14.25" customHeight="1">
      <c r="A244" s="32">
        <v>44936</v>
      </c>
      <c r="B244" s="18">
        <v>19</v>
      </c>
      <c r="C244" s="23">
        <v>1967.47</v>
      </c>
      <c r="D244" s="23">
        <v>16.29</v>
      </c>
      <c r="E244" s="23">
        <v>0</v>
      </c>
      <c r="F244" s="23">
        <v>1985.99</v>
      </c>
      <c r="G244" s="23">
        <v>837</v>
      </c>
      <c r="H244" s="24">
        <f t="shared" si="12"/>
        <v>4310.26</v>
      </c>
      <c r="I244" s="24">
        <f t="shared" si="13"/>
        <v>4792.5</v>
      </c>
      <c r="J244" s="24">
        <f t="shared" si="14"/>
        <v>5559.5199999999995</v>
      </c>
      <c r="K244" s="24">
        <f t="shared" si="15"/>
        <v>7251.88</v>
      </c>
      <c r="L244" s="24">
        <v>16.29</v>
      </c>
      <c r="M244" s="24">
        <v>0</v>
      </c>
      <c r="V244" s="17"/>
      <c r="W244" s="17"/>
    </row>
    <row r="245" spans="1:23" s="16" customFormat="1" ht="14.25" customHeight="1">
      <c r="A245" s="32">
        <v>44936</v>
      </c>
      <c r="B245" s="18">
        <v>20</v>
      </c>
      <c r="C245" s="23">
        <v>1960.39</v>
      </c>
      <c r="D245" s="23">
        <v>120.25</v>
      </c>
      <c r="E245" s="23">
        <v>0</v>
      </c>
      <c r="F245" s="23">
        <v>1978.91</v>
      </c>
      <c r="G245" s="23">
        <v>837</v>
      </c>
      <c r="H245" s="24">
        <f t="shared" si="12"/>
        <v>4303.18</v>
      </c>
      <c r="I245" s="24">
        <f t="shared" si="13"/>
        <v>4785.42</v>
      </c>
      <c r="J245" s="24">
        <f t="shared" si="14"/>
        <v>5552.44</v>
      </c>
      <c r="K245" s="24">
        <f t="shared" si="15"/>
        <v>7244.8</v>
      </c>
      <c r="L245" s="24">
        <v>120.25</v>
      </c>
      <c r="M245" s="24">
        <v>0</v>
      </c>
      <c r="V245" s="17"/>
      <c r="W245" s="17"/>
    </row>
    <row r="246" spans="1:23" s="16" customFormat="1" ht="14.25" customHeight="1">
      <c r="A246" s="32">
        <v>44936</v>
      </c>
      <c r="B246" s="18">
        <v>21</v>
      </c>
      <c r="C246" s="23">
        <v>1918.59</v>
      </c>
      <c r="D246" s="23">
        <v>0</v>
      </c>
      <c r="E246" s="23">
        <v>545.54</v>
      </c>
      <c r="F246" s="23">
        <v>1937.11</v>
      </c>
      <c r="G246" s="23">
        <v>837</v>
      </c>
      <c r="H246" s="24">
        <f t="shared" si="12"/>
        <v>4261.38</v>
      </c>
      <c r="I246" s="24">
        <f t="shared" si="13"/>
        <v>4743.62</v>
      </c>
      <c r="J246" s="24">
        <f t="shared" si="14"/>
        <v>5510.64</v>
      </c>
      <c r="K246" s="24">
        <f t="shared" si="15"/>
        <v>7203</v>
      </c>
      <c r="L246" s="24">
        <v>0</v>
      </c>
      <c r="M246" s="24">
        <v>545.54</v>
      </c>
      <c r="V246" s="17"/>
      <c r="W246" s="17"/>
    </row>
    <row r="247" spans="1:23" s="16" customFormat="1" ht="14.25" customHeight="1">
      <c r="A247" s="32">
        <v>44936</v>
      </c>
      <c r="B247" s="18">
        <v>22</v>
      </c>
      <c r="C247" s="23">
        <v>1428.46</v>
      </c>
      <c r="D247" s="23">
        <v>0</v>
      </c>
      <c r="E247" s="23">
        <v>274.67</v>
      </c>
      <c r="F247" s="23">
        <v>1446.98</v>
      </c>
      <c r="G247" s="23">
        <v>837</v>
      </c>
      <c r="H247" s="24">
        <f t="shared" si="12"/>
        <v>3771.2500000000005</v>
      </c>
      <c r="I247" s="24">
        <f t="shared" si="13"/>
        <v>4253.49</v>
      </c>
      <c r="J247" s="24">
        <f t="shared" si="14"/>
        <v>5020.509999999999</v>
      </c>
      <c r="K247" s="24">
        <f t="shared" si="15"/>
        <v>6712.87</v>
      </c>
      <c r="L247" s="24">
        <v>0</v>
      </c>
      <c r="M247" s="24">
        <v>274.67</v>
      </c>
      <c r="V247" s="17"/>
      <c r="W247" s="17"/>
    </row>
    <row r="248" spans="1:23" s="16" customFormat="1" ht="14.25" customHeight="1">
      <c r="A248" s="32">
        <v>44936</v>
      </c>
      <c r="B248" s="18">
        <v>23</v>
      </c>
      <c r="C248" s="23">
        <v>1172.42</v>
      </c>
      <c r="D248" s="23">
        <v>0</v>
      </c>
      <c r="E248" s="23">
        <v>136.98</v>
      </c>
      <c r="F248" s="23">
        <v>1190.94</v>
      </c>
      <c r="G248" s="23">
        <v>837</v>
      </c>
      <c r="H248" s="24">
        <f t="shared" si="12"/>
        <v>3515.2100000000005</v>
      </c>
      <c r="I248" s="24">
        <f t="shared" si="13"/>
        <v>3997.4500000000003</v>
      </c>
      <c r="J248" s="24">
        <f t="shared" si="14"/>
        <v>4764.47</v>
      </c>
      <c r="K248" s="24">
        <f t="shared" si="15"/>
        <v>6456.83</v>
      </c>
      <c r="L248" s="24">
        <v>0</v>
      </c>
      <c r="M248" s="24">
        <v>136.98</v>
      </c>
      <c r="V248" s="17"/>
      <c r="W248" s="17"/>
    </row>
    <row r="249" spans="1:23" s="16" customFormat="1" ht="14.25" customHeight="1">
      <c r="A249" s="32">
        <v>44937</v>
      </c>
      <c r="B249" s="18">
        <v>0</v>
      </c>
      <c r="C249" s="23">
        <v>1057</v>
      </c>
      <c r="D249" s="23">
        <v>0</v>
      </c>
      <c r="E249" s="23">
        <v>75.88</v>
      </c>
      <c r="F249" s="23">
        <v>1075.52</v>
      </c>
      <c r="G249" s="23">
        <v>837</v>
      </c>
      <c r="H249" s="24">
        <f t="shared" si="12"/>
        <v>3399.7900000000004</v>
      </c>
      <c r="I249" s="24">
        <f t="shared" si="13"/>
        <v>3882.03</v>
      </c>
      <c r="J249" s="24">
        <f t="shared" si="14"/>
        <v>4649.05</v>
      </c>
      <c r="K249" s="24">
        <f t="shared" si="15"/>
        <v>6341.41</v>
      </c>
      <c r="L249" s="24">
        <v>0</v>
      </c>
      <c r="M249" s="24">
        <v>75.88</v>
      </c>
      <c r="V249" s="17"/>
      <c r="W249" s="17"/>
    </row>
    <row r="250" spans="1:23" s="16" customFormat="1" ht="14.25" customHeight="1">
      <c r="A250" s="32">
        <v>44937</v>
      </c>
      <c r="B250" s="18">
        <v>1</v>
      </c>
      <c r="C250" s="23">
        <v>977.82</v>
      </c>
      <c r="D250" s="23">
        <v>0</v>
      </c>
      <c r="E250" s="23">
        <v>34.71</v>
      </c>
      <c r="F250" s="23">
        <v>996.34</v>
      </c>
      <c r="G250" s="23">
        <v>837</v>
      </c>
      <c r="H250" s="24">
        <f t="shared" si="12"/>
        <v>3320.61</v>
      </c>
      <c r="I250" s="24">
        <f t="shared" si="13"/>
        <v>3802.8500000000004</v>
      </c>
      <c r="J250" s="24">
        <f t="shared" si="14"/>
        <v>4569.87</v>
      </c>
      <c r="K250" s="24">
        <f t="shared" si="15"/>
        <v>6262.2300000000005</v>
      </c>
      <c r="L250" s="24">
        <v>0</v>
      </c>
      <c r="M250" s="24">
        <v>34.71</v>
      </c>
      <c r="V250" s="17"/>
      <c r="W250" s="17"/>
    </row>
    <row r="251" spans="1:23" s="16" customFormat="1" ht="14.25" customHeight="1">
      <c r="A251" s="32">
        <v>44937</v>
      </c>
      <c r="B251" s="18">
        <v>2</v>
      </c>
      <c r="C251" s="23">
        <v>806.27</v>
      </c>
      <c r="D251" s="23">
        <v>47.14</v>
      </c>
      <c r="E251" s="23">
        <v>0</v>
      </c>
      <c r="F251" s="23">
        <v>824.79</v>
      </c>
      <c r="G251" s="23">
        <v>837</v>
      </c>
      <c r="H251" s="24">
        <f t="shared" si="12"/>
        <v>3149.06</v>
      </c>
      <c r="I251" s="24">
        <f t="shared" si="13"/>
        <v>3631.3</v>
      </c>
      <c r="J251" s="24">
        <f t="shared" si="14"/>
        <v>4398.32</v>
      </c>
      <c r="K251" s="24">
        <f t="shared" si="15"/>
        <v>6090.679999999999</v>
      </c>
      <c r="L251" s="24">
        <v>47.14</v>
      </c>
      <c r="M251" s="24">
        <v>0</v>
      </c>
      <c r="V251" s="17"/>
      <c r="W251" s="17"/>
    </row>
    <row r="252" spans="1:23" s="16" customFormat="1" ht="14.25" customHeight="1">
      <c r="A252" s="32">
        <v>44937</v>
      </c>
      <c r="B252" s="18">
        <v>3</v>
      </c>
      <c r="C252" s="23">
        <v>573.88</v>
      </c>
      <c r="D252" s="23">
        <v>325.34</v>
      </c>
      <c r="E252" s="23">
        <v>0</v>
      </c>
      <c r="F252" s="23">
        <v>592.4</v>
      </c>
      <c r="G252" s="23">
        <v>837</v>
      </c>
      <c r="H252" s="24">
        <f t="shared" si="12"/>
        <v>2916.6700000000005</v>
      </c>
      <c r="I252" s="24">
        <f t="shared" si="13"/>
        <v>3398.9100000000003</v>
      </c>
      <c r="J252" s="24">
        <f t="shared" si="14"/>
        <v>4165.929999999999</v>
      </c>
      <c r="K252" s="24">
        <f t="shared" si="15"/>
        <v>5858.29</v>
      </c>
      <c r="L252" s="24">
        <v>325.34</v>
      </c>
      <c r="M252" s="24">
        <v>0</v>
      </c>
      <c r="V252" s="17"/>
      <c r="W252" s="17"/>
    </row>
    <row r="253" spans="1:23" s="16" customFormat="1" ht="14.25" customHeight="1">
      <c r="A253" s="32">
        <v>44937</v>
      </c>
      <c r="B253" s="18">
        <v>4</v>
      </c>
      <c r="C253" s="23">
        <v>938.35</v>
      </c>
      <c r="D253" s="23">
        <v>88.22</v>
      </c>
      <c r="E253" s="23">
        <v>0</v>
      </c>
      <c r="F253" s="23">
        <v>956.87</v>
      </c>
      <c r="G253" s="23">
        <v>837</v>
      </c>
      <c r="H253" s="24">
        <f t="shared" si="12"/>
        <v>3281.14</v>
      </c>
      <c r="I253" s="24">
        <f t="shared" si="13"/>
        <v>3763.38</v>
      </c>
      <c r="J253" s="24">
        <f t="shared" si="14"/>
        <v>4530.4</v>
      </c>
      <c r="K253" s="24">
        <f t="shared" si="15"/>
        <v>6222.759999999999</v>
      </c>
      <c r="L253" s="24">
        <v>88.22</v>
      </c>
      <c r="M253" s="24">
        <v>0</v>
      </c>
      <c r="V253" s="17"/>
      <c r="W253" s="17"/>
    </row>
    <row r="254" spans="1:23" s="16" customFormat="1" ht="14.25" customHeight="1">
      <c r="A254" s="32">
        <v>44937</v>
      </c>
      <c r="B254" s="18">
        <v>5</v>
      </c>
      <c r="C254" s="23">
        <v>1119.45</v>
      </c>
      <c r="D254" s="23">
        <v>173.99</v>
      </c>
      <c r="E254" s="23">
        <v>0</v>
      </c>
      <c r="F254" s="23">
        <v>1137.97</v>
      </c>
      <c r="G254" s="23">
        <v>837</v>
      </c>
      <c r="H254" s="24">
        <f t="shared" si="12"/>
        <v>3462.2400000000002</v>
      </c>
      <c r="I254" s="24">
        <f t="shared" si="13"/>
        <v>3944.48</v>
      </c>
      <c r="J254" s="24">
        <f t="shared" si="14"/>
        <v>4711.5</v>
      </c>
      <c r="K254" s="24">
        <f t="shared" si="15"/>
        <v>6403.86</v>
      </c>
      <c r="L254" s="24">
        <v>173.99</v>
      </c>
      <c r="M254" s="24">
        <v>0</v>
      </c>
      <c r="V254" s="17"/>
      <c r="W254" s="17"/>
    </row>
    <row r="255" spans="1:23" s="16" customFormat="1" ht="14.25" customHeight="1">
      <c r="A255" s="32">
        <v>44937</v>
      </c>
      <c r="B255" s="18">
        <v>6</v>
      </c>
      <c r="C255" s="23">
        <v>1405.12</v>
      </c>
      <c r="D255" s="23">
        <v>304.7</v>
      </c>
      <c r="E255" s="23">
        <v>0</v>
      </c>
      <c r="F255" s="23">
        <v>1423.64</v>
      </c>
      <c r="G255" s="23">
        <v>837</v>
      </c>
      <c r="H255" s="24">
        <f t="shared" si="12"/>
        <v>3747.9100000000003</v>
      </c>
      <c r="I255" s="24">
        <f t="shared" si="13"/>
        <v>4230.15</v>
      </c>
      <c r="J255" s="24">
        <f t="shared" si="14"/>
        <v>4997.169999999999</v>
      </c>
      <c r="K255" s="24">
        <f t="shared" si="15"/>
        <v>6689.53</v>
      </c>
      <c r="L255" s="24">
        <v>304.7</v>
      </c>
      <c r="M255" s="24">
        <v>0</v>
      </c>
      <c r="V255" s="17"/>
      <c r="W255" s="17"/>
    </row>
    <row r="256" spans="1:23" s="16" customFormat="1" ht="14.25" customHeight="1">
      <c r="A256" s="32">
        <v>44937</v>
      </c>
      <c r="B256" s="18">
        <v>7</v>
      </c>
      <c r="C256" s="23">
        <v>1852.84</v>
      </c>
      <c r="D256" s="23">
        <v>158.66</v>
      </c>
      <c r="E256" s="23">
        <v>0</v>
      </c>
      <c r="F256" s="23">
        <v>1871.36</v>
      </c>
      <c r="G256" s="23">
        <v>837</v>
      </c>
      <c r="H256" s="24">
        <f t="shared" si="12"/>
        <v>4195.63</v>
      </c>
      <c r="I256" s="24">
        <f t="shared" si="13"/>
        <v>4677.87</v>
      </c>
      <c r="J256" s="24">
        <f t="shared" si="14"/>
        <v>5444.89</v>
      </c>
      <c r="K256" s="24">
        <f t="shared" si="15"/>
        <v>7137.25</v>
      </c>
      <c r="L256" s="24">
        <v>158.66</v>
      </c>
      <c r="M256" s="24">
        <v>0</v>
      </c>
      <c r="V256" s="17"/>
      <c r="W256" s="17"/>
    </row>
    <row r="257" spans="1:23" s="16" customFormat="1" ht="14.25" customHeight="1">
      <c r="A257" s="32">
        <v>44937</v>
      </c>
      <c r="B257" s="18">
        <v>8</v>
      </c>
      <c r="C257" s="23">
        <v>1981.82</v>
      </c>
      <c r="D257" s="23">
        <v>25.77</v>
      </c>
      <c r="E257" s="23">
        <v>0</v>
      </c>
      <c r="F257" s="23">
        <v>2000.34</v>
      </c>
      <c r="G257" s="23">
        <v>837</v>
      </c>
      <c r="H257" s="24">
        <f t="shared" si="12"/>
        <v>4324.61</v>
      </c>
      <c r="I257" s="24">
        <f t="shared" si="13"/>
        <v>4806.849999999999</v>
      </c>
      <c r="J257" s="24">
        <f t="shared" si="14"/>
        <v>5573.87</v>
      </c>
      <c r="K257" s="24">
        <f t="shared" si="15"/>
        <v>7266.23</v>
      </c>
      <c r="L257" s="24">
        <v>25.77</v>
      </c>
      <c r="M257" s="24">
        <v>0</v>
      </c>
      <c r="V257" s="17"/>
      <c r="W257" s="17"/>
    </row>
    <row r="258" spans="1:23" s="16" customFormat="1" ht="14.25" customHeight="1">
      <c r="A258" s="32">
        <v>44937</v>
      </c>
      <c r="B258" s="18">
        <v>9</v>
      </c>
      <c r="C258" s="23">
        <v>2001.23</v>
      </c>
      <c r="D258" s="23">
        <v>10.64</v>
      </c>
      <c r="E258" s="23">
        <v>0</v>
      </c>
      <c r="F258" s="23">
        <v>2019.75</v>
      </c>
      <c r="G258" s="23">
        <v>837</v>
      </c>
      <c r="H258" s="24">
        <f t="shared" si="12"/>
        <v>4344.0199999999995</v>
      </c>
      <c r="I258" s="24">
        <f t="shared" si="13"/>
        <v>4826.259999999999</v>
      </c>
      <c r="J258" s="24">
        <f t="shared" si="14"/>
        <v>5593.28</v>
      </c>
      <c r="K258" s="24">
        <f t="shared" si="15"/>
        <v>7285.64</v>
      </c>
      <c r="L258" s="24">
        <v>10.64</v>
      </c>
      <c r="M258" s="24">
        <v>0</v>
      </c>
      <c r="V258" s="17"/>
      <c r="W258" s="17"/>
    </row>
    <row r="259" spans="1:23" s="16" customFormat="1" ht="14.25" customHeight="1">
      <c r="A259" s="32">
        <v>44937</v>
      </c>
      <c r="B259" s="18">
        <v>10</v>
      </c>
      <c r="C259" s="23">
        <v>1997.06</v>
      </c>
      <c r="D259" s="23">
        <v>14.65</v>
      </c>
      <c r="E259" s="23">
        <v>0</v>
      </c>
      <c r="F259" s="23">
        <v>2015.58</v>
      </c>
      <c r="G259" s="23">
        <v>837</v>
      </c>
      <c r="H259" s="24">
        <f t="shared" si="12"/>
        <v>4339.849999999999</v>
      </c>
      <c r="I259" s="24">
        <f t="shared" si="13"/>
        <v>4822.089999999999</v>
      </c>
      <c r="J259" s="24">
        <f t="shared" si="14"/>
        <v>5589.11</v>
      </c>
      <c r="K259" s="24">
        <f t="shared" si="15"/>
        <v>7281.47</v>
      </c>
      <c r="L259" s="24">
        <v>14.65</v>
      </c>
      <c r="M259" s="24">
        <v>0</v>
      </c>
      <c r="V259" s="17"/>
      <c r="W259" s="17"/>
    </row>
    <row r="260" spans="1:23" s="16" customFormat="1" ht="14.25" customHeight="1">
      <c r="A260" s="32">
        <v>44937</v>
      </c>
      <c r="B260" s="18">
        <v>11</v>
      </c>
      <c r="C260" s="23">
        <v>1992.3</v>
      </c>
      <c r="D260" s="23">
        <v>13.02</v>
      </c>
      <c r="E260" s="23">
        <v>0</v>
      </c>
      <c r="F260" s="23">
        <v>2010.82</v>
      </c>
      <c r="G260" s="23">
        <v>837</v>
      </c>
      <c r="H260" s="24">
        <f t="shared" si="12"/>
        <v>4335.09</v>
      </c>
      <c r="I260" s="24">
        <f t="shared" si="13"/>
        <v>4817.33</v>
      </c>
      <c r="J260" s="24">
        <f t="shared" si="14"/>
        <v>5584.349999999999</v>
      </c>
      <c r="K260" s="24">
        <f t="shared" si="15"/>
        <v>7276.71</v>
      </c>
      <c r="L260" s="24">
        <v>13.02</v>
      </c>
      <c r="M260" s="24">
        <v>0</v>
      </c>
      <c r="V260" s="17"/>
      <c r="W260" s="17"/>
    </row>
    <row r="261" spans="1:23" s="16" customFormat="1" ht="14.25" customHeight="1">
      <c r="A261" s="32">
        <v>44937</v>
      </c>
      <c r="B261" s="18">
        <v>12</v>
      </c>
      <c r="C261" s="23">
        <v>1971.19</v>
      </c>
      <c r="D261" s="23">
        <v>24.08</v>
      </c>
      <c r="E261" s="23">
        <v>0</v>
      </c>
      <c r="F261" s="23">
        <v>1989.71</v>
      </c>
      <c r="G261" s="23">
        <v>837</v>
      </c>
      <c r="H261" s="24">
        <f t="shared" si="12"/>
        <v>4313.98</v>
      </c>
      <c r="I261" s="24">
        <f t="shared" si="13"/>
        <v>4796.22</v>
      </c>
      <c r="J261" s="24">
        <f t="shared" si="14"/>
        <v>5563.24</v>
      </c>
      <c r="K261" s="24">
        <f t="shared" si="15"/>
        <v>7255.599999999999</v>
      </c>
      <c r="L261" s="24">
        <v>24.08</v>
      </c>
      <c r="M261" s="24">
        <v>0</v>
      </c>
      <c r="V261" s="17"/>
      <c r="W261" s="17"/>
    </row>
    <row r="262" spans="1:23" s="16" customFormat="1" ht="14.25" customHeight="1">
      <c r="A262" s="32">
        <v>44937</v>
      </c>
      <c r="B262" s="18">
        <v>13</v>
      </c>
      <c r="C262" s="23">
        <v>1980.5</v>
      </c>
      <c r="D262" s="23">
        <v>14.01</v>
      </c>
      <c r="E262" s="23">
        <v>0</v>
      </c>
      <c r="F262" s="23">
        <v>1999.02</v>
      </c>
      <c r="G262" s="23">
        <v>837</v>
      </c>
      <c r="H262" s="24">
        <f t="shared" si="12"/>
        <v>4323.29</v>
      </c>
      <c r="I262" s="24">
        <f t="shared" si="13"/>
        <v>4805.53</v>
      </c>
      <c r="J262" s="24">
        <f t="shared" si="14"/>
        <v>5572.55</v>
      </c>
      <c r="K262" s="24">
        <f t="shared" si="15"/>
        <v>7264.91</v>
      </c>
      <c r="L262" s="24">
        <v>14.01</v>
      </c>
      <c r="M262" s="24">
        <v>0</v>
      </c>
      <c r="V262" s="17"/>
      <c r="W262" s="17"/>
    </row>
    <row r="263" spans="1:23" s="16" customFormat="1" ht="14.25" customHeight="1">
      <c r="A263" s="32">
        <v>44937</v>
      </c>
      <c r="B263" s="18">
        <v>14</v>
      </c>
      <c r="C263" s="23">
        <v>1992.94</v>
      </c>
      <c r="D263" s="23">
        <v>18.67</v>
      </c>
      <c r="E263" s="23">
        <v>0</v>
      </c>
      <c r="F263" s="23">
        <v>2011.46</v>
      </c>
      <c r="G263" s="23">
        <v>837</v>
      </c>
      <c r="H263" s="24">
        <f t="shared" si="12"/>
        <v>4335.73</v>
      </c>
      <c r="I263" s="24">
        <f t="shared" si="13"/>
        <v>4817.97</v>
      </c>
      <c r="J263" s="24">
        <f t="shared" si="14"/>
        <v>5584.99</v>
      </c>
      <c r="K263" s="24">
        <f t="shared" si="15"/>
        <v>7277.349999999999</v>
      </c>
      <c r="L263" s="24">
        <v>18.67</v>
      </c>
      <c r="M263" s="24">
        <v>0</v>
      </c>
      <c r="V263" s="17"/>
      <c r="W263" s="17"/>
    </row>
    <row r="264" spans="1:23" s="16" customFormat="1" ht="14.25" customHeight="1">
      <c r="A264" s="32">
        <v>44937</v>
      </c>
      <c r="B264" s="18">
        <v>15</v>
      </c>
      <c r="C264" s="23">
        <v>1997.65</v>
      </c>
      <c r="D264" s="23">
        <v>21.24</v>
      </c>
      <c r="E264" s="23">
        <v>0</v>
      </c>
      <c r="F264" s="23">
        <v>2016.17</v>
      </c>
      <c r="G264" s="23">
        <v>837</v>
      </c>
      <c r="H264" s="24">
        <f t="shared" si="12"/>
        <v>4340.44</v>
      </c>
      <c r="I264" s="24">
        <f t="shared" si="13"/>
        <v>4822.679999999999</v>
      </c>
      <c r="J264" s="24">
        <f t="shared" si="14"/>
        <v>5589.7</v>
      </c>
      <c r="K264" s="24">
        <f t="shared" si="15"/>
        <v>7282.06</v>
      </c>
      <c r="L264" s="24">
        <v>21.24</v>
      </c>
      <c r="M264" s="24">
        <v>0</v>
      </c>
      <c r="V264" s="17"/>
      <c r="W264" s="17"/>
    </row>
    <row r="265" spans="1:23" s="16" customFormat="1" ht="14.25" customHeight="1">
      <c r="A265" s="32">
        <v>44937</v>
      </c>
      <c r="B265" s="18">
        <v>16</v>
      </c>
      <c r="C265" s="23">
        <v>1996.35</v>
      </c>
      <c r="D265" s="23">
        <v>40.2</v>
      </c>
      <c r="E265" s="23">
        <v>0</v>
      </c>
      <c r="F265" s="23">
        <v>2014.87</v>
      </c>
      <c r="G265" s="23">
        <v>837</v>
      </c>
      <c r="H265" s="24">
        <f t="shared" si="12"/>
        <v>4339.139999999999</v>
      </c>
      <c r="I265" s="24">
        <f t="shared" si="13"/>
        <v>4821.38</v>
      </c>
      <c r="J265" s="24">
        <f t="shared" si="14"/>
        <v>5588.4</v>
      </c>
      <c r="K265" s="24">
        <f t="shared" si="15"/>
        <v>7280.759999999999</v>
      </c>
      <c r="L265" s="24">
        <v>40.2</v>
      </c>
      <c r="M265" s="24">
        <v>0</v>
      </c>
      <c r="V265" s="17"/>
      <c r="W265" s="17"/>
    </row>
    <row r="266" spans="1:23" s="16" customFormat="1" ht="14.25" customHeight="1">
      <c r="A266" s="32">
        <v>44937</v>
      </c>
      <c r="B266" s="18">
        <v>17</v>
      </c>
      <c r="C266" s="23">
        <v>2006.89</v>
      </c>
      <c r="D266" s="23">
        <v>30.74</v>
      </c>
      <c r="E266" s="23">
        <v>0</v>
      </c>
      <c r="F266" s="23">
        <v>2025.41</v>
      </c>
      <c r="G266" s="23">
        <v>837</v>
      </c>
      <c r="H266" s="24">
        <f aca="true" t="shared" si="16" ref="H266:H329">SUM($C266,$G266,$R$5,$R$6)</f>
        <v>4349.68</v>
      </c>
      <c r="I266" s="24">
        <f aca="true" t="shared" si="17" ref="I266:I329">SUM($C266,$G266,$S$5,$S$6)</f>
        <v>4831.92</v>
      </c>
      <c r="J266" s="24">
        <f aca="true" t="shared" si="18" ref="J266:J329">SUM($C266,$G266,$T$5,$T$6)</f>
        <v>5598.94</v>
      </c>
      <c r="K266" s="24">
        <f aca="true" t="shared" si="19" ref="K266:K329">SUM($C266,$G266,$U$5,$U$6)</f>
        <v>7291.3</v>
      </c>
      <c r="L266" s="24">
        <v>30.74</v>
      </c>
      <c r="M266" s="24">
        <v>0</v>
      </c>
      <c r="V266" s="17"/>
      <c r="W266" s="17"/>
    </row>
    <row r="267" spans="1:23" s="16" customFormat="1" ht="14.25" customHeight="1">
      <c r="A267" s="32">
        <v>44937</v>
      </c>
      <c r="B267" s="18">
        <v>18</v>
      </c>
      <c r="C267" s="23">
        <v>1984.89</v>
      </c>
      <c r="D267" s="23">
        <v>14.93</v>
      </c>
      <c r="E267" s="23">
        <v>0</v>
      </c>
      <c r="F267" s="23">
        <v>2003.41</v>
      </c>
      <c r="G267" s="23">
        <v>837</v>
      </c>
      <c r="H267" s="24">
        <f t="shared" si="16"/>
        <v>4327.68</v>
      </c>
      <c r="I267" s="24">
        <f t="shared" si="17"/>
        <v>4809.92</v>
      </c>
      <c r="J267" s="24">
        <f t="shared" si="18"/>
        <v>5576.94</v>
      </c>
      <c r="K267" s="24">
        <f t="shared" si="19"/>
        <v>7269.3</v>
      </c>
      <c r="L267" s="24">
        <v>14.93</v>
      </c>
      <c r="M267" s="24">
        <v>0</v>
      </c>
      <c r="V267" s="17"/>
      <c r="W267" s="17"/>
    </row>
    <row r="268" spans="1:23" s="16" customFormat="1" ht="14.25" customHeight="1">
      <c r="A268" s="32">
        <v>44937</v>
      </c>
      <c r="B268" s="18">
        <v>19</v>
      </c>
      <c r="C268" s="23">
        <v>1998.91</v>
      </c>
      <c r="D268" s="23">
        <v>0</v>
      </c>
      <c r="E268" s="23">
        <v>53.99</v>
      </c>
      <c r="F268" s="23">
        <v>2017.43</v>
      </c>
      <c r="G268" s="23">
        <v>837</v>
      </c>
      <c r="H268" s="24">
        <f t="shared" si="16"/>
        <v>4341.7</v>
      </c>
      <c r="I268" s="24">
        <f t="shared" si="17"/>
        <v>4823.94</v>
      </c>
      <c r="J268" s="24">
        <f t="shared" si="18"/>
        <v>5590.96</v>
      </c>
      <c r="K268" s="24">
        <f t="shared" si="19"/>
        <v>7283.32</v>
      </c>
      <c r="L268" s="24">
        <v>0</v>
      </c>
      <c r="M268" s="24">
        <v>53.99</v>
      </c>
      <c r="V268" s="17"/>
      <c r="W268" s="17"/>
    </row>
    <row r="269" spans="1:23" s="16" customFormat="1" ht="14.25" customHeight="1">
      <c r="A269" s="32">
        <v>44937</v>
      </c>
      <c r="B269" s="18">
        <v>20</v>
      </c>
      <c r="C269" s="23">
        <v>1997.61</v>
      </c>
      <c r="D269" s="23">
        <v>0</v>
      </c>
      <c r="E269" s="23">
        <v>73.55</v>
      </c>
      <c r="F269" s="23">
        <v>2016.13</v>
      </c>
      <c r="G269" s="23">
        <v>837</v>
      </c>
      <c r="H269" s="24">
        <f t="shared" si="16"/>
        <v>4340.4</v>
      </c>
      <c r="I269" s="24">
        <f t="shared" si="17"/>
        <v>4822.639999999999</v>
      </c>
      <c r="J269" s="24">
        <f t="shared" si="18"/>
        <v>5589.659999999999</v>
      </c>
      <c r="K269" s="24">
        <f t="shared" si="19"/>
        <v>7282.0199999999995</v>
      </c>
      <c r="L269" s="24">
        <v>0</v>
      </c>
      <c r="M269" s="24">
        <v>73.55</v>
      </c>
      <c r="V269" s="17"/>
      <c r="W269" s="17"/>
    </row>
    <row r="270" spans="1:23" s="16" customFormat="1" ht="14.25" customHeight="1">
      <c r="A270" s="32">
        <v>44937</v>
      </c>
      <c r="B270" s="18">
        <v>21</v>
      </c>
      <c r="C270" s="23">
        <v>1983.62</v>
      </c>
      <c r="D270" s="23">
        <v>0</v>
      </c>
      <c r="E270" s="23">
        <v>87.92</v>
      </c>
      <c r="F270" s="23">
        <v>2002.14</v>
      </c>
      <c r="G270" s="23">
        <v>837</v>
      </c>
      <c r="H270" s="24">
        <f t="shared" si="16"/>
        <v>4326.41</v>
      </c>
      <c r="I270" s="24">
        <f t="shared" si="17"/>
        <v>4808.65</v>
      </c>
      <c r="J270" s="24">
        <f t="shared" si="18"/>
        <v>5575.669999999999</v>
      </c>
      <c r="K270" s="24">
        <f t="shared" si="19"/>
        <v>7268.03</v>
      </c>
      <c r="L270" s="24">
        <v>0</v>
      </c>
      <c r="M270" s="24">
        <v>87.92</v>
      </c>
      <c r="V270" s="17"/>
      <c r="W270" s="17"/>
    </row>
    <row r="271" spans="1:23" s="16" customFormat="1" ht="14.25" customHeight="1">
      <c r="A271" s="32">
        <v>44937</v>
      </c>
      <c r="B271" s="18">
        <v>22</v>
      </c>
      <c r="C271" s="23">
        <v>1862.83</v>
      </c>
      <c r="D271" s="23">
        <v>32.66</v>
      </c>
      <c r="E271" s="23">
        <v>0</v>
      </c>
      <c r="F271" s="23">
        <v>1881.35</v>
      </c>
      <c r="G271" s="23">
        <v>837</v>
      </c>
      <c r="H271" s="24">
        <f t="shared" si="16"/>
        <v>4205.62</v>
      </c>
      <c r="I271" s="24">
        <f t="shared" si="17"/>
        <v>4687.86</v>
      </c>
      <c r="J271" s="24">
        <f t="shared" si="18"/>
        <v>5454.88</v>
      </c>
      <c r="K271" s="24">
        <f t="shared" si="19"/>
        <v>7147.24</v>
      </c>
      <c r="L271" s="24">
        <v>32.66</v>
      </c>
      <c r="M271" s="24">
        <v>0</v>
      </c>
      <c r="V271" s="17"/>
      <c r="W271" s="17"/>
    </row>
    <row r="272" spans="1:23" s="16" customFormat="1" ht="14.25" customHeight="1">
      <c r="A272" s="32">
        <v>44937</v>
      </c>
      <c r="B272" s="18">
        <v>23</v>
      </c>
      <c r="C272" s="23">
        <v>1262.3</v>
      </c>
      <c r="D272" s="23">
        <v>0</v>
      </c>
      <c r="E272" s="23">
        <v>123.15</v>
      </c>
      <c r="F272" s="23">
        <v>1280.82</v>
      </c>
      <c r="G272" s="23">
        <v>837</v>
      </c>
      <c r="H272" s="24">
        <f t="shared" si="16"/>
        <v>3605.0900000000006</v>
      </c>
      <c r="I272" s="24">
        <f t="shared" si="17"/>
        <v>4087.3300000000004</v>
      </c>
      <c r="J272" s="24">
        <f t="shared" si="18"/>
        <v>4854.349999999999</v>
      </c>
      <c r="K272" s="24">
        <f t="shared" si="19"/>
        <v>6546.71</v>
      </c>
      <c r="L272" s="24">
        <v>0</v>
      </c>
      <c r="M272" s="24">
        <v>123.15</v>
      </c>
      <c r="V272" s="17"/>
      <c r="W272" s="17"/>
    </row>
    <row r="273" spans="1:23" s="16" customFormat="1" ht="14.25" customHeight="1">
      <c r="A273" s="32">
        <v>44938</v>
      </c>
      <c r="B273" s="18">
        <v>0</v>
      </c>
      <c r="C273" s="23">
        <v>1114.69</v>
      </c>
      <c r="D273" s="23">
        <v>0</v>
      </c>
      <c r="E273" s="23">
        <v>13.36</v>
      </c>
      <c r="F273" s="23">
        <v>1133.21</v>
      </c>
      <c r="G273" s="23">
        <v>837</v>
      </c>
      <c r="H273" s="24">
        <f t="shared" si="16"/>
        <v>3457.48</v>
      </c>
      <c r="I273" s="24">
        <f t="shared" si="17"/>
        <v>3939.7200000000003</v>
      </c>
      <c r="J273" s="24">
        <f t="shared" si="18"/>
        <v>4706.74</v>
      </c>
      <c r="K273" s="24">
        <f t="shared" si="19"/>
        <v>6399.099999999999</v>
      </c>
      <c r="L273" s="24">
        <v>0</v>
      </c>
      <c r="M273" s="24">
        <v>13.36</v>
      </c>
      <c r="V273" s="17"/>
      <c r="W273" s="17"/>
    </row>
    <row r="274" spans="1:23" s="16" customFormat="1" ht="14.25" customHeight="1">
      <c r="A274" s="32">
        <v>44938</v>
      </c>
      <c r="B274" s="18">
        <v>1</v>
      </c>
      <c r="C274" s="23">
        <v>992.74</v>
      </c>
      <c r="D274" s="23">
        <v>36.87</v>
      </c>
      <c r="E274" s="23">
        <v>0</v>
      </c>
      <c r="F274" s="23">
        <v>1011.26</v>
      </c>
      <c r="G274" s="23">
        <v>837</v>
      </c>
      <c r="H274" s="24">
        <f t="shared" si="16"/>
        <v>3335.53</v>
      </c>
      <c r="I274" s="24">
        <f t="shared" si="17"/>
        <v>3817.77</v>
      </c>
      <c r="J274" s="24">
        <f t="shared" si="18"/>
        <v>4584.79</v>
      </c>
      <c r="K274" s="24">
        <f t="shared" si="19"/>
        <v>6277.15</v>
      </c>
      <c r="L274" s="24">
        <v>36.87</v>
      </c>
      <c r="M274" s="24">
        <v>0</v>
      </c>
      <c r="V274" s="17"/>
      <c r="W274" s="17"/>
    </row>
    <row r="275" spans="1:23" s="16" customFormat="1" ht="14.25" customHeight="1">
      <c r="A275" s="32">
        <v>44938</v>
      </c>
      <c r="B275" s="18">
        <v>2</v>
      </c>
      <c r="C275" s="23">
        <v>940.64</v>
      </c>
      <c r="D275" s="23">
        <v>21.04</v>
      </c>
      <c r="E275" s="23">
        <v>0</v>
      </c>
      <c r="F275" s="23">
        <v>959.16</v>
      </c>
      <c r="G275" s="23">
        <v>837</v>
      </c>
      <c r="H275" s="24">
        <f t="shared" si="16"/>
        <v>3283.43</v>
      </c>
      <c r="I275" s="24">
        <f t="shared" si="17"/>
        <v>3765.67</v>
      </c>
      <c r="J275" s="24">
        <f t="shared" si="18"/>
        <v>4532.69</v>
      </c>
      <c r="K275" s="24">
        <f t="shared" si="19"/>
        <v>6225.05</v>
      </c>
      <c r="L275" s="24">
        <v>21.04</v>
      </c>
      <c r="M275" s="24">
        <v>0</v>
      </c>
      <c r="V275" s="17"/>
      <c r="W275" s="17"/>
    </row>
    <row r="276" spans="1:23" s="16" customFormat="1" ht="14.25" customHeight="1">
      <c r="A276" s="32">
        <v>44938</v>
      </c>
      <c r="B276" s="18">
        <v>3</v>
      </c>
      <c r="C276" s="23">
        <v>896.83</v>
      </c>
      <c r="D276" s="23">
        <v>77.44</v>
      </c>
      <c r="E276" s="23">
        <v>0</v>
      </c>
      <c r="F276" s="23">
        <v>915.35</v>
      </c>
      <c r="G276" s="23">
        <v>837</v>
      </c>
      <c r="H276" s="24">
        <f t="shared" si="16"/>
        <v>3239.6200000000003</v>
      </c>
      <c r="I276" s="24">
        <f t="shared" si="17"/>
        <v>3721.86</v>
      </c>
      <c r="J276" s="24">
        <f t="shared" si="18"/>
        <v>4488.88</v>
      </c>
      <c r="K276" s="24">
        <f t="shared" si="19"/>
        <v>6181.24</v>
      </c>
      <c r="L276" s="24">
        <v>77.44</v>
      </c>
      <c r="M276" s="24">
        <v>0</v>
      </c>
      <c r="V276" s="17"/>
      <c r="W276" s="17"/>
    </row>
    <row r="277" spans="1:23" s="16" customFormat="1" ht="14.25" customHeight="1">
      <c r="A277" s="32">
        <v>44938</v>
      </c>
      <c r="B277" s="18">
        <v>4</v>
      </c>
      <c r="C277" s="23">
        <v>921.89</v>
      </c>
      <c r="D277" s="23">
        <v>110.08</v>
      </c>
      <c r="E277" s="23">
        <v>0</v>
      </c>
      <c r="F277" s="23">
        <v>940.41</v>
      </c>
      <c r="G277" s="23">
        <v>837</v>
      </c>
      <c r="H277" s="24">
        <f t="shared" si="16"/>
        <v>3264.68</v>
      </c>
      <c r="I277" s="24">
        <f t="shared" si="17"/>
        <v>3746.92</v>
      </c>
      <c r="J277" s="24">
        <f t="shared" si="18"/>
        <v>4513.94</v>
      </c>
      <c r="K277" s="24">
        <f t="shared" si="19"/>
        <v>6206.3</v>
      </c>
      <c r="L277" s="24">
        <v>110.08</v>
      </c>
      <c r="M277" s="24">
        <v>0</v>
      </c>
      <c r="V277" s="17"/>
      <c r="W277" s="17"/>
    </row>
    <row r="278" spans="1:23" s="16" customFormat="1" ht="14.25" customHeight="1">
      <c r="A278" s="32">
        <v>44938</v>
      </c>
      <c r="B278" s="18">
        <v>5</v>
      </c>
      <c r="C278" s="23">
        <v>988.23</v>
      </c>
      <c r="D278" s="23">
        <v>96.41</v>
      </c>
      <c r="E278" s="23">
        <v>0</v>
      </c>
      <c r="F278" s="23">
        <v>1006.75</v>
      </c>
      <c r="G278" s="23">
        <v>837</v>
      </c>
      <c r="H278" s="24">
        <f t="shared" si="16"/>
        <v>3331.02</v>
      </c>
      <c r="I278" s="24">
        <f t="shared" si="17"/>
        <v>3813.26</v>
      </c>
      <c r="J278" s="24">
        <f t="shared" si="18"/>
        <v>4580.28</v>
      </c>
      <c r="K278" s="24">
        <f t="shared" si="19"/>
        <v>6272.64</v>
      </c>
      <c r="L278" s="24">
        <v>96.41</v>
      </c>
      <c r="M278" s="24">
        <v>0</v>
      </c>
      <c r="V278" s="17"/>
      <c r="W278" s="17"/>
    </row>
    <row r="279" spans="1:23" s="16" customFormat="1" ht="14.25" customHeight="1">
      <c r="A279" s="32">
        <v>44938</v>
      </c>
      <c r="B279" s="18">
        <v>6</v>
      </c>
      <c r="C279" s="23">
        <v>1099.01</v>
      </c>
      <c r="D279" s="23">
        <v>41.58</v>
      </c>
      <c r="E279" s="23">
        <v>0</v>
      </c>
      <c r="F279" s="23">
        <v>1117.53</v>
      </c>
      <c r="G279" s="23">
        <v>837</v>
      </c>
      <c r="H279" s="24">
        <f t="shared" si="16"/>
        <v>3441.8</v>
      </c>
      <c r="I279" s="24">
        <f t="shared" si="17"/>
        <v>3924.0400000000004</v>
      </c>
      <c r="J279" s="24">
        <f t="shared" si="18"/>
        <v>4691.0599999999995</v>
      </c>
      <c r="K279" s="24">
        <f t="shared" si="19"/>
        <v>6383.42</v>
      </c>
      <c r="L279" s="24">
        <v>41.58</v>
      </c>
      <c r="M279" s="24">
        <v>0</v>
      </c>
      <c r="V279" s="17"/>
      <c r="W279" s="17"/>
    </row>
    <row r="280" spans="1:23" s="16" customFormat="1" ht="14.25" customHeight="1">
      <c r="A280" s="32">
        <v>44938</v>
      </c>
      <c r="B280" s="18">
        <v>7</v>
      </c>
      <c r="C280" s="23">
        <v>1209.54</v>
      </c>
      <c r="D280" s="23">
        <v>256.03</v>
      </c>
      <c r="E280" s="23">
        <v>0</v>
      </c>
      <c r="F280" s="23">
        <v>1228.06</v>
      </c>
      <c r="G280" s="23">
        <v>837</v>
      </c>
      <c r="H280" s="24">
        <f t="shared" si="16"/>
        <v>3552.3300000000004</v>
      </c>
      <c r="I280" s="24">
        <f t="shared" si="17"/>
        <v>4034.57</v>
      </c>
      <c r="J280" s="24">
        <f t="shared" si="18"/>
        <v>4801.589999999999</v>
      </c>
      <c r="K280" s="24">
        <f t="shared" si="19"/>
        <v>6493.95</v>
      </c>
      <c r="L280" s="24">
        <v>256.03</v>
      </c>
      <c r="M280" s="24">
        <v>0</v>
      </c>
      <c r="V280" s="17"/>
      <c r="W280" s="17"/>
    </row>
    <row r="281" spans="1:23" s="16" customFormat="1" ht="14.25" customHeight="1">
      <c r="A281" s="32">
        <v>44938</v>
      </c>
      <c r="B281" s="18">
        <v>8</v>
      </c>
      <c r="C281" s="23">
        <v>1818.89</v>
      </c>
      <c r="D281" s="23">
        <v>8.38</v>
      </c>
      <c r="E281" s="23">
        <v>0</v>
      </c>
      <c r="F281" s="23">
        <v>1837.41</v>
      </c>
      <c r="G281" s="23">
        <v>837</v>
      </c>
      <c r="H281" s="24">
        <f t="shared" si="16"/>
        <v>4161.68</v>
      </c>
      <c r="I281" s="24">
        <f t="shared" si="17"/>
        <v>4643.92</v>
      </c>
      <c r="J281" s="24">
        <f t="shared" si="18"/>
        <v>5410.94</v>
      </c>
      <c r="K281" s="24">
        <f t="shared" si="19"/>
        <v>7103.3</v>
      </c>
      <c r="L281" s="24">
        <v>8.38</v>
      </c>
      <c r="M281" s="24">
        <v>0</v>
      </c>
      <c r="V281" s="17"/>
      <c r="W281" s="17"/>
    </row>
    <row r="282" spans="1:23" s="16" customFormat="1" ht="14.25" customHeight="1">
      <c r="A282" s="32">
        <v>44938</v>
      </c>
      <c r="B282" s="18">
        <v>9</v>
      </c>
      <c r="C282" s="23">
        <v>1901.33</v>
      </c>
      <c r="D282" s="23">
        <v>0</v>
      </c>
      <c r="E282" s="23">
        <v>5.49</v>
      </c>
      <c r="F282" s="23">
        <v>1919.85</v>
      </c>
      <c r="G282" s="23">
        <v>837</v>
      </c>
      <c r="H282" s="24">
        <f t="shared" si="16"/>
        <v>4244.12</v>
      </c>
      <c r="I282" s="24">
        <f t="shared" si="17"/>
        <v>4726.36</v>
      </c>
      <c r="J282" s="24">
        <f t="shared" si="18"/>
        <v>5493.38</v>
      </c>
      <c r="K282" s="24">
        <f t="shared" si="19"/>
        <v>7185.74</v>
      </c>
      <c r="L282" s="24">
        <v>0</v>
      </c>
      <c r="M282" s="24">
        <v>5.49</v>
      </c>
      <c r="V282" s="17"/>
      <c r="W282" s="17"/>
    </row>
    <row r="283" spans="1:23" s="16" customFormat="1" ht="14.25" customHeight="1">
      <c r="A283" s="32">
        <v>44938</v>
      </c>
      <c r="B283" s="18">
        <v>10</v>
      </c>
      <c r="C283" s="23">
        <v>1906.3</v>
      </c>
      <c r="D283" s="23">
        <v>0</v>
      </c>
      <c r="E283" s="23">
        <v>14.07</v>
      </c>
      <c r="F283" s="23">
        <v>1924.82</v>
      </c>
      <c r="G283" s="23">
        <v>837</v>
      </c>
      <c r="H283" s="24">
        <f t="shared" si="16"/>
        <v>4249.09</v>
      </c>
      <c r="I283" s="24">
        <f t="shared" si="17"/>
        <v>4731.33</v>
      </c>
      <c r="J283" s="24">
        <f t="shared" si="18"/>
        <v>5498.349999999999</v>
      </c>
      <c r="K283" s="24">
        <f t="shared" si="19"/>
        <v>7190.71</v>
      </c>
      <c r="L283" s="24">
        <v>0</v>
      </c>
      <c r="M283" s="24">
        <v>14.07</v>
      </c>
      <c r="V283" s="17"/>
      <c r="W283" s="17"/>
    </row>
    <row r="284" spans="1:23" s="16" customFormat="1" ht="14.25" customHeight="1">
      <c r="A284" s="32">
        <v>44938</v>
      </c>
      <c r="B284" s="18">
        <v>11</v>
      </c>
      <c r="C284" s="23">
        <v>1906.31</v>
      </c>
      <c r="D284" s="23">
        <v>0</v>
      </c>
      <c r="E284" s="23">
        <v>63.24</v>
      </c>
      <c r="F284" s="23">
        <v>1924.83</v>
      </c>
      <c r="G284" s="23">
        <v>837</v>
      </c>
      <c r="H284" s="24">
        <f t="shared" si="16"/>
        <v>4249.099999999999</v>
      </c>
      <c r="I284" s="24">
        <f t="shared" si="17"/>
        <v>4731.339999999999</v>
      </c>
      <c r="J284" s="24">
        <f t="shared" si="18"/>
        <v>5498.36</v>
      </c>
      <c r="K284" s="24">
        <f t="shared" si="19"/>
        <v>7190.72</v>
      </c>
      <c r="L284" s="24">
        <v>0</v>
      </c>
      <c r="M284" s="24">
        <v>63.24</v>
      </c>
      <c r="V284" s="17"/>
      <c r="W284" s="17"/>
    </row>
    <row r="285" spans="1:23" s="16" customFormat="1" ht="14.25" customHeight="1">
      <c r="A285" s="32">
        <v>44938</v>
      </c>
      <c r="B285" s="18">
        <v>12</v>
      </c>
      <c r="C285" s="23">
        <v>1899.34</v>
      </c>
      <c r="D285" s="23">
        <v>0</v>
      </c>
      <c r="E285" s="23">
        <v>52.75</v>
      </c>
      <c r="F285" s="23">
        <v>1917.86</v>
      </c>
      <c r="G285" s="23">
        <v>837</v>
      </c>
      <c r="H285" s="24">
        <f t="shared" si="16"/>
        <v>4242.13</v>
      </c>
      <c r="I285" s="24">
        <f t="shared" si="17"/>
        <v>4724.37</v>
      </c>
      <c r="J285" s="24">
        <f t="shared" si="18"/>
        <v>5491.39</v>
      </c>
      <c r="K285" s="24">
        <f t="shared" si="19"/>
        <v>7183.75</v>
      </c>
      <c r="L285" s="24">
        <v>0</v>
      </c>
      <c r="M285" s="24">
        <v>52.75</v>
      </c>
      <c r="V285" s="17"/>
      <c r="W285" s="17"/>
    </row>
    <row r="286" spans="1:23" s="16" customFormat="1" ht="14.25" customHeight="1">
      <c r="A286" s="32">
        <v>44938</v>
      </c>
      <c r="B286" s="18">
        <v>13</v>
      </c>
      <c r="C286" s="23">
        <v>1887.29</v>
      </c>
      <c r="D286" s="23">
        <v>0</v>
      </c>
      <c r="E286" s="23">
        <v>94.35</v>
      </c>
      <c r="F286" s="23">
        <v>1905.81</v>
      </c>
      <c r="G286" s="23">
        <v>837</v>
      </c>
      <c r="H286" s="24">
        <f t="shared" si="16"/>
        <v>4230.08</v>
      </c>
      <c r="I286" s="24">
        <f t="shared" si="17"/>
        <v>4712.32</v>
      </c>
      <c r="J286" s="24">
        <f t="shared" si="18"/>
        <v>5479.339999999999</v>
      </c>
      <c r="K286" s="24">
        <f t="shared" si="19"/>
        <v>7171.7</v>
      </c>
      <c r="L286" s="24">
        <v>0</v>
      </c>
      <c r="M286" s="24">
        <v>94.35</v>
      </c>
      <c r="V286" s="17"/>
      <c r="W286" s="17"/>
    </row>
    <row r="287" spans="1:23" s="16" customFormat="1" ht="14.25" customHeight="1">
      <c r="A287" s="32">
        <v>44938</v>
      </c>
      <c r="B287" s="18">
        <v>14</v>
      </c>
      <c r="C287" s="23">
        <v>1903.1</v>
      </c>
      <c r="D287" s="23">
        <v>0</v>
      </c>
      <c r="E287" s="23">
        <v>45.21</v>
      </c>
      <c r="F287" s="23">
        <v>1921.62</v>
      </c>
      <c r="G287" s="23">
        <v>837</v>
      </c>
      <c r="H287" s="24">
        <f t="shared" si="16"/>
        <v>4245.889999999999</v>
      </c>
      <c r="I287" s="24">
        <f t="shared" si="17"/>
        <v>4728.13</v>
      </c>
      <c r="J287" s="24">
        <f t="shared" si="18"/>
        <v>5495.15</v>
      </c>
      <c r="K287" s="24">
        <f t="shared" si="19"/>
        <v>7187.509999999999</v>
      </c>
      <c r="L287" s="24">
        <v>0</v>
      </c>
      <c r="M287" s="24">
        <v>45.21</v>
      </c>
      <c r="V287" s="17"/>
      <c r="W287" s="17"/>
    </row>
    <row r="288" spans="1:23" s="16" customFormat="1" ht="14.25" customHeight="1">
      <c r="A288" s="32">
        <v>44938</v>
      </c>
      <c r="B288" s="18">
        <v>15</v>
      </c>
      <c r="C288" s="23">
        <v>1906.66</v>
      </c>
      <c r="D288" s="23">
        <v>0</v>
      </c>
      <c r="E288" s="23">
        <v>51.35</v>
      </c>
      <c r="F288" s="23">
        <v>1925.18</v>
      </c>
      <c r="G288" s="23">
        <v>837</v>
      </c>
      <c r="H288" s="24">
        <f t="shared" si="16"/>
        <v>4249.45</v>
      </c>
      <c r="I288" s="24">
        <f t="shared" si="17"/>
        <v>4731.69</v>
      </c>
      <c r="J288" s="24">
        <f t="shared" si="18"/>
        <v>5498.71</v>
      </c>
      <c r="K288" s="24">
        <f t="shared" si="19"/>
        <v>7191.07</v>
      </c>
      <c r="L288" s="24">
        <v>0</v>
      </c>
      <c r="M288" s="24">
        <v>51.35</v>
      </c>
      <c r="V288" s="17"/>
      <c r="W288" s="17"/>
    </row>
    <row r="289" spans="1:23" s="16" customFormat="1" ht="14.25" customHeight="1">
      <c r="A289" s="32">
        <v>44938</v>
      </c>
      <c r="B289" s="18">
        <v>16</v>
      </c>
      <c r="C289" s="23">
        <v>1918.89</v>
      </c>
      <c r="D289" s="23">
        <v>47.91</v>
      </c>
      <c r="E289" s="23">
        <v>0</v>
      </c>
      <c r="F289" s="23">
        <v>1937.41</v>
      </c>
      <c r="G289" s="23">
        <v>837</v>
      </c>
      <c r="H289" s="24">
        <f t="shared" si="16"/>
        <v>4261.68</v>
      </c>
      <c r="I289" s="24">
        <f t="shared" si="17"/>
        <v>4743.92</v>
      </c>
      <c r="J289" s="24">
        <f t="shared" si="18"/>
        <v>5510.94</v>
      </c>
      <c r="K289" s="24">
        <f t="shared" si="19"/>
        <v>7203.3</v>
      </c>
      <c r="L289" s="24">
        <v>47.91</v>
      </c>
      <c r="M289" s="24">
        <v>0</v>
      </c>
      <c r="V289" s="17"/>
      <c r="W289" s="17"/>
    </row>
    <row r="290" spans="1:23" s="16" customFormat="1" ht="14.25" customHeight="1">
      <c r="A290" s="32">
        <v>44938</v>
      </c>
      <c r="B290" s="18">
        <v>17</v>
      </c>
      <c r="C290" s="23">
        <v>1932.58</v>
      </c>
      <c r="D290" s="23">
        <v>53.15</v>
      </c>
      <c r="E290" s="23">
        <v>0</v>
      </c>
      <c r="F290" s="23">
        <v>1951.1</v>
      </c>
      <c r="G290" s="23">
        <v>837</v>
      </c>
      <c r="H290" s="24">
        <f t="shared" si="16"/>
        <v>4275.37</v>
      </c>
      <c r="I290" s="24">
        <f t="shared" si="17"/>
        <v>4757.61</v>
      </c>
      <c r="J290" s="24">
        <f t="shared" si="18"/>
        <v>5524.63</v>
      </c>
      <c r="K290" s="24">
        <f t="shared" si="19"/>
        <v>7216.99</v>
      </c>
      <c r="L290" s="24">
        <v>53.15</v>
      </c>
      <c r="M290" s="24">
        <v>0</v>
      </c>
      <c r="V290" s="17"/>
      <c r="W290" s="17"/>
    </row>
    <row r="291" spans="1:23" s="16" customFormat="1" ht="14.25" customHeight="1">
      <c r="A291" s="32">
        <v>44938</v>
      </c>
      <c r="B291" s="18">
        <v>18</v>
      </c>
      <c r="C291" s="23">
        <v>1930.84</v>
      </c>
      <c r="D291" s="23">
        <v>0</v>
      </c>
      <c r="E291" s="23">
        <v>33.88</v>
      </c>
      <c r="F291" s="23">
        <v>1949.36</v>
      </c>
      <c r="G291" s="23">
        <v>837</v>
      </c>
      <c r="H291" s="24">
        <f t="shared" si="16"/>
        <v>4273.63</v>
      </c>
      <c r="I291" s="24">
        <f t="shared" si="17"/>
        <v>4755.87</v>
      </c>
      <c r="J291" s="24">
        <f t="shared" si="18"/>
        <v>5522.89</v>
      </c>
      <c r="K291" s="24">
        <f t="shared" si="19"/>
        <v>7215.25</v>
      </c>
      <c r="L291" s="24">
        <v>0</v>
      </c>
      <c r="M291" s="24">
        <v>33.88</v>
      </c>
      <c r="V291" s="17"/>
      <c r="W291" s="17"/>
    </row>
    <row r="292" spans="1:23" s="16" customFormat="1" ht="14.25" customHeight="1">
      <c r="A292" s="32">
        <v>44938</v>
      </c>
      <c r="B292" s="18">
        <v>19</v>
      </c>
      <c r="C292" s="23">
        <v>1939.79</v>
      </c>
      <c r="D292" s="23">
        <v>0</v>
      </c>
      <c r="E292" s="23">
        <v>178.16</v>
      </c>
      <c r="F292" s="23">
        <v>1958.31</v>
      </c>
      <c r="G292" s="23">
        <v>837</v>
      </c>
      <c r="H292" s="24">
        <f t="shared" si="16"/>
        <v>4282.58</v>
      </c>
      <c r="I292" s="24">
        <f t="shared" si="17"/>
        <v>4764.82</v>
      </c>
      <c r="J292" s="24">
        <f t="shared" si="18"/>
        <v>5531.839999999999</v>
      </c>
      <c r="K292" s="24">
        <f t="shared" si="19"/>
        <v>7224.2</v>
      </c>
      <c r="L292" s="24">
        <v>0</v>
      </c>
      <c r="M292" s="24">
        <v>178.16</v>
      </c>
      <c r="V292" s="17"/>
      <c r="W292" s="17"/>
    </row>
    <row r="293" spans="1:23" s="16" customFormat="1" ht="14.25" customHeight="1">
      <c r="A293" s="32">
        <v>44938</v>
      </c>
      <c r="B293" s="18">
        <v>20</v>
      </c>
      <c r="C293" s="23">
        <v>1921.86</v>
      </c>
      <c r="D293" s="23">
        <v>0</v>
      </c>
      <c r="E293" s="23">
        <v>150.09</v>
      </c>
      <c r="F293" s="23">
        <v>1940.38</v>
      </c>
      <c r="G293" s="23">
        <v>837</v>
      </c>
      <c r="H293" s="24">
        <f t="shared" si="16"/>
        <v>4264.65</v>
      </c>
      <c r="I293" s="24">
        <f t="shared" si="17"/>
        <v>4746.889999999999</v>
      </c>
      <c r="J293" s="24">
        <f t="shared" si="18"/>
        <v>5513.909999999999</v>
      </c>
      <c r="K293" s="24">
        <f t="shared" si="19"/>
        <v>7206.2699999999995</v>
      </c>
      <c r="L293" s="24">
        <v>0</v>
      </c>
      <c r="M293" s="24">
        <v>150.09</v>
      </c>
      <c r="V293" s="17"/>
      <c r="W293" s="17"/>
    </row>
    <row r="294" spans="1:23" s="16" customFormat="1" ht="14.25" customHeight="1">
      <c r="A294" s="32">
        <v>44938</v>
      </c>
      <c r="B294" s="18">
        <v>21</v>
      </c>
      <c r="C294" s="23">
        <v>1907.33</v>
      </c>
      <c r="D294" s="23">
        <v>0</v>
      </c>
      <c r="E294" s="23">
        <v>749.03</v>
      </c>
      <c r="F294" s="23">
        <v>1925.85</v>
      </c>
      <c r="G294" s="23">
        <v>837</v>
      </c>
      <c r="H294" s="24">
        <f t="shared" si="16"/>
        <v>4250.12</v>
      </c>
      <c r="I294" s="24">
        <f t="shared" si="17"/>
        <v>4732.36</v>
      </c>
      <c r="J294" s="24">
        <f t="shared" si="18"/>
        <v>5499.38</v>
      </c>
      <c r="K294" s="24">
        <f t="shared" si="19"/>
        <v>7191.74</v>
      </c>
      <c r="L294" s="24">
        <v>0</v>
      </c>
      <c r="M294" s="24">
        <v>749.03</v>
      </c>
      <c r="V294" s="17"/>
      <c r="W294" s="17"/>
    </row>
    <row r="295" spans="1:23" s="16" customFormat="1" ht="14.25" customHeight="1">
      <c r="A295" s="32">
        <v>44938</v>
      </c>
      <c r="B295" s="18">
        <v>22</v>
      </c>
      <c r="C295" s="23">
        <v>1895.24</v>
      </c>
      <c r="D295" s="23">
        <v>0</v>
      </c>
      <c r="E295" s="23">
        <v>96.2</v>
      </c>
      <c r="F295" s="23">
        <v>1913.76</v>
      </c>
      <c r="G295" s="23">
        <v>837</v>
      </c>
      <c r="H295" s="24">
        <f t="shared" si="16"/>
        <v>4238.03</v>
      </c>
      <c r="I295" s="24">
        <f t="shared" si="17"/>
        <v>4720.2699999999995</v>
      </c>
      <c r="J295" s="24">
        <f t="shared" si="18"/>
        <v>5487.29</v>
      </c>
      <c r="K295" s="24">
        <f t="shared" si="19"/>
        <v>7179.65</v>
      </c>
      <c r="L295" s="24">
        <v>0</v>
      </c>
      <c r="M295" s="24">
        <v>96.2</v>
      </c>
      <c r="V295" s="17"/>
      <c r="W295" s="17"/>
    </row>
    <row r="296" spans="1:23" s="16" customFormat="1" ht="14.25" customHeight="1">
      <c r="A296" s="32">
        <v>44938</v>
      </c>
      <c r="B296" s="18">
        <v>23</v>
      </c>
      <c r="C296" s="23">
        <v>1286.68</v>
      </c>
      <c r="D296" s="23">
        <v>0</v>
      </c>
      <c r="E296" s="23">
        <v>378.91</v>
      </c>
      <c r="F296" s="23">
        <v>1305.2</v>
      </c>
      <c r="G296" s="23">
        <v>837</v>
      </c>
      <c r="H296" s="24">
        <f t="shared" si="16"/>
        <v>3629.4700000000007</v>
      </c>
      <c r="I296" s="24">
        <f t="shared" si="17"/>
        <v>4111.71</v>
      </c>
      <c r="J296" s="24">
        <f t="shared" si="18"/>
        <v>4878.7300000000005</v>
      </c>
      <c r="K296" s="24">
        <f t="shared" si="19"/>
        <v>6571.09</v>
      </c>
      <c r="L296" s="24">
        <v>0</v>
      </c>
      <c r="M296" s="24">
        <v>378.91</v>
      </c>
      <c r="V296" s="17"/>
      <c r="W296" s="17"/>
    </row>
    <row r="297" spans="1:23" s="16" customFormat="1" ht="14.25" customHeight="1">
      <c r="A297" s="32">
        <v>44939</v>
      </c>
      <c r="B297" s="18">
        <v>0</v>
      </c>
      <c r="C297" s="23">
        <v>968.27</v>
      </c>
      <c r="D297" s="23">
        <v>0</v>
      </c>
      <c r="E297" s="23">
        <v>52</v>
      </c>
      <c r="F297" s="23">
        <v>986.79</v>
      </c>
      <c r="G297" s="23">
        <v>837</v>
      </c>
      <c r="H297" s="24">
        <f t="shared" si="16"/>
        <v>3311.06</v>
      </c>
      <c r="I297" s="24">
        <f t="shared" si="17"/>
        <v>3793.3</v>
      </c>
      <c r="J297" s="24">
        <f t="shared" si="18"/>
        <v>4560.32</v>
      </c>
      <c r="K297" s="24">
        <f t="shared" si="19"/>
        <v>6252.679999999999</v>
      </c>
      <c r="L297" s="24">
        <v>0</v>
      </c>
      <c r="M297" s="24">
        <v>52</v>
      </c>
      <c r="V297" s="17"/>
      <c r="W297" s="17"/>
    </row>
    <row r="298" spans="1:23" s="16" customFormat="1" ht="14.25" customHeight="1">
      <c r="A298" s="32">
        <v>44939</v>
      </c>
      <c r="B298" s="18">
        <v>1</v>
      </c>
      <c r="C298" s="23">
        <v>880.65</v>
      </c>
      <c r="D298" s="23">
        <v>21.23</v>
      </c>
      <c r="E298" s="23">
        <v>0</v>
      </c>
      <c r="F298" s="23">
        <v>899.17</v>
      </c>
      <c r="G298" s="23">
        <v>837</v>
      </c>
      <c r="H298" s="24">
        <f t="shared" si="16"/>
        <v>3223.44</v>
      </c>
      <c r="I298" s="24">
        <f t="shared" si="17"/>
        <v>3705.6800000000003</v>
      </c>
      <c r="J298" s="24">
        <f t="shared" si="18"/>
        <v>4472.7</v>
      </c>
      <c r="K298" s="24">
        <f t="shared" si="19"/>
        <v>6165.06</v>
      </c>
      <c r="L298" s="24">
        <v>21.23</v>
      </c>
      <c r="M298" s="24">
        <v>0</v>
      </c>
      <c r="V298" s="17"/>
      <c r="W298" s="17"/>
    </row>
    <row r="299" spans="1:23" s="16" customFormat="1" ht="14.25" customHeight="1">
      <c r="A299" s="32">
        <v>44939</v>
      </c>
      <c r="B299" s="18">
        <v>2</v>
      </c>
      <c r="C299" s="23">
        <v>394.63</v>
      </c>
      <c r="D299" s="23">
        <v>0</v>
      </c>
      <c r="E299" s="23">
        <v>255.52</v>
      </c>
      <c r="F299" s="23">
        <v>413.15</v>
      </c>
      <c r="G299" s="23">
        <v>837</v>
      </c>
      <c r="H299" s="24">
        <f t="shared" si="16"/>
        <v>2737.4200000000005</v>
      </c>
      <c r="I299" s="24">
        <f t="shared" si="17"/>
        <v>3219.6600000000003</v>
      </c>
      <c r="J299" s="24">
        <f t="shared" si="18"/>
        <v>3986.6800000000003</v>
      </c>
      <c r="K299" s="24">
        <f t="shared" si="19"/>
        <v>5679.04</v>
      </c>
      <c r="L299" s="24">
        <v>0</v>
      </c>
      <c r="M299" s="24">
        <v>255.52</v>
      </c>
      <c r="V299" s="17"/>
      <c r="W299" s="17"/>
    </row>
    <row r="300" spans="1:23" s="16" customFormat="1" ht="14.25" customHeight="1">
      <c r="A300" s="32">
        <v>44939</v>
      </c>
      <c r="B300" s="18">
        <v>3</v>
      </c>
      <c r="C300" s="23">
        <v>305.98</v>
      </c>
      <c r="D300" s="23">
        <v>155.59</v>
      </c>
      <c r="E300" s="23">
        <v>0</v>
      </c>
      <c r="F300" s="23">
        <v>324.5</v>
      </c>
      <c r="G300" s="23">
        <v>837</v>
      </c>
      <c r="H300" s="24">
        <f t="shared" si="16"/>
        <v>2648.77</v>
      </c>
      <c r="I300" s="24">
        <f t="shared" si="17"/>
        <v>3131.01</v>
      </c>
      <c r="J300" s="24">
        <f t="shared" si="18"/>
        <v>3898.03</v>
      </c>
      <c r="K300" s="24">
        <f t="shared" si="19"/>
        <v>5590.39</v>
      </c>
      <c r="L300" s="24">
        <v>155.59</v>
      </c>
      <c r="M300" s="24">
        <v>0</v>
      </c>
      <c r="V300" s="17"/>
      <c r="W300" s="17"/>
    </row>
    <row r="301" spans="1:23" s="16" customFormat="1" ht="14.25" customHeight="1">
      <c r="A301" s="32">
        <v>44939</v>
      </c>
      <c r="B301" s="18">
        <v>4</v>
      </c>
      <c r="C301" s="23">
        <v>374.64</v>
      </c>
      <c r="D301" s="23">
        <v>554</v>
      </c>
      <c r="E301" s="23">
        <v>0</v>
      </c>
      <c r="F301" s="23">
        <v>393.16</v>
      </c>
      <c r="G301" s="23">
        <v>837</v>
      </c>
      <c r="H301" s="24">
        <f t="shared" si="16"/>
        <v>2717.43</v>
      </c>
      <c r="I301" s="24">
        <f t="shared" si="17"/>
        <v>3199.67</v>
      </c>
      <c r="J301" s="24">
        <f t="shared" si="18"/>
        <v>3966.69</v>
      </c>
      <c r="K301" s="24">
        <f t="shared" si="19"/>
        <v>5659.05</v>
      </c>
      <c r="L301" s="24">
        <v>554</v>
      </c>
      <c r="M301" s="24">
        <v>0</v>
      </c>
      <c r="V301" s="17"/>
      <c r="W301" s="17"/>
    </row>
    <row r="302" spans="1:23" s="16" customFormat="1" ht="14.25" customHeight="1">
      <c r="A302" s="32">
        <v>44939</v>
      </c>
      <c r="B302" s="18">
        <v>5</v>
      </c>
      <c r="C302" s="23">
        <v>532.1</v>
      </c>
      <c r="D302" s="23">
        <v>405.91</v>
      </c>
      <c r="E302" s="23">
        <v>0</v>
      </c>
      <c r="F302" s="23">
        <v>550.62</v>
      </c>
      <c r="G302" s="23">
        <v>837</v>
      </c>
      <c r="H302" s="24">
        <f t="shared" si="16"/>
        <v>2874.89</v>
      </c>
      <c r="I302" s="24">
        <f t="shared" si="17"/>
        <v>3357.13</v>
      </c>
      <c r="J302" s="24">
        <f t="shared" si="18"/>
        <v>4124.15</v>
      </c>
      <c r="K302" s="24">
        <f t="shared" si="19"/>
        <v>5816.509999999999</v>
      </c>
      <c r="L302" s="24">
        <v>405.91</v>
      </c>
      <c r="M302" s="24">
        <v>0</v>
      </c>
      <c r="V302" s="17"/>
      <c r="W302" s="17"/>
    </row>
    <row r="303" spans="1:23" s="16" customFormat="1" ht="14.25" customHeight="1">
      <c r="A303" s="32">
        <v>44939</v>
      </c>
      <c r="B303" s="18">
        <v>6</v>
      </c>
      <c r="C303" s="23">
        <v>626.92</v>
      </c>
      <c r="D303" s="23">
        <v>342.91</v>
      </c>
      <c r="E303" s="23">
        <v>0</v>
      </c>
      <c r="F303" s="23">
        <v>645.44</v>
      </c>
      <c r="G303" s="23">
        <v>837</v>
      </c>
      <c r="H303" s="24">
        <f t="shared" si="16"/>
        <v>2969.7100000000005</v>
      </c>
      <c r="I303" s="24">
        <f t="shared" si="17"/>
        <v>3451.9500000000003</v>
      </c>
      <c r="J303" s="24">
        <f t="shared" si="18"/>
        <v>4218.97</v>
      </c>
      <c r="K303" s="24">
        <f t="shared" si="19"/>
        <v>5911.33</v>
      </c>
      <c r="L303" s="24">
        <v>342.91</v>
      </c>
      <c r="M303" s="24">
        <v>0</v>
      </c>
      <c r="V303" s="17"/>
      <c r="W303" s="17"/>
    </row>
    <row r="304" spans="1:23" s="16" customFormat="1" ht="14.25" customHeight="1">
      <c r="A304" s="32">
        <v>44939</v>
      </c>
      <c r="B304" s="18">
        <v>7</v>
      </c>
      <c r="C304" s="23">
        <v>926.66</v>
      </c>
      <c r="D304" s="23">
        <v>206.3</v>
      </c>
      <c r="E304" s="23">
        <v>0</v>
      </c>
      <c r="F304" s="23">
        <v>945.18</v>
      </c>
      <c r="G304" s="23">
        <v>837</v>
      </c>
      <c r="H304" s="24">
        <f t="shared" si="16"/>
        <v>3269.4500000000003</v>
      </c>
      <c r="I304" s="24">
        <f t="shared" si="17"/>
        <v>3751.69</v>
      </c>
      <c r="J304" s="24">
        <f t="shared" si="18"/>
        <v>4518.71</v>
      </c>
      <c r="K304" s="24">
        <f t="shared" si="19"/>
        <v>6211.07</v>
      </c>
      <c r="L304" s="24">
        <v>206.3</v>
      </c>
      <c r="M304" s="24">
        <v>0</v>
      </c>
      <c r="V304" s="17"/>
      <c r="W304" s="17"/>
    </row>
    <row r="305" spans="1:23" s="16" customFormat="1" ht="14.25" customHeight="1">
      <c r="A305" s="32">
        <v>44939</v>
      </c>
      <c r="B305" s="18">
        <v>8</v>
      </c>
      <c r="C305" s="23">
        <v>1161.26</v>
      </c>
      <c r="D305" s="23">
        <v>154.11</v>
      </c>
      <c r="E305" s="23">
        <v>0</v>
      </c>
      <c r="F305" s="23">
        <v>1179.78</v>
      </c>
      <c r="G305" s="23">
        <v>837</v>
      </c>
      <c r="H305" s="24">
        <f t="shared" si="16"/>
        <v>3504.05</v>
      </c>
      <c r="I305" s="24">
        <f t="shared" si="17"/>
        <v>3986.2900000000004</v>
      </c>
      <c r="J305" s="24">
        <f t="shared" si="18"/>
        <v>4753.3099999999995</v>
      </c>
      <c r="K305" s="24">
        <f t="shared" si="19"/>
        <v>6445.67</v>
      </c>
      <c r="L305" s="24">
        <v>154.11</v>
      </c>
      <c r="M305" s="24">
        <v>0</v>
      </c>
      <c r="V305" s="17"/>
      <c r="W305" s="17"/>
    </row>
    <row r="306" spans="1:23" s="16" customFormat="1" ht="14.25" customHeight="1">
      <c r="A306" s="32">
        <v>44939</v>
      </c>
      <c r="B306" s="18">
        <v>9</v>
      </c>
      <c r="C306" s="23">
        <v>1387.07</v>
      </c>
      <c r="D306" s="23">
        <v>0</v>
      </c>
      <c r="E306" s="23">
        <v>25.23</v>
      </c>
      <c r="F306" s="23">
        <v>1405.59</v>
      </c>
      <c r="G306" s="23">
        <v>837</v>
      </c>
      <c r="H306" s="24">
        <f t="shared" si="16"/>
        <v>3729.86</v>
      </c>
      <c r="I306" s="24">
        <f t="shared" si="17"/>
        <v>4212.099999999999</v>
      </c>
      <c r="J306" s="24">
        <f t="shared" si="18"/>
        <v>4979.12</v>
      </c>
      <c r="K306" s="24">
        <f t="shared" si="19"/>
        <v>6671.48</v>
      </c>
      <c r="L306" s="24">
        <v>0</v>
      </c>
      <c r="M306" s="24">
        <v>25.23</v>
      </c>
      <c r="V306" s="17"/>
      <c r="W306" s="17"/>
    </row>
    <row r="307" spans="1:23" s="16" customFormat="1" ht="14.25" customHeight="1">
      <c r="A307" s="32">
        <v>44939</v>
      </c>
      <c r="B307" s="18">
        <v>10</v>
      </c>
      <c r="C307" s="23">
        <v>1452.82</v>
      </c>
      <c r="D307" s="23">
        <v>0</v>
      </c>
      <c r="E307" s="23">
        <v>49.19</v>
      </c>
      <c r="F307" s="23">
        <v>1471.34</v>
      </c>
      <c r="G307" s="23">
        <v>837</v>
      </c>
      <c r="H307" s="24">
        <f t="shared" si="16"/>
        <v>3795.61</v>
      </c>
      <c r="I307" s="24">
        <f t="shared" si="17"/>
        <v>4277.849999999999</v>
      </c>
      <c r="J307" s="24">
        <f t="shared" si="18"/>
        <v>5044.87</v>
      </c>
      <c r="K307" s="24">
        <f t="shared" si="19"/>
        <v>6737.23</v>
      </c>
      <c r="L307" s="24">
        <v>0</v>
      </c>
      <c r="M307" s="24">
        <v>49.19</v>
      </c>
      <c r="V307" s="17"/>
      <c r="W307" s="17"/>
    </row>
    <row r="308" spans="1:23" s="16" customFormat="1" ht="14.25" customHeight="1">
      <c r="A308" s="32">
        <v>44939</v>
      </c>
      <c r="B308" s="18">
        <v>11</v>
      </c>
      <c r="C308" s="23">
        <v>1456.14</v>
      </c>
      <c r="D308" s="23">
        <v>2.36</v>
      </c>
      <c r="E308" s="23">
        <v>0</v>
      </c>
      <c r="F308" s="23">
        <v>1474.66</v>
      </c>
      <c r="G308" s="23">
        <v>837</v>
      </c>
      <c r="H308" s="24">
        <f t="shared" si="16"/>
        <v>3798.9300000000007</v>
      </c>
      <c r="I308" s="24">
        <f t="shared" si="17"/>
        <v>4281.17</v>
      </c>
      <c r="J308" s="24">
        <f t="shared" si="18"/>
        <v>5048.19</v>
      </c>
      <c r="K308" s="24">
        <f t="shared" si="19"/>
        <v>6740.55</v>
      </c>
      <c r="L308" s="24">
        <v>2.36</v>
      </c>
      <c r="M308" s="24">
        <v>0</v>
      </c>
      <c r="V308" s="17"/>
      <c r="W308" s="17"/>
    </row>
    <row r="309" spans="1:23" s="16" customFormat="1" ht="14.25" customHeight="1">
      <c r="A309" s="32">
        <v>44939</v>
      </c>
      <c r="B309" s="18">
        <v>12</v>
      </c>
      <c r="C309" s="23">
        <v>1443.46</v>
      </c>
      <c r="D309" s="23">
        <v>5.69</v>
      </c>
      <c r="E309" s="23">
        <v>0</v>
      </c>
      <c r="F309" s="23">
        <v>1461.98</v>
      </c>
      <c r="G309" s="23">
        <v>837</v>
      </c>
      <c r="H309" s="24">
        <f t="shared" si="16"/>
        <v>3786.2500000000005</v>
      </c>
      <c r="I309" s="24">
        <f t="shared" si="17"/>
        <v>4268.49</v>
      </c>
      <c r="J309" s="24">
        <f t="shared" si="18"/>
        <v>5035.509999999999</v>
      </c>
      <c r="K309" s="24">
        <f t="shared" si="19"/>
        <v>6727.87</v>
      </c>
      <c r="L309" s="24">
        <v>5.69</v>
      </c>
      <c r="M309" s="24">
        <v>0</v>
      </c>
      <c r="V309" s="17"/>
      <c r="W309" s="17"/>
    </row>
    <row r="310" spans="1:23" s="16" customFormat="1" ht="14.25" customHeight="1">
      <c r="A310" s="32">
        <v>44939</v>
      </c>
      <c r="B310" s="18">
        <v>13</v>
      </c>
      <c r="C310" s="23">
        <v>1449.14</v>
      </c>
      <c r="D310" s="23">
        <v>0</v>
      </c>
      <c r="E310" s="23">
        <v>20.69</v>
      </c>
      <c r="F310" s="23">
        <v>1467.66</v>
      </c>
      <c r="G310" s="23">
        <v>837</v>
      </c>
      <c r="H310" s="24">
        <f t="shared" si="16"/>
        <v>3791.9300000000007</v>
      </c>
      <c r="I310" s="24">
        <f t="shared" si="17"/>
        <v>4274.17</v>
      </c>
      <c r="J310" s="24">
        <f t="shared" si="18"/>
        <v>5041.19</v>
      </c>
      <c r="K310" s="24">
        <f t="shared" si="19"/>
        <v>6733.55</v>
      </c>
      <c r="L310" s="24">
        <v>0</v>
      </c>
      <c r="M310" s="24">
        <v>20.69</v>
      </c>
      <c r="V310" s="17"/>
      <c r="W310" s="17"/>
    </row>
    <row r="311" spans="1:23" s="16" customFormat="1" ht="14.25" customHeight="1">
      <c r="A311" s="32">
        <v>44939</v>
      </c>
      <c r="B311" s="18">
        <v>14</v>
      </c>
      <c r="C311" s="23">
        <v>1451.55</v>
      </c>
      <c r="D311" s="23">
        <v>18.63</v>
      </c>
      <c r="E311" s="23">
        <v>0</v>
      </c>
      <c r="F311" s="23">
        <v>1470.07</v>
      </c>
      <c r="G311" s="23">
        <v>837</v>
      </c>
      <c r="H311" s="24">
        <f t="shared" si="16"/>
        <v>3794.3400000000006</v>
      </c>
      <c r="I311" s="24">
        <f t="shared" si="17"/>
        <v>4276.58</v>
      </c>
      <c r="J311" s="24">
        <f t="shared" si="18"/>
        <v>5043.599999999999</v>
      </c>
      <c r="K311" s="24">
        <f t="shared" si="19"/>
        <v>6735.96</v>
      </c>
      <c r="L311" s="24">
        <v>18.63</v>
      </c>
      <c r="M311" s="24">
        <v>0</v>
      </c>
      <c r="V311" s="17"/>
      <c r="W311" s="17"/>
    </row>
    <row r="312" spans="1:23" s="16" customFormat="1" ht="14.25" customHeight="1">
      <c r="A312" s="32">
        <v>44939</v>
      </c>
      <c r="B312" s="18">
        <v>15</v>
      </c>
      <c r="C312" s="23">
        <v>1463.32</v>
      </c>
      <c r="D312" s="23">
        <v>182.71</v>
      </c>
      <c r="E312" s="23">
        <v>0</v>
      </c>
      <c r="F312" s="23">
        <v>1481.84</v>
      </c>
      <c r="G312" s="23">
        <v>837</v>
      </c>
      <c r="H312" s="24">
        <f t="shared" si="16"/>
        <v>3806.11</v>
      </c>
      <c r="I312" s="24">
        <f t="shared" si="17"/>
        <v>4288.349999999999</v>
      </c>
      <c r="J312" s="24">
        <f t="shared" si="18"/>
        <v>5055.37</v>
      </c>
      <c r="K312" s="24">
        <f t="shared" si="19"/>
        <v>6747.73</v>
      </c>
      <c r="L312" s="24">
        <v>182.71</v>
      </c>
      <c r="M312" s="24">
        <v>0</v>
      </c>
      <c r="V312" s="17"/>
      <c r="W312" s="17"/>
    </row>
    <row r="313" spans="1:23" s="16" customFormat="1" ht="14.25" customHeight="1">
      <c r="A313" s="32">
        <v>44939</v>
      </c>
      <c r="B313" s="18">
        <v>16</v>
      </c>
      <c r="C313" s="23">
        <v>1465</v>
      </c>
      <c r="D313" s="23">
        <v>240.45</v>
      </c>
      <c r="E313" s="23">
        <v>0</v>
      </c>
      <c r="F313" s="23">
        <v>1483.52</v>
      </c>
      <c r="G313" s="23">
        <v>837</v>
      </c>
      <c r="H313" s="24">
        <f t="shared" si="16"/>
        <v>3807.7900000000004</v>
      </c>
      <c r="I313" s="24">
        <f t="shared" si="17"/>
        <v>4290.03</v>
      </c>
      <c r="J313" s="24">
        <f t="shared" si="18"/>
        <v>5057.05</v>
      </c>
      <c r="K313" s="24">
        <f t="shared" si="19"/>
        <v>6749.41</v>
      </c>
      <c r="L313" s="24">
        <v>240.45</v>
      </c>
      <c r="M313" s="24">
        <v>0</v>
      </c>
      <c r="V313" s="17"/>
      <c r="W313" s="17"/>
    </row>
    <row r="314" spans="1:23" s="16" customFormat="1" ht="14.25" customHeight="1">
      <c r="A314" s="32">
        <v>44939</v>
      </c>
      <c r="B314" s="18">
        <v>17</v>
      </c>
      <c r="C314" s="23">
        <v>1616.04</v>
      </c>
      <c r="D314" s="23">
        <v>264.22</v>
      </c>
      <c r="E314" s="23">
        <v>0</v>
      </c>
      <c r="F314" s="23">
        <v>1634.56</v>
      </c>
      <c r="G314" s="23">
        <v>837</v>
      </c>
      <c r="H314" s="24">
        <f t="shared" si="16"/>
        <v>3958.8300000000004</v>
      </c>
      <c r="I314" s="24">
        <f t="shared" si="17"/>
        <v>4441.07</v>
      </c>
      <c r="J314" s="24">
        <f t="shared" si="18"/>
        <v>5208.089999999999</v>
      </c>
      <c r="K314" s="24">
        <f t="shared" si="19"/>
        <v>6900.45</v>
      </c>
      <c r="L314" s="24">
        <v>264.22</v>
      </c>
      <c r="M314" s="24">
        <v>0</v>
      </c>
      <c r="V314" s="17"/>
      <c r="W314" s="17"/>
    </row>
    <row r="315" spans="1:23" s="16" customFormat="1" ht="14.25" customHeight="1">
      <c r="A315" s="32">
        <v>44939</v>
      </c>
      <c r="B315" s="18">
        <v>18</v>
      </c>
      <c r="C315" s="23">
        <v>1623.23</v>
      </c>
      <c r="D315" s="23">
        <v>153.94</v>
      </c>
      <c r="E315" s="23">
        <v>0</v>
      </c>
      <c r="F315" s="23">
        <v>1641.75</v>
      </c>
      <c r="G315" s="23">
        <v>837</v>
      </c>
      <c r="H315" s="24">
        <f t="shared" si="16"/>
        <v>3966.02</v>
      </c>
      <c r="I315" s="24">
        <f t="shared" si="17"/>
        <v>4448.259999999999</v>
      </c>
      <c r="J315" s="24">
        <f t="shared" si="18"/>
        <v>5215.28</v>
      </c>
      <c r="K315" s="24">
        <f t="shared" si="19"/>
        <v>6907.64</v>
      </c>
      <c r="L315" s="24">
        <v>153.94</v>
      </c>
      <c r="M315" s="24">
        <v>0</v>
      </c>
      <c r="V315" s="17"/>
      <c r="W315" s="17"/>
    </row>
    <row r="316" spans="1:23" s="16" customFormat="1" ht="14.25" customHeight="1">
      <c r="A316" s="32">
        <v>44939</v>
      </c>
      <c r="B316" s="18">
        <v>19</v>
      </c>
      <c r="C316" s="23">
        <v>1896.42</v>
      </c>
      <c r="D316" s="23">
        <v>0</v>
      </c>
      <c r="E316" s="23">
        <v>22.91</v>
      </c>
      <c r="F316" s="23">
        <v>1914.94</v>
      </c>
      <c r="G316" s="23">
        <v>837</v>
      </c>
      <c r="H316" s="24">
        <f t="shared" si="16"/>
        <v>4239.21</v>
      </c>
      <c r="I316" s="24">
        <f t="shared" si="17"/>
        <v>4721.45</v>
      </c>
      <c r="J316" s="24">
        <f t="shared" si="18"/>
        <v>5488.47</v>
      </c>
      <c r="K316" s="24">
        <f t="shared" si="19"/>
        <v>7180.83</v>
      </c>
      <c r="L316" s="24">
        <v>0</v>
      </c>
      <c r="M316" s="24">
        <v>22.91</v>
      </c>
      <c r="V316" s="17"/>
      <c r="W316" s="17"/>
    </row>
    <row r="317" spans="1:23" s="16" customFormat="1" ht="14.25" customHeight="1">
      <c r="A317" s="32">
        <v>44939</v>
      </c>
      <c r="B317" s="18">
        <v>20</v>
      </c>
      <c r="C317" s="23">
        <v>1614.52</v>
      </c>
      <c r="D317" s="23">
        <v>288.15</v>
      </c>
      <c r="E317" s="23">
        <v>0</v>
      </c>
      <c r="F317" s="23">
        <v>1633.04</v>
      </c>
      <c r="G317" s="23">
        <v>837</v>
      </c>
      <c r="H317" s="24">
        <f t="shared" si="16"/>
        <v>3957.31</v>
      </c>
      <c r="I317" s="24">
        <f t="shared" si="17"/>
        <v>4439.55</v>
      </c>
      <c r="J317" s="24">
        <f t="shared" si="18"/>
        <v>5206.57</v>
      </c>
      <c r="K317" s="24">
        <f t="shared" si="19"/>
        <v>6898.929999999999</v>
      </c>
      <c r="L317" s="24">
        <v>288.15</v>
      </c>
      <c r="M317" s="24">
        <v>0</v>
      </c>
      <c r="V317" s="17"/>
      <c r="W317" s="17"/>
    </row>
    <row r="318" spans="1:23" s="16" customFormat="1" ht="14.25" customHeight="1">
      <c r="A318" s="32">
        <v>44939</v>
      </c>
      <c r="B318" s="18">
        <v>21</v>
      </c>
      <c r="C318" s="23">
        <v>1511.92</v>
      </c>
      <c r="D318" s="23">
        <v>265.03</v>
      </c>
      <c r="E318" s="23">
        <v>0</v>
      </c>
      <c r="F318" s="23">
        <v>1530.44</v>
      </c>
      <c r="G318" s="23">
        <v>837</v>
      </c>
      <c r="H318" s="24">
        <f t="shared" si="16"/>
        <v>3854.7100000000005</v>
      </c>
      <c r="I318" s="24">
        <f t="shared" si="17"/>
        <v>4336.95</v>
      </c>
      <c r="J318" s="24">
        <f t="shared" si="18"/>
        <v>5103.97</v>
      </c>
      <c r="K318" s="24">
        <f t="shared" si="19"/>
        <v>6796.33</v>
      </c>
      <c r="L318" s="24">
        <v>265.03</v>
      </c>
      <c r="M318" s="24">
        <v>0</v>
      </c>
      <c r="V318" s="17"/>
      <c r="W318" s="17"/>
    </row>
    <row r="319" spans="1:23" s="16" customFormat="1" ht="14.25" customHeight="1">
      <c r="A319" s="32">
        <v>44939</v>
      </c>
      <c r="B319" s="18">
        <v>22</v>
      </c>
      <c r="C319" s="23">
        <v>1288.92</v>
      </c>
      <c r="D319" s="23">
        <v>0</v>
      </c>
      <c r="E319" s="23">
        <v>242.32</v>
      </c>
      <c r="F319" s="23">
        <v>1307.44</v>
      </c>
      <c r="G319" s="23">
        <v>837</v>
      </c>
      <c r="H319" s="24">
        <f t="shared" si="16"/>
        <v>3631.7100000000005</v>
      </c>
      <c r="I319" s="24">
        <f t="shared" si="17"/>
        <v>4113.95</v>
      </c>
      <c r="J319" s="24">
        <f t="shared" si="18"/>
        <v>4880.97</v>
      </c>
      <c r="K319" s="24">
        <f t="shared" si="19"/>
        <v>6573.33</v>
      </c>
      <c r="L319" s="24">
        <v>0</v>
      </c>
      <c r="M319" s="24">
        <v>242.32</v>
      </c>
      <c r="V319" s="17"/>
      <c r="W319" s="17"/>
    </row>
    <row r="320" spans="1:23" s="16" customFormat="1" ht="14.25" customHeight="1">
      <c r="A320" s="32">
        <v>44939</v>
      </c>
      <c r="B320" s="18">
        <v>23</v>
      </c>
      <c r="C320" s="23">
        <v>1143.21</v>
      </c>
      <c r="D320" s="23">
        <v>0</v>
      </c>
      <c r="E320" s="23">
        <v>243.57</v>
      </c>
      <c r="F320" s="23">
        <v>1161.73</v>
      </c>
      <c r="G320" s="23">
        <v>837</v>
      </c>
      <c r="H320" s="24">
        <f t="shared" si="16"/>
        <v>3486.0000000000005</v>
      </c>
      <c r="I320" s="24">
        <f t="shared" si="17"/>
        <v>3968.2400000000002</v>
      </c>
      <c r="J320" s="24">
        <f t="shared" si="18"/>
        <v>4735.259999999999</v>
      </c>
      <c r="K320" s="24">
        <f t="shared" si="19"/>
        <v>6427.62</v>
      </c>
      <c r="L320" s="24">
        <v>0</v>
      </c>
      <c r="M320" s="24">
        <v>243.57</v>
      </c>
      <c r="V320" s="17"/>
      <c r="W320" s="17"/>
    </row>
    <row r="321" spans="1:23" s="16" customFormat="1" ht="14.25" customHeight="1">
      <c r="A321" s="32">
        <v>44940</v>
      </c>
      <c r="B321" s="18">
        <v>0</v>
      </c>
      <c r="C321" s="23">
        <v>923.18</v>
      </c>
      <c r="D321" s="23">
        <v>0</v>
      </c>
      <c r="E321" s="23">
        <v>32.74</v>
      </c>
      <c r="F321" s="23">
        <v>941.7</v>
      </c>
      <c r="G321" s="23">
        <v>837</v>
      </c>
      <c r="H321" s="24">
        <f t="shared" si="16"/>
        <v>3265.97</v>
      </c>
      <c r="I321" s="24">
        <f t="shared" si="17"/>
        <v>3748.21</v>
      </c>
      <c r="J321" s="24">
        <f t="shared" si="18"/>
        <v>4515.23</v>
      </c>
      <c r="K321" s="24">
        <f t="shared" si="19"/>
        <v>6207.589999999999</v>
      </c>
      <c r="L321" s="24">
        <v>0</v>
      </c>
      <c r="M321" s="24">
        <v>32.74</v>
      </c>
      <c r="V321" s="17"/>
      <c r="W321" s="17"/>
    </row>
    <row r="322" spans="1:23" s="16" customFormat="1" ht="14.25" customHeight="1">
      <c r="A322" s="32">
        <v>44940</v>
      </c>
      <c r="B322" s="18">
        <v>1</v>
      </c>
      <c r="C322" s="23">
        <v>857.2</v>
      </c>
      <c r="D322" s="23">
        <v>0</v>
      </c>
      <c r="E322" s="23">
        <v>620.93</v>
      </c>
      <c r="F322" s="23">
        <v>875.72</v>
      </c>
      <c r="G322" s="23">
        <v>837</v>
      </c>
      <c r="H322" s="24">
        <f t="shared" si="16"/>
        <v>3199.9900000000002</v>
      </c>
      <c r="I322" s="24">
        <f t="shared" si="17"/>
        <v>3682.23</v>
      </c>
      <c r="J322" s="24">
        <f t="shared" si="18"/>
        <v>4449.25</v>
      </c>
      <c r="K322" s="24">
        <f t="shared" si="19"/>
        <v>6141.61</v>
      </c>
      <c r="L322" s="24">
        <v>0</v>
      </c>
      <c r="M322" s="24">
        <v>620.93</v>
      </c>
      <c r="V322" s="17"/>
      <c r="W322" s="17"/>
    </row>
    <row r="323" spans="1:23" s="16" customFormat="1" ht="14.25" customHeight="1">
      <c r="A323" s="32">
        <v>44940</v>
      </c>
      <c r="B323" s="18">
        <v>2</v>
      </c>
      <c r="C323" s="23">
        <v>237.45</v>
      </c>
      <c r="D323" s="23">
        <v>0</v>
      </c>
      <c r="E323" s="23">
        <v>186.97</v>
      </c>
      <c r="F323" s="23">
        <v>255.97</v>
      </c>
      <c r="G323" s="23">
        <v>837</v>
      </c>
      <c r="H323" s="24">
        <f t="shared" si="16"/>
        <v>2580.2400000000002</v>
      </c>
      <c r="I323" s="24">
        <f t="shared" si="17"/>
        <v>3062.48</v>
      </c>
      <c r="J323" s="24">
        <f t="shared" si="18"/>
        <v>3829.5000000000005</v>
      </c>
      <c r="K323" s="24">
        <f t="shared" si="19"/>
        <v>5521.86</v>
      </c>
      <c r="L323" s="24">
        <v>0</v>
      </c>
      <c r="M323" s="24">
        <v>186.97</v>
      </c>
      <c r="V323" s="17"/>
      <c r="W323" s="17"/>
    </row>
    <row r="324" spans="1:23" s="16" customFormat="1" ht="14.25" customHeight="1">
      <c r="A324" s="32">
        <v>44940</v>
      </c>
      <c r="B324" s="18">
        <v>3</v>
      </c>
      <c r="C324" s="23">
        <v>207.94</v>
      </c>
      <c r="D324" s="23">
        <v>143.83</v>
      </c>
      <c r="E324" s="23">
        <v>0</v>
      </c>
      <c r="F324" s="23">
        <v>226.46</v>
      </c>
      <c r="G324" s="23">
        <v>837</v>
      </c>
      <c r="H324" s="24">
        <f t="shared" si="16"/>
        <v>2550.73</v>
      </c>
      <c r="I324" s="24">
        <f t="shared" si="17"/>
        <v>3032.9700000000003</v>
      </c>
      <c r="J324" s="24">
        <f t="shared" si="18"/>
        <v>3799.9900000000002</v>
      </c>
      <c r="K324" s="24">
        <f t="shared" si="19"/>
        <v>5492.349999999999</v>
      </c>
      <c r="L324" s="24">
        <v>143.83</v>
      </c>
      <c r="M324" s="24">
        <v>0</v>
      </c>
      <c r="V324" s="17"/>
      <c r="W324" s="17"/>
    </row>
    <row r="325" spans="1:23" s="16" customFormat="1" ht="14.25" customHeight="1">
      <c r="A325" s="32">
        <v>44940</v>
      </c>
      <c r="B325" s="18">
        <v>4</v>
      </c>
      <c r="C325" s="23">
        <v>502.55</v>
      </c>
      <c r="D325" s="23">
        <v>476.29</v>
      </c>
      <c r="E325" s="23">
        <v>0</v>
      </c>
      <c r="F325" s="23">
        <v>521.07</v>
      </c>
      <c r="G325" s="23">
        <v>837</v>
      </c>
      <c r="H325" s="24">
        <f t="shared" si="16"/>
        <v>2845.34</v>
      </c>
      <c r="I325" s="24">
        <f t="shared" si="17"/>
        <v>3327.5800000000004</v>
      </c>
      <c r="J325" s="24">
        <f t="shared" si="18"/>
        <v>4094.6</v>
      </c>
      <c r="K325" s="24">
        <f t="shared" si="19"/>
        <v>5786.96</v>
      </c>
      <c r="L325" s="24">
        <v>476.29</v>
      </c>
      <c r="M325" s="24">
        <v>0</v>
      </c>
      <c r="V325" s="17"/>
      <c r="W325" s="17"/>
    </row>
    <row r="326" spans="1:23" s="16" customFormat="1" ht="14.25" customHeight="1">
      <c r="A326" s="32">
        <v>44940</v>
      </c>
      <c r="B326" s="18">
        <v>5</v>
      </c>
      <c r="C326" s="23">
        <v>916.6</v>
      </c>
      <c r="D326" s="23">
        <v>153.69</v>
      </c>
      <c r="E326" s="23">
        <v>0</v>
      </c>
      <c r="F326" s="23">
        <v>935.12</v>
      </c>
      <c r="G326" s="23">
        <v>837</v>
      </c>
      <c r="H326" s="24">
        <f t="shared" si="16"/>
        <v>3259.39</v>
      </c>
      <c r="I326" s="24">
        <f t="shared" si="17"/>
        <v>3741.63</v>
      </c>
      <c r="J326" s="24">
        <f t="shared" si="18"/>
        <v>4508.65</v>
      </c>
      <c r="K326" s="24">
        <f t="shared" si="19"/>
        <v>6201.009999999999</v>
      </c>
      <c r="L326" s="24">
        <v>153.69</v>
      </c>
      <c r="M326" s="24">
        <v>0</v>
      </c>
      <c r="V326" s="17"/>
      <c r="W326" s="17"/>
    </row>
    <row r="327" spans="1:23" s="16" customFormat="1" ht="14.25" customHeight="1">
      <c r="A327" s="32">
        <v>44940</v>
      </c>
      <c r="B327" s="18">
        <v>6</v>
      </c>
      <c r="C327" s="23">
        <v>1118.59</v>
      </c>
      <c r="D327" s="23">
        <v>294.67</v>
      </c>
      <c r="E327" s="23">
        <v>0</v>
      </c>
      <c r="F327" s="23">
        <v>1137.11</v>
      </c>
      <c r="G327" s="23">
        <v>837</v>
      </c>
      <c r="H327" s="24">
        <f t="shared" si="16"/>
        <v>3461.38</v>
      </c>
      <c r="I327" s="24">
        <f t="shared" si="17"/>
        <v>3943.6200000000003</v>
      </c>
      <c r="J327" s="24">
        <f t="shared" si="18"/>
        <v>4710.639999999999</v>
      </c>
      <c r="K327" s="24">
        <f t="shared" si="19"/>
        <v>6403</v>
      </c>
      <c r="L327" s="24">
        <v>294.67</v>
      </c>
      <c r="M327" s="24">
        <v>0</v>
      </c>
      <c r="V327" s="17"/>
      <c r="W327" s="17"/>
    </row>
    <row r="328" spans="1:23" s="16" customFormat="1" ht="14.25" customHeight="1">
      <c r="A328" s="32">
        <v>44940</v>
      </c>
      <c r="B328" s="18">
        <v>7</v>
      </c>
      <c r="C328" s="23">
        <v>1914.7</v>
      </c>
      <c r="D328" s="23">
        <v>0</v>
      </c>
      <c r="E328" s="23">
        <v>239.96</v>
      </c>
      <c r="F328" s="23">
        <v>1933.22</v>
      </c>
      <c r="G328" s="23">
        <v>837</v>
      </c>
      <c r="H328" s="24">
        <f t="shared" si="16"/>
        <v>4257.49</v>
      </c>
      <c r="I328" s="24">
        <f t="shared" si="17"/>
        <v>4739.73</v>
      </c>
      <c r="J328" s="24">
        <f t="shared" si="18"/>
        <v>5506.749999999999</v>
      </c>
      <c r="K328" s="24">
        <f t="shared" si="19"/>
        <v>7199.11</v>
      </c>
      <c r="L328" s="24">
        <v>0</v>
      </c>
      <c r="M328" s="24">
        <v>239.96</v>
      </c>
      <c r="V328" s="17"/>
      <c r="W328" s="17"/>
    </row>
    <row r="329" spans="1:23" s="16" customFormat="1" ht="14.25" customHeight="1">
      <c r="A329" s="32">
        <v>44940</v>
      </c>
      <c r="B329" s="18">
        <v>8</v>
      </c>
      <c r="C329" s="23">
        <v>1952.17</v>
      </c>
      <c r="D329" s="23">
        <v>0</v>
      </c>
      <c r="E329" s="23">
        <v>32.64</v>
      </c>
      <c r="F329" s="23">
        <v>1970.69</v>
      </c>
      <c r="G329" s="23">
        <v>837</v>
      </c>
      <c r="H329" s="24">
        <f t="shared" si="16"/>
        <v>4294.96</v>
      </c>
      <c r="I329" s="24">
        <f t="shared" si="17"/>
        <v>4777.2</v>
      </c>
      <c r="J329" s="24">
        <f t="shared" si="18"/>
        <v>5544.22</v>
      </c>
      <c r="K329" s="24">
        <f t="shared" si="19"/>
        <v>7236.58</v>
      </c>
      <c r="L329" s="24">
        <v>0</v>
      </c>
      <c r="M329" s="24">
        <v>32.64</v>
      </c>
      <c r="V329" s="17"/>
      <c r="W329" s="17"/>
    </row>
    <row r="330" spans="1:23" s="16" customFormat="1" ht="14.25" customHeight="1">
      <c r="A330" s="32">
        <v>44940</v>
      </c>
      <c r="B330" s="18">
        <v>9</v>
      </c>
      <c r="C330" s="23">
        <v>1960.02</v>
      </c>
      <c r="D330" s="23">
        <v>0</v>
      </c>
      <c r="E330" s="23">
        <v>60.64</v>
      </c>
      <c r="F330" s="23">
        <v>1978.54</v>
      </c>
      <c r="G330" s="23">
        <v>837</v>
      </c>
      <c r="H330" s="24">
        <f aca="true" t="shared" si="20" ref="H330:H393">SUM($C330,$G330,$R$5,$R$6)</f>
        <v>4302.8099999999995</v>
      </c>
      <c r="I330" s="24">
        <f aca="true" t="shared" si="21" ref="I330:I393">SUM($C330,$G330,$S$5,$S$6)</f>
        <v>4785.05</v>
      </c>
      <c r="J330" s="24">
        <f aca="true" t="shared" si="22" ref="J330:J393">SUM($C330,$G330,$T$5,$T$6)</f>
        <v>5552.07</v>
      </c>
      <c r="K330" s="24">
        <f aca="true" t="shared" si="23" ref="K330:K393">SUM($C330,$G330,$U$5,$U$6)</f>
        <v>7244.429999999999</v>
      </c>
      <c r="L330" s="24">
        <v>0</v>
      </c>
      <c r="M330" s="24">
        <v>60.64</v>
      </c>
      <c r="V330" s="17"/>
      <c r="W330" s="17"/>
    </row>
    <row r="331" spans="1:23" s="16" customFormat="1" ht="14.25" customHeight="1">
      <c r="A331" s="32">
        <v>44940</v>
      </c>
      <c r="B331" s="18">
        <v>10</v>
      </c>
      <c r="C331" s="23">
        <v>1959.58</v>
      </c>
      <c r="D331" s="23">
        <v>0</v>
      </c>
      <c r="E331" s="23">
        <v>61.34</v>
      </c>
      <c r="F331" s="23">
        <v>1978.1</v>
      </c>
      <c r="G331" s="23">
        <v>837</v>
      </c>
      <c r="H331" s="24">
        <f t="shared" si="20"/>
        <v>4302.37</v>
      </c>
      <c r="I331" s="24">
        <f t="shared" si="21"/>
        <v>4784.61</v>
      </c>
      <c r="J331" s="24">
        <f t="shared" si="22"/>
        <v>5551.63</v>
      </c>
      <c r="K331" s="24">
        <f t="shared" si="23"/>
        <v>7243.99</v>
      </c>
      <c r="L331" s="24">
        <v>0</v>
      </c>
      <c r="M331" s="24">
        <v>61.34</v>
      </c>
      <c r="V331" s="17"/>
      <c r="W331" s="17"/>
    </row>
    <row r="332" spans="1:23" s="16" customFormat="1" ht="14.25" customHeight="1">
      <c r="A332" s="32">
        <v>44940</v>
      </c>
      <c r="B332" s="18">
        <v>11</v>
      </c>
      <c r="C332" s="23">
        <v>1958.13</v>
      </c>
      <c r="D332" s="23">
        <v>0</v>
      </c>
      <c r="E332" s="23">
        <v>142.33</v>
      </c>
      <c r="F332" s="23">
        <v>1976.65</v>
      </c>
      <c r="G332" s="23">
        <v>837</v>
      </c>
      <c r="H332" s="24">
        <f t="shared" si="20"/>
        <v>4300.92</v>
      </c>
      <c r="I332" s="24">
        <f t="shared" si="21"/>
        <v>4783.16</v>
      </c>
      <c r="J332" s="24">
        <f t="shared" si="22"/>
        <v>5550.179999999999</v>
      </c>
      <c r="K332" s="24">
        <f t="shared" si="23"/>
        <v>7242.54</v>
      </c>
      <c r="L332" s="24">
        <v>0</v>
      </c>
      <c r="M332" s="24">
        <v>142.33</v>
      </c>
      <c r="V332" s="17"/>
      <c r="W332" s="17"/>
    </row>
    <row r="333" spans="1:23" s="16" customFormat="1" ht="14.25" customHeight="1">
      <c r="A333" s="32">
        <v>44940</v>
      </c>
      <c r="B333" s="18">
        <v>12</v>
      </c>
      <c r="C333" s="23">
        <v>1944.25</v>
      </c>
      <c r="D333" s="23">
        <v>0</v>
      </c>
      <c r="E333" s="23">
        <v>93.46</v>
      </c>
      <c r="F333" s="23">
        <v>1962.77</v>
      </c>
      <c r="G333" s="23">
        <v>837</v>
      </c>
      <c r="H333" s="24">
        <f t="shared" si="20"/>
        <v>4287.04</v>
      </c>
      <c r="I333" s="24">
        <f t="shared" si="21"/>
        <v>4769.28</v>
      </c>
      <c r="J333" s="24">
        <f t="shared" si="22"/>
        <v>5536.3</v>
      </c>
      <c r="K333" s="24">
        <f t="shared" si="23"/>
        <v>7228.66</v>
      </c>
      <c r="L333" s="24">
        <v>0</v>
      </c>
      <c r="M333" s="24">
        <v>93.46</v>
      </c>
      <c r="V333" s="17"/>
      <c r="W333" s="17"/>
    </row>
    <row r="334" spans="1:23" s="16" customFormat="1" ht="14.25" customHeight="1">
      <c r="A334" s="32">
        <v>44940</v>
      </c>
      <c r="B334" s="18">
        <v>13</v>
      </c>
      <c r="C334" s="23">
        <v>1955.35</v>
      </c>
      <c r="D334" s="23">
        <v>0</v>
      </c>
      <c r="E334" s="23">
        <v>189.34</v>
      </c>
      <c r="F334" s="23">
        <v>1973.87</v>
      </c>
      <c r="G334" s="23">
        <v>837</v>
      </c>
      <c r="H334" s="24">
        <f t="shared" si="20"/>
        <v>4298.139999999999</v>
      </c>
      <c r="I334" s="24">
        <f t="shared" si="21"/>
        <v>4780.38</v>
      </c>
      <c r="J334" s="24">
        <f t="shared" si="22"/>
        <v>5547.4</v>
      </c>
      <c r="K334" s="24">
        <f t="shared" si="23"/>
        <v>7239.759999999999</v>
      </c>
      <c r="L334" s="24">
        <v>0</v>
      </c>
      <c r="M334" s="24">
        <v>189.34</v>
      </c>
      <c r="V334" s="17"/>
      <c r="W334" s="17"/>
    </row>
    <row r="335" spans="1:23" s="16" customFormat="1" ht="14.25" customHeight="1">
      <c r="A335" s="32">
        <v>44940</v>
      </c>
      <c r="B335" s="18">
        <v>14</v>
      </c>
      <c r="C335" s="23">
        <v>1954.19</v>
      </c>
      <c r="D335" s="23">
        <v>0</v>
      </c>
      <c r="E335" s="23">
        <v>240.37</v>
      </c>
      <c r="F335" s="23">
        <v>1972.71</v>
      </c>
      <c r="G335" s="23">
        <v>837</v>
      </c>
      <c r="H335" s="24">
        <f t="shared" si="20"/>
        <v>4296.98</v>
      </c>
      <c r="I335" s="24">
        <f t="shared" si="21"/>
        <v>4779.22</v>
      </c>
      <c r="J335" s="24">
        <f t="shared" si="22"/>
        <v>5546.24</v>
      </c>
      <c r="K335" s="24">
        <f t="shared" si="23"/>
        <v>7238.599999999999</v>
      </c>
      <c r="L335" s="24">
        <v>0</v>
      </c>
      <c r="M335" s="24">
        <v>240.37</v>
      </c>
      <c r="V335" s="17"/>
      <c r="W335" s="17"/>
    </row>
    <row r="336" spans="1:23" s="16" customFormat="1" ht="14.25" customHeight="1">
      <c r="A336" s="32">
        <v>44940</v>
      </c>
      <c r="B336" s="18">
        <v>15</v>
      </c>
      <c r="C336" s="23">
        <v>1956.68</v>
      </c>
      <c r="D336" s="23">
        <v>0</v>
      </c>
      <c r="E336" s="23">
        <v>363.17</v>
      </c>
      <c r="F336" s="23">
        <v>1975.2</v>
      </c>
      <c r="G336" s="23">
        <v>837</v>
      </c>
      <c r="H336" s="24">
        <f t="shared" si="20"/>
        <v>4299.47</v>
      </c>
      <c r="I336" s="24">
        <f t="shared" si="21"/>
        <v>4781.71</v>
      </c>
      <c r="J336" s="24">
        <f t="shared" si="22"/>
        <v>5548.7300000000005</v>
      </c>
      <c r="K336" s="24">
        <f t="shared" si="23"/>
        <v>7241.09</v>
      </c>
      <c r="L336" s="24">
        <v>0</v>
      </c>
      <c r="M336" s="24">
        <v>363.17</v>
      </c>
      <c r="V336" s="17"/>
      <c r="W336" s="17"/>
    </row>
    <row r="337" spans="1:23" s="16" customFormat="1" ht="14.25" customHeight="1">
      <c r="A337" s="32">
        <v>44940</v>
      </c>
      <c r="B337" s="18">
        <v>16</v>
      </c>
      <c r="C337" s="23">
        <v>1951.37</v>
      </c>
      <c r="D337" s="23">
        <v>0</v>
      </c>
      <c r="E337" s="23">
        <v>214.26</v>
      </c>
      <c r="F337" s="23">
        <v>1969.89</v>
      </c>
      <c r="G337" s="23">
        <v>837</v>
      </c>
      <c r="H337" s="24">
        <f t="shared" si="20"/>
        <v>4294.16</v>
      </c>
      <c r="I337" s="24">
        <f t="shared" si="21"/>
        <v>4776.4</v>
      </c>
      <c r="J337" s="24">
        <f t="shared" si="22"/>
        <v>5543.419999999999</v>
      </c>
      <c r="K337" s="24">
        <f t="shared" si="23"/>
        <v>7235.78</v>
      </c>
      <c r="L337" s="24">
        <v>0</v>
      </c>
      <c r="M337" s="24">
        <v>214.26</v>
      </c>
      <c r="V337" s="17"/>
      <c r="W337" s="17"/>
    </row>
    <row r="338" spans="1:23" s="16" customFormat="1" ht="14.25" customHeight="1">
      <c r="A338" s="32">
        <v>44940</v>
      </c>
      <c r="B338" s="18">
        <v>17</v>
      </c>
      <c r="C338" s="23">
        <v>1975.9</v>
      </c>
      <c r="D338" s="23">
        <v>0</v>
      </c>
      <c r="E338" s="23">
        <v>68.29</v>
      </c>
      <c r="F338" s="23">
        <v>1994.42</v>
      </c>
      <c r="G338" s="23">
        <v>837</v>
      </c>
      <c r="H338" s="24">
        <f t="shared" si="20"/>
        <v>4318.69</v>
      </c>
      <c r="I338" s="24">
        <f t="shared" si="21"/>
        <v>4800.929999999999</v>
      </c>
      <c r="J338" s="24">
        <f t="shared" si="22"/>
        <v>5567.95</v>
      </c>
      <c r="K338" s="24">
        <f t="shared" si="23"/>
        <v>7260.31</v>
      </c>
      <c r="L338" s="24">
        <v>0</v>
      </c>
      <c r="M338" s="24">
        <v>68.29</v>
      </c>
      <c r="V338" s="17"/>
      <c r="W338" s="17"/>
    </row>
    <row r="339" spans="1:23" s="16" customFormat="1" ht="14.25" customHeight="1">
      <c r="A339" s="32">
        <v>44940</v>
      </c>
      <c r="B339" s="18">
        <v>18</v>
      </c>
      <c r="C339" s="23">
        <v>1963.77</v>
      </c>
      <c r="D339" s="23">
        <v>0</v>
      </c>
      <c r="E339" s="23">
        <v>242.17</v>
      </c>
      <c r="F339" s="23">
        <v>1982.29</v>
      </c>
      <c r="G339" s="23">
        <v>837</v>
      </c>
      <c r="H339" s="24">
        <f t="shared" si="20"/>
        <v>4306.5599999999995</v>
      </c>
      <c r="I339" s="24">
        <f t="shared" si="21"/>
        <v>4788.8</v>
      </c>
      <c r="J339" s="24">
        <f t="shared" si="22"/>
        <v>5555.82</v>
      </c>
      <c r="K339" s="24">
        <f t="shared" si="23"/>
        <v>7248.179999999999</v>
      </c>
      <c r="L339" s="24">
        <v>0</v>
      </c>
      <c r="M339" s="24">
        <v>242.17</v>
      </c>
      <c r="V339" s="17"/>
      <c r="W339" s="17"/>
    </row>
    <row r="340" spans="1:23" s="16" customFormat="1" ht="14.25" customHeight="1">
      <c r="A340" s="32">
        <v>44940</v>
      </c>
      <c r="B340" s="18">
        <v>19</v>
      </c>
      <c r="C340" s="23">
        <v>1986.22</v>
      </c>
      <c r="D340" s="23">
        <v>0</v>
      </c>
      <c r="E340" s="23">
        <v>436.57</v>
      </c>
      <c r="F340" s="23">
        <v>2004.74</v>
      </c>
      <c r="G340" s="23">
        <v>837</v>
      </c>
      <c r="H340" s="24">
        <f t="shared" si="20"/>
        <v>4329.01</v>
      </c>
      <c r="I340" s="24">
        <f t="shared" si="21"/>
        <v>4811.25</v>
      </c>
      <c r="J340" s="24">
        <f t="shared" si="22"/>
        <v>5578.2699999999995</v>
      </c>
      <c r="K340" s="24">
        <f t="shared" si="23"/>
        <v>7270.63</v>
      </c>
      <c r="L340" s="24">
        <v>0</v>
      </c>
      <c r="M340" s="24">
        <v>436.57</v>
      </c>
      <c r="V340" s="17"/>
      <c r="W340" s="17"/>
    </row>
    <row r="341" spans="1:23" s="16" customFormat="1" ht="14.25" customHeight="1">
      <c r="A341" s="32">
        <v>44940</v>
      </c>
      <c r="B341" s="18">
        <v>20</v>
      </c>
      <c r="C341" s="23">
        <v>1966.58</v>
      </c>
      <c r="D341" s="23">
        <v>0</v>
      </c>
      <c r="E341" s="23">
        <v>576.74</v>
      </c>
      <c r="F341" s="23">
        <v>1985.1</v>
      </c>
      <c r="G341" s="23">
        <v>837</v>
      </c>
      <c r="H341" s="24">
        <f t="shared" si="20"/>
        <v>4309.37</v>
      </c>
      <c r="I341" s="24">
        <f t="shared" si="21"/>
        <v>4791.61</v>
      </c>
      <c r="J341" s="24">
        <f t="shared" si="22"/>
        <v>5558.63</v>
      </c>
      <c r="K341" s="24">
        <f t="shared" si="23"/>
        <v>7250.99</v>
      </c>
      <c r="L341" s="24">
        <v>0</v>
      </c>
      <c r="M341" s="24">
        <v>576.74</v>
      </c>
      <c r="V341" s="17"/>
      <c r="W341" s="17"/>
    </row>
    <row r="342" spans="1:23" s="16" customFormat="1" ht="14.25" customHeight="1">
      <c r="A342" s="32">
        <v>44940</v>
      </c>
      <c r="B342" s="18">
        <v>21</v>
      </c>
      <c r="C342" s="23">
        <v>1953.3</v>
      </c>
      <c r="D342" s="23">
        <v>0</v>
      </c>
      <c r="E342" s="23">
        <v>55.72</v>
      </c>
      <c r="F342" s="23">
        <v>1971.82</v>
      </c>
      <c r="G342" s="23">
        <v>837</v>
      </c>
      <c r="H342" s="24">
        <f t="shared" si="20"/>
        <v>4296.09</v>
      </c>
      <c r="I342" s="24">
        <f t="shared" si="21"/>
        <v>4778.33</v>
      </c>
      <c r="J342" s="24">
        <f t="shared" si="22"/>
        <v>5545.349999999999</v>
      </c>
      <c r="K342" s="24">
        <f t="shared" si="23"/>
        <v>7237.71</v>
      </c>
      <c r="L342" s="24">
        <v>0</v>
      </c>
      <c r="M342" s="24">
        <v>55.72</v>
      </c>
      <c r="V342" s="17"/>
      <c r="W342" s="17"/>
    </row>
    <row r="343" spans="1:23" s="16" customFormat="1" ht="14.25" customHeight="1">
      <c r="A343" s="32">
        <v>44940</v>
      </c>
      <c r="B343" s="18">
        <v>22</v>
      </c>
      <c r="C343" s="23">
        <v>1936.6</v>
      </c>
      <c r="D343" s="23">
        <v>0</v>
      </c>
      <c r="E343" s="23">
        <v>3.64</v>
      </c>
      <c r="F343" s="23">
        <v>1955.12</v>
      </c>
      <c r="G343" s="23">
        <v>837</v>
      </c>
      <c r="H343" s="24">
        <f t="shared" si="20"/>
        <v>4279.389999999999</v>
      </c>
      <c r="I343" s="24">
        <f t="shared" si="21"/>
        <v>4761.63</v>
      </c>
      <c r="J343" s="24">
        <f t="shared" si="22"/>
        <v>5528.65</v>
      </c>
      <c r="K343" s="24">
        <f t="shared" si="23"/>
        <v>7221.009999999999</v>
      </c>
      <c r="L343" s="24">
        <v>0</v>
      </c>
      <c r="M343" s="24">
        <v>3.64</v>
      </c>
      <c r="V343" s="17"/>
      <c r="W343" s="17"/>
    </row>
    <row r="344" spans="1:23" s="16" customFormat="1" ht="14.25" customHeight="1">
      <c r="A344" s="32">
        <v>44940</v>
      </c>
      <c r="B344" s="18">
        <v>23</v>
      </c>
      <c r="C344" s="23">
        <v>1895.12</v>
      </c>
      <c r="D344" s="23">
        <v>0</v>
      </c>
      <c r="E344" s="23">
        <v>661.13</v>
      </c>
      <c r="F344" s="23">
        <v>1913.64</v>
      </c>
      <c r="G344" s="23">
        <v>837</v>
      </c>
      <c r="H344" s="24">
        <f t="shared" si="20"/>
        <v>4237.91</v>
      </c>
      <c r="I344" s="24">
        <f t="shared" si="21"/>
        <v>4720.15</v>
      </c>
      <c r="J344" s="24">
        <f t="shared" si="22"/>
        <v>5487.169999999999</v>
      </c>
      <c r="K344" s="24">
        <f t="shared" si="23"/>
        <v>7179.53</v>
      </c>
      <c r="L344" s="24">
        <v>0</v>
      </c>
      <c r="M344" s="24">
        <v>661.13</v>
      </c>
      <c r="V344" s="17"/>
      <c r="W344" s="17"/>
    </row>
    <row r="345" spans="1:23" s="16" customFormat="1" ht="14.25" customHeight="1">
      <c r="A345" s="32">
        <v>44941</v>
      </c>
      <c r="B345" s="18">
        <v>0</v>
      </c>
      <c r="C345" s="23">
        <v>1888.68</v>
      </c>
      <c r="D345" s="23">
        <v>0</v>
      </c>
      <c r="E345" s="23">
        <v>998.05</v>
      </c>
      <c r="F345" s="23">
        <v>1907.2</v>
      </c>
      <c r="G345" s="23">
        <v>837</v>
      </c>
      <c r="H345" s="24">
        <f t="shared" si="20"/>
        <v>4231.47</v>
      </c>
      <c r="I345" s="24">
        <f t="shared" si="21"/>
        <v>4713.71</v>
      </c>
      <c r="J345" s="24">
        <f t="shared" si="22"/>
        <v>5480.7300000000005</v>
      </c>
      <c r="K345" s="24">
        <f t="shared" si="23"/>
        <v>7173.09</v>
      </c>
      <c r="L345" s="24">
        <v>0</v>
      </c>
      <c r="M345" s="24">
        <v>998.05</v>
      </c>
      <c r="V345" s="17"/>
      <c r="W345" s="17"/>
    </row>
    <row r="346" spans="1:23" s="16" customFormat="1" ht="14.25" customHeight="1">
      <c r="A346" s="32">
        <v>44941</v>
      </c>
      <c r="B346" s="18">
        <v>1</v>
      </c>
      <c r="C346" s="23">
        <v>1892.59</v>
      </c>
      <c r="D346" s="23">
        <v>0</v>
      </c>
      <c r="E346" s="23">
        <v>986.31</v>
      </c>
      <c r="F346" s="23">
        <v>1911.11</v>
      </c>
      <c r="G346" s="23">
        <v>837</v>
      </c>
      <c r="H346" s="24">
        <f t="shared" si="20"/>
        <v>4235.38</v>
      </c>
      <c r="I346" s="24">
        <f t="shared" si="21"/>
        <v>4717.62</v>
      </c>
      <c r="J346" s="24">
        <f t="shared" si="22"/>
        <v>5484.64</v>
      </c>
      <c r="K346" s="24">
        <f t="shared" si="23"/>
        <v>7177</v>
      </c>
      <c r="L346" s="24">
        <v>0</v>
      </c>
      <c r="M346" s="24">
        <v>986.31</v>
      </c>
      <c r="V346" s="17"/>
      <c r="W346" s="17"/>
    </row>
    <row r="347" spans="1:23" s="16" customFormat="1" ht="14.25" customHeight="1">
      <c r="A347" s="32">
        <v>44941</v>
      </c>
      <c r="B347" s="18">
        <v>2</v>
      </c>
      <c r="C347" s="23">
        <v>917.09</v>
      </c>
      <c r="D347" s="23">
        <v>2.66</v>
      </c>
      <c r="E347" s="23">
        <v>0</v>
      </c>
      <c r="F347" s="23">
        <v>935.61</v>
      </c>
      <c r="G347" s="23">
        <v>837</v>
      </c>
      <c r="H347" s="24">
        <f t="shared" si="20"/>
        <v>3259.8800000000006</v>
      </c>
      <c r="I347" s="24">
        <f t="shared" si="21"/>
        <v>3742.1200000000003</v>
      </c>
      <c r="J347" s="24">
        <f t="shared" si="22"/>
        <v>4509.14</v>
      </c>
      <c r="K347" s="24">
        <f t="shared" si="23"/>
        <v>6201.5</v>
      </c>
      <c r="L347" s="24">
        <v>2.66</v>
      </c>
      <c r="M347" s="24">
        <v>0</v>
      </c>
      <c r="V347" s="17"/>
      <c r="W347" s="17"/>
    </row>
    <row r="348" spans="1:23" s="16" customFormat="1" ht="14.25" customHeight="1">
      <c r="A348" s="32">
        <v>44941</v>
      </c>
      <c r="B348" s="18">
        <v>3</v>
      </c>
      <c r="C348" s="23">
        <v>908.47</v>
      </c>
      <c r="D348" s="23">
        <v>16.4</v>
      </c>
      <c r="E348" s="23">
        <v>0</v>
      </c>
      <c r="F348" s="23">
        <v>926.99</v>
      </c>
      <c r="G348" s="23">
        <v>837</v>
      </c>
      <c r="H348" s="24">
        <f t="shared" si="20"/>
        <v>3251.26</v>
      </c>
      <c r="I348" s="24">
        <f t="shared" si="21"/>
        <v>3733.5000000000005</v>
      </c>
      <c r="J348" s="24">
        <f t="shared" si="22"/>
        <v>4500.5199999999995</v>
      </c>
      <c r="K348" s="24">
        <f t="shared" si="23"/>
        <v>6192.88</v>
      </c>
      <c r="L348" s="24">
        <v>16.4</v>
      </c>
      <c r="M348" s="24">
        <v>0</v>
      </c>
      <c r="V348" s="17"/>
      <c r="W348" s="17"/>
    </row>
    <row r="349" spans="1:23" s="16" customFormat="1" ht="14.25" customHeight="1">
      <c r="A349" s="32">
        <v>44941</v>
      </c>
      <c r="B349" s="18">
        <v>4</v>
      </c>
      <c r="C349" s="23">
        <v>943.55</v>
      </c>
      <c r="D349" s="23">
        <v>62.97</v>
      </c>
      <c r="E349" s="23">
        <v>0</v>
      </c>
      <c r="F349" s="23">
        <v>962.07</v>
      </c>
      <c r="G349" s="23">
        <v>837</v>
      </c>
      <c r="H349" s="24">
        <f t="shared" si="20"/>
        <v>3286.34</v>
      </c>
      <c r="I349" s="24">
        <f t="shared" si="21"/>
        <v>3768.5800000000004</v>
      </c>
      <c r="J349" s="24">
        <f t="shared" si="22"/>
        <v>4535.599999999999</v>
      </c>
      <c r="K349" s="24">
        <f t="shared" si="23"/>
        <v>6227.96</v>
      </c>
      <c r="L349" s="24">
        <v>62.97</v>
      </c>
      <c r="M349" s="24">
        <v>0</v>
      </c>
      <c r="V349" s="17"/>
      <c r="W349" s="17"/>
    </row>
    <row r="350" spans="1:23" s="16" customFormat="1" ht="14.25" customHeight="1">
      <c r="A350" s="32">
        <v>44941</v>
      </c>
      <c r="B350" s="18">
        <v>5</v>
      </c>
      <c r="C350" s="23">
        <v>1055.43</v>
      </c>
      <c r="D350" s="23">
        <v>43.19</v>
      </c>
      <c r="E350" s="23">
        <v>0</v>
      </c>
      <c r="F350" s="23">
        <v>1073.95</v>
      </c>
      <c r="G350" s="23">
        <v>837</v>
      </c>
      <c r="H350" s="24">
        <f t="shared" si="20"/>
        <v>3398.2200000000003</v>
      </c>
      <c r="I350" s="24">
        <f t="shared" si="21"/>
        <v>3880.4600000000005</v>
      </c>
      <c r="J350" s="24">
        <f t="shared" si="22"/>
        <v>4647.48</v>
      </c>
      <c r="K350" s="24">
        <f t="shared" si="23"/>
        <v>6339.84</v>
      </c>
      <c r="L350" s="24">
        <v>43.19</v>
      </c>
      <c r="M350" s="24">
        <v>0</v>
      </c>
      <c r="V350" s="17"/>
      <c r="W350" s="17"/>
    </row>
    <row r="351" spans="1:23" s="16" customFormat="1" ht="14.25" customHeight="1">
      <c r="A351" s="32">
        <v>44941</v>
      </c>
      <c r="B351" s="18">
        <v>6</v>
      </c>
      <c r="C351" s="23">
        <v>1252.34</v>
      </c>
      <c r="D351" s="23">
        <v>448.89</v>
      </c>
      <c r="E351" s="23">
        <v>0</v>
      </c>
      <c r="F351" s="23">
        <v>1270.86</v>
      </c>
      <c r="G351" s="23">
        <v>837</v>
      </c>
      <c r="H351" s="24">
        <f t="shared" si="20"/>
        <v>3595.1300000000006</v>
      </c>
      <c r="I351" s="24">
        <f t="shared" si="21"/>
        <v>4077.3700000000003</v>
      </c>
      <c r="J351" s="24">
        <f t="shared" si="22"/>
        <v>4844.39</v>
      </c>
      <c r="K351" s="24">
        <f t="shared" si="23"/>
        <v>6536.75</v>
      </c>
      <c r="L351" s="24">
        <v>448.89</v>
      </c>
      <c r="M351" s="24">
        <v>0</v>
      </c>
      <c r="V351" s="17"/>
      <c r="W351" s="17"/>
    </row>
    <row r="352" spans="1:23" s="16" customFormat="1" ht="14.25" customHeight="1">
      <c r="A352" s="32">
        <v>44941</v>
      </c>
      <c r="B352" s="18">
        <v>7</v>
      </c>
      <c r="C352" s="23">
        <v>1924.62</v>
      </c>
      <c r="D352" s="23">
        <v>0</v>
      </c>
      <c r="E352" s="23">
        <v>179.3</v>
      </c>
      <c r="F352" s="23">
        <v>1943.14</v>
      </c>
      <c r="G352" s="23">
        <v>837</v>
      </c>
      <c r="H352" s="24">
        <f t="shared" si="20"/>
        <v>4267.41</v>
      </c>
      <c r="I352" s="24">
        <f t="shared" si="21"/>
        <v>4749.65</v>
      </c>
      <c r="J352" s="24">
        <f t="shared" si="22"/>
        <v>5516.669999999999</v>
      </c>
      <c r="K352" s="24">
        <f t="shared" si="23"/>
        <v>7209.03</v>
      </c>
      <c r="L352" s="24">
        <v>0</v>
      </c>
      <c r="M352" s="24">
        <v>179.3</v>
      </c>
      <c r="V352" s="17"/>
      <c r="W352" s="17"/>
    </row>
    <row r="353" spans="1:23" s="16" customFormat="1" ht="14.25" customHeight="1">
      <c r="A353" s="32">
        <v>44941</v>
      </c>
      <c r="B353" s="18">
        <v>8</v>
      </c>
      <c r="C353" s="23">
        <v>1971.2</v>
      </c>
      <c r="D353" s="23">
        <v>29.56</v>
      </c>
      <c r="E353" s="23">
        <v>0</v>
      </c>
      <c r="F353" s="23">
        <v>1989.72</v>
      </c>
      <c r="G353" s="23">
        <v>837</v>
      </c>
      <c r="H353" s="24">
        <f t="shared" si="20"/>
        <v>4313.99</v>
      </c>
      <c r="I353" s="24">
        <f t="shared" si="21"/>
        <v>4796.23</v>
      </c>
      <c r="J353" s="24">
        <f t="shared" si="22"/>
        <v>5563.249999999999</v>
      </c>
      <c r="K353" s="24">
        <f t="shared" si="23"/>
        <v>7255.61</v>
      </c>
      <c r="L353" s="24">
        <v>29.56</v>
      </c>
      <c r="M353" s="24">
        <v>0</v>
      </c>
      <c r="V353" s="17"/>
      <c r="W353" s="17"/>
    </row>
    <row r="354" spans="1:23" s="16" customFormat="1" ht="14.25" customHeight="1">
      <c r="A354" s="32">
        <v>44941</v>
      </c>
      <c r="B354" s="18">
        <v>9</v>
      </c>
      <c r="C354" s="23">
        <v>1996.61</v>
      </c>
      <c r="D354" s="23">
        <v>24.23</v>
      </c>
      <c r="E354" s="23">
        <v>0</v>
      </c>
      <c r="F354" s="23">
        <v>2015.13</v>
      </c>
      <c r="G354" s="23">
        <v>837</v>
      </c>
      <c r="H354" s="24">
        <f t="shared" si="20"/>
        <v>4339.4</v>
      </c>
      <c r="I354" s="24">
        <f t="shared" si="21"/>
        <v>4821.639999999999</v>
      </c>
      <c r="J354" s="24">
        <f t="shared" si="22"/>
        <v>5588.659999999999</v>
      </c>
      <c r="K354" s="24">
        <f t="shared" si="23"/>
        <v>7281.0199999999995</v>
      </c>
      <c r="L354" s="24">
        <v>24.23</v>
      </c>
      <c r="M354" s="24">
        <v>0</v>
      </c>
      <c r="V354" s="17"/>
      <c r="W354" s="17"/>
    </row>
    <row r="355" spans="1:23" s="16" customFormat="1" ht="14.25" customHeight="1">
      <c r="A355" s="32">
        <v>44941</v>
      </c>
      <c r="B355" s="18">
        <v>10</v>
      </c>
      <c r="C355" s="23">
        <v>1996.85</v>
      </c>
      <c r="D355" s="23">
        <v>1.68</v>
      </c>
      <c r="E355" s="23">
        <v>0</v>
      </c>
      <c r="F355" s="23">
        <v>2015.37</v>
      </c>
      <c r="G355" s="23">
        <v>837</v>
      </c>
      <c r="H355" s="24">
        <f t="shared" si="20"/>
        <v>4339.639999999999</v>
      </c>
      <c r="I355" s="24">
        <f t="shared" si="21"/>
        <v>4821.88</v>
      </c>
      <c r="J355" s="24">
        <f t="shared" si="22"/>
        <v>5588.9</v>
      </c>
      <c r="K355" s="24">
        <f t="shared" si="23"/>
        <v>7281.259999999999</v>
      </c>
      <c r="L355" s="24">
        <v>1.68</v>
      </c>
      <c r="M355" s="24">
        <v>0</v>
      </c>
      <c r="V355" s="17"/>
      <c r="W355" s="17"/>
    </row>
    <row r="356" spans="1:23" s="16" customFormat="1" ht="14.25" customHeight="1">
      <c r="A356" s="32">
        <v>44941</v>
      </c>
      <c r="B356" s="18">
        <v>11</v>
      </c>
      <c r="C356" s="23">
        <v>1996.38</v>
      </c>
      <c r="D356" s="23">
        <v>0</v>
      </c>
      <c r="E356" s="23">
        <v>8.31</v>
      </c>
      <c r="F356" s="23">
        <v>2014.9</v>
      </c>
      <c r="G356" s="23">
        <v>837</v>
      </c>
      <c r="H356" s="24">
        <f t="shared" si="20"/>
        <v>4339.17</v>
      </c>
      <c r="I356" s="24">
        <f t="shared" si="21"/>
        <v>4821.41</v>
      </c>
      <c r="J356" s="24">
        <f t="shared" si="22"/>
        <v>5588.429999999999</v>
      </c>
      <c r="K356" s="24">
        <f t="shared" si="23"/>
        <v>7280.79</v>
      </c>
      <c r="L356" s="24">
        <v>0</v>
      </c>
      <c r="M356" s="24">
        <v>8.31</v>
      </c>
      <c r="V356" s="17"/>
      <c r="W356" s="17"/>
    </row>
    <row r="357" spans="1:23" s="16" customFormat="1" ht="14.25" customHeight="1">
      <c r="A357" s="32">
        <v>44941</v>
      </c>
      <c r="B357" s="18">
        <v>12</v>
      </c>
      <c r="C357" s="23">
        <v>1987.06</v>
      </c>
      <c r="D357" s="23">
        <v>0</v>
      </c>
      <c r="E357" s="23">
        <v>35.02</v>
      </c>
      <c r="F357" s="23">
        <v>2005.58</v>
      </c>
      <c r="G357" s="23">
        <v>837</v>
      </c>
      <c r="H357" s="24">
        <f t="shared" si="20"/>
        <v>4329.849999999999</v>
      </c>
      <c r="I357" s="24">
        <f t="shared" si="21"/>
        <v>4812.089999999999</v>
      </c>
      <c r="J357" s="24">
        <f t="shared" si="22"/>
        <v>5579.11</v>
      </c>
      <c r="K357" s="24">
        <f t="shared" si="23"/>
        <v>7271.47</v>
      </c>
      <c r="L357" s="24">
        <v>0</v>
      </c>
      <c r="M357" s="24">
        <v>35.02</v>
      </c>
      <c r="V357" s="17"/>
      <c r="W357" s="17"/>
    </row>
    <row r="358" spans="1:23" s="16" customFormat="1" ht="14.25" customHeight="1">
      <c r="A358" s="32">
        <v>44941</v>
      </c>
      <c r="B358" s="18">
        <v>13</v>
      </c>
      <c r="C358" s="23">
        <v>1989.23</v>
      </c>
      <c r="D358" s="23">
        <v>0</v>
      </c>
      <c r="E358" s="23">
        <v>35.25</v>
      </c>
      <c r="F358" s="23">
        <v>2007.75</v>
      </c>
      <c r="G358" s="23">
        <v>837</v>
      </c>
      <c r="H358" s="24">
        <f t="shared" si="20"/>
        <v>4332.0199999999995</v>
      </c>
      <c r="I358" s="24">
        <f t="shared" si="21"/>
        <v>4814.259999999999</v>
      </c>
      <c r="J358" s="24">
        <f t="shared" si="22"/>
        <v>5581.28</v>
      </c>
      <c r="K358" s="24">
        <f t="shared" si="23"/>
        <v>7273.64</v>
      </c>
      <c r="L358" s="24">
        <v>0</v>
      </c>
      <c r="M358" s="24">
        <v>35.25</v>
      </c>
      <c r="V358" s="17"/>
      <c r="W358" s="17"/>
    </row>
    <row r="359" spans="1:23" s="16" customFormat="1" ht="14.25" customHeight="1">
      <c r="A359" s="32">
        <v>44941</v>
      </c>
      <c r="B359" s="18">
        <v>14</v>
      </c>
      <c r="C359" s="23">
        <v>1995.07</v>
      </c>
      <c r="D359" s="23">
        <v>0</v>
      </c>
      <c r="E359" s="23">
        <v>15.02</v>
      </c>
      <c r="F359" s="23">
        <v>2013.59</v>
      </c>
      <c r="G359" s="23">
        <v>837</v>
      </c>
      <c r="H359" s="24">
        <f t="shared" si="20"/>
        <v>4337.86</v>
      </c>
      <c r="I359" s="24">
        <f t="shared" si="21"/>
        <v>4820.099999999999</v>
      </c>
      <c r="J359" s="24">
        <f t="shared" si="22"/>
        <v>5587.12</v>
      </c>
      <c r="K359" s="24">
        <f t="shared" si="23"/>
        <v>7279.48</v>
      </c>
      <c r="L359" s="24">
        <v>0</v>
      </c>
      <c r="M359" s="24">
        <v>15.02</v>
      </c>
      <c r="V359" s="17"/>
      <c r="W359" s="17"/>
    </row>
    <row r="360" spans="1:23" s="16" customFormat="1" ht="14.25" customHeight="1">
      <c r="A360" s="32">
        <v>44941</v>
      </c>
      <c r="B360" s="18">
        <v>15</v>
      </c>
      <c r="C360" s="23">
        <v>1993.29</v>
      </c>
      <c r="D360" s="23">
        <v>0</v>
      </c>
      <c r="E360" s="23">
        <v>18.62</v>
      </c>
      <c r="F360" s="23">
        <v>2011.81</v>
      </c>
      <c r="G360" s="23">
        <v>837</v>
      </c>
      <c r="H360" s="24">
        <f t="shared" si="20"/>
        <v>4336.08</v>
      </c>
      <c r="I360" s="24">
        <f t="shared" si="21"/>
        <v>4818.32</v>
      </c>
      <c r="J360" s="24">
        <f t="shared" si="22"/>
        <v>5585.339999999999</v>
      </c>
      <c r="K360" s="24">
        <f t="shared" si="23"/>
        <v>7277.7</v>
      </c>
      <c r="L360" s="24">
        <v>0</v>
      </c>
      <c r="M360" s="24">
        <v>18.62</v>
      </c>
      <c r="V360" s="17"/>
      <c r="W360" s="17"/>
    </row>
    <row r="361" spans="1:23" s="16" customFormat="1" ht="14.25" customHeight="1">
      <c r="A361" s="32">
        <v>44941</v>
      </c>
      <c r="B361" s="18">
        <v>16</v>
      </c>
      <c r="C361" s="23">
        <v>1984.69</v>
      </c>
      <c r="D361" s="23">
        <v>10.27</v>
      </c>
      <c r="E361" s="23">
        <v>0</v>
      </c>
      <c r="F361" s="23">
        <v>2003.21</v>
      </c>
      <c r="G361" s="23">
        <v>837</v>
      </c>
      <c r="H361" s="24">
        <f t="shared" si="20"/>
        <v>4327.48</v>
      </c>
      <c r="I361" s="24">
        <f t="shared" si="21"/>
        <v>4809.72</v>
      </c>
      <c r="J361" s="24">
        <f t="shared" si="22"/>
        <v>5576.74</v>
      </c>
      <c r="K361" s="24">
        <f t="shared" si="23"/>
        <v>7269.099999999999</v>
      </c>
      <c r="L361" s="24">
        <v>10.27</v>
      </c>
      <c r="M361" s="24">
        <v>0</v>
      </c>
      <c r="V361" s="17"/>
      <c r="W361" s="17"/>
    </row>
    <row r="362" spans="1:23" s="16" customFormat="1" ht="14.25" customHeight="1">
      <c r="A362" s="32">
        <v>44941</v>
      </c>
      <c r="B362" s="18">
        <v>17</v>
      </c>
      <c r="C362" s="23">
        <v>1985.9</v>
      </c>
      <c r="D362" s="23">
        <v>24.42</v>
      </c>
      <c r="E362" s="23">
        <v>0</v>
      </c>
      <c r="F362" s="23">
        <v>2004.42</v>
      </c>
      <c r="G362" s="23">
        <v>837</v>
      </c>
      <c r="H362" s="24">
        <f t="shared" si="20"/>
        <v>4328.69</v>
      </c>
      <c r="I362" s="24">
        <f t="shared" si="21"/>
        <v>4810.929999999999</v>
      </c>
      <c r="J362" s="24">
        <f t="shared" si="22"/>
        <v>5577.95</v>
      </c>
      <c r="K362" s="24">
        <f t="shared" si="23"/>
        <v>7270.31</v>
      </c>
      <c r="L362" s="24">
        <v>24.42</v>
      </c>
      <c r="M362" s="24">
        <v>0</v>
      </c>
      <c r="V362" s="17"/>
      <c r="W362" s="17"/>
    </row>
    <row r="363" spans="1:23" s="16" customFormat="1" ht="14.25" customHeight="1">
      <c r="A363" s="32">
        <v>44941</v>
      </c>
      <c r="B363" s="18">
        <v>18</v>
      </c>
      <c r="C363" s="23">
        <v>1983.81</v>
      </c>
      <c r="D363" s="23">
        <v>0</v>
      </c>
      <c r="E363" s="23">
        <v>8.16</v>
      </c>
      <c r="F363" s="23">
        <v>2002.33</v>
      </c>
      <c r="G363" s="23">
        <v>837</v>
      </c>
      <c r="H363" s="24">
        <f t="shared" si="20"/>
        <v>4326.599999999999</v>
      </c>
      <c r="I363" s="24">
        <f t="shared" si="21"/>
        <v>4808.839999999999</v>
      </c>
      <c r="J363" s="24">
        <f t="shared" si="22"/>
        <v>5575.86</v>
      </c>
      <c r="K363" s="24">
        <f t="shared" si="23"/>
        <v>7268.22</v>
      </c>
      <c r="L363" s="24">
        <v>0</v>
      </c>
      <c r="M363" s="24">
        <v>8.16</v>
      </c>
      <c r="V363" s="17"/>
      <c r="W363" s="17"/>
    </row>
    <row r="364" spans="1:23" s="16" customFormat="1" ht="14.25" customHeight="1">
      <c r="A364" s="32">
        <v>44941</v>
      </c>
      <c r="B364" s="18">
        <v>19</v>
      </c>
      <c r="C364" s="23">
        <v>2001.24</v>
      </c>
      <c r="D364" s="23">
        <v>0</v>
      </c>
      <c r="E364" s="23">
        <v>84.74</v>
      </c>
      <c r="F364" s="23">
        <v>2019.76</v>
      </c>
      <c r="G364" s="23">
        <v>837</v>
      </c>
      <c r="H364" s="24">
        <f t="shared" si="20"/>
        <v>4344.03</v>
      </c>
      <c r="I364" s="24">
        <f t="shared" si="21"/>
        <v>4826.2699999999995</v>
      </c>
      <c r="J364" s="24">
        <f t="shared" si="22"/>
        <v>5593.29</v>
      </c>
      <c r="K364" s="24">
        <f t="shared" si="23"/>
        <v>7285.65</v>
      </c>
      <c r="L364" s="24">
        <v>0</v>
      </c>
      <c r="M364" s="24">
        <v>84.74</v>
      </c>
      <c r="V364" s="17"/>
      <c r="W364" s="17"/>
    </row>
    <row r="365" spans="1:23" s="16" customFormat="1" ht="14.25" customHeight="1">
      <c r="A365" s="32">
        <v>44941</v>
      </c>
      <c r="B365" s="18">
        <v>20</v>
      </c>
      <c r="C365" s="23">
        <v>1981.76</v>
      </c>
      <c r="D365" s="23">
        <v>0</v>
      </c>
      <c r="E365" s="23">
        <v>272.26</v>
      </c>
      <c r="F365" s="23">
        <v>2000.28</v>
      </c>
      <c r="G365" s="23">
        <v>837</v>
      </c>
      <c r="H365" s="24">
        <f t="shared" si="20"/>
        <v>4324.55</v>
      </c>
      <c r="I365" s="24">
        <f t="shared" si="21"/>
        <v>4806.79</v>
      </c>
      <c r="J365" s="24">
        <f t="shared" si="22"/>
        <v>5573.81</v>
      </c>
      <c r="K365" s="24">
        <f t="shared" si="23"/>
        <v>7266.17</v>
      </c>
      <c r="L365" s="24">
        <v>0</v>
      </c>
      <c r="M365" s="24">
        <v>272.26</v>
      </c>
      <c r="V365" s="17"/>
      <c r="W365" s="17"/>
    </row>
    <row r="366" spans="1:23" s="16" customFormat="1" ht="14.25" customHeight="1">
      <c r="A366" s="32">
        <v>44941</v>
      </c>
      <c r="B366" s="18">
        <v>21</v>
      </c>
      <c r="C366" s="23">
        <v>1974.7</v>
      </c>
      <c r="D366" s="23">
        <v>0</v>
      </c>
      <c r="E366" s="23">
        <v>82.85</v>
      </c>
      <c r="F366" s="23">
        <v>1993.22</v>
      </c>
      <c r="G366" s="23">
        <v>837</v>
      </c>
      <c r="H366" s="24">
        <f t="shared" si="20"/>
        <v>4317.49</v>
      </c>
      <c r="I366" s="24">
        <f t="shared" si="21"/>
        <v>4799.73</v>
      </c>
      <c r="J366" s="24">
        <f t="shared" si="22"/>
        <v>5566.749999999999</v>
      </c>
      <c r="K366" s="24">
        <f t="shared" si="23"/>
        <v>7259.11</v>
      </c>
      <c r="L366" s="24">
        <v>0</v>
      </c>
      <c r="M366" s="24">
        <v>82.85</v>
      </c>
      <c r="V366" s="17"/>
      <c r="W366" s="17"/>
    </row>
    <row r="367" spans="1:23" s="16" customFormat="1" ht="14.25" customHeight="1">
      <c r="A367" s="32">
        <v>44941</v>
      </c>
      <c r="B367" s="18">
        <v>22</v>
      </c>
      <c r="C367" s="23">
        <v>1963.47</v>
      </c>
      <c r="D367" s="23">
        <v>0</v>
      </c>
      <c r="E367" s="23">
        <v>929.57</v>
      </c>
      <c r="F367" s="23">
        <v>1981.99</v>
      </c>
      <c r="G367" s="23">
        <v>837</v>
      </c>
      <c r="H367" s="24">
        <f t="shared" si="20"/>
        <v>4306.26</v>
      </c>
      <c r="I367" s="24">
        <f t="shared" si="21"/>
        <v>4788.5</v>
      </c>
      <c r="J367" s="24">
        <f t="shared" si="22"/>
        <v>5555.5199999999995</v>
      </c>
      <c r="K367" s="24">
        <f t="shared" si="23"/>
        <v>7247.88</v>
      </c>
      <c r="L367" s="24">
        <v>0</v>
      </c>
      <c r="M367" s="24">
        <v>929.57</v>
      </c>
      <c r="V367" s="17"/>
      <c r="W367" s="17"/>
    </row>
    <row r="368" spans="1:23" s="16" customFormat="1" ht="14.25" customHeight="1">
      <c r="A368" s="32">
        <v>44941</v>
      </c>
      <c r="B368" s="18">
        <v>23</v>
      </c>
      <c r="C368" s="23">
        <v>1922.67</v>
      </c>
      <c r="D368" s="23">
        <v>0</v>
      </c>
      <c r="E368" s="23">
        <v>934.72</v>
      </c>
      <c r="F368" s="23">
        <v>1941.19</v>
      </c>
      <c r="G368" s="23">
        <v>837</v>
      </c>
      <c r="H368" s="24">
        <f t="shared" si="20"/>
        <v>4265.46</v>
      </c>
      <c r="I368" s="24">
        <f t="shared" si="21"/>
        <v>4747.7</v>
      </c>
      <c r="J368" s="24">
        <f t="shared" si="22"/>
        <v>5514.72</v>
      </c>
      <c r="K368" s="24">
        <f t="shared" si="23"/>
        <v>7207.08</v>
      </c>
      <c r="L368" s="24">
        <v>0</v>
      </c>
      <c r="M368" s="24">
        <v>934.72</v>
      </c>
      <c r="V368" s="17"/>
      <c r="W368" s="17"/>
    </row>
    <row r="369" spans="1:23" s="16" customFormat="1" ht="14.25" customHeight="1">
      <c r="A369" s="32">
        <v>44942</v>
      </c>
      <c r="B369" s="18">
        <v>0</v>
      </c>
      <c r="C369" s="23">
        <v>1033.82</v>
      </c>
      <c r="D369" s="23">
        <v>0</v>
      </c>
      <c r="E369" s="23">
        <v>141.68</v>
      </c>
      <c r="F369" s="23">
        <v>1052.34</v>
      </c>
      <c r="G369" s="23">
        <v>837</v>
      </c>
      <c r="H369" s="24">
        <f t="shared" si="20"/>
        <v>3376.61</v>
      </c>
      <c r="I369" s="24">
        <f t="shared" si="21"/>
        <v>3858.85</v>
      </c>
      <c r="J369" s="24">
        <f t="shared" si="22"/>
        <v>4625.87</v>
      </c>
      <c r="K369" s="24">
        <f t="shared" si="23"/>
        <v>6318.23</v>
      </c>
      <c r="L369" s="24">
        <v>0</v>
      </c>
      <c r="M369" s="24">
        <v>141.68</v>
      </c>
      <c r="V369" s="17"/>
      <c r="W369" s="17"/>
    </row>
    <row r="370" spans="1:23" s="16" customFormat="1" ht="14.25" customHeight="1">
      <c r="A370" s="32">
        <v>44942</v>
      </c>
      <c r="B370" s="18">
        <v>1</v>
      </c>
      <c r="C370" s="23">
        <v>976.53</v>
      </c>
      <c r="D370" s="23">
        <v>0</v>
      </c>
      <c r="E370" s="23">
        <v>119.68</v>
      </c>
      <c r="F370" s="23">
        <v>995.05</v>
      </c>
      <c r="G370" s="23">
        <v>837</v>
      </c>
      <c r="H370" s="24">
        <f t="shared" si="20"/>
        <v>3319.32</v>
      </c>
      <c r="I370" s="24">
        <f t="shared" si="21"/>
        <v>3801.56</v>
      </c>
      <c r="J370" s="24">
        <f t="shared" si="22"/>
        <v>4568.58</v>
      </c>
      <c r="K370" s="24">
        <f t="shared" si="23"/>
        <v>6260.94</v>
      </c>
      <c r="L370" s="24">
        <v>0</v>
      </c>
      <c r="M370" s="24">
        <v>119.68</v>
      </c>
      <c r="V370" s="17"/>
      <c r="W370" s="17"/>
    </row>
    <row r="371" spans="1:23" s="16" customFormat="1" ht="14.25" customHeight="1">
      <c r="A371" s="32">
        <v>44942</v>
      </c>
      <c r="B371" s="18">
        <v>2</v>
      </c>
      <c r="C371" s="23">
        <v>913.81</v>
      </c>
      <c r="D371" s="23">
        <v>0</v>
      </c>
      <c r="E371" s="23">
        <v>42.66</v>
      </c>
      <c r="F371" s="23">
        <v>932.33</v>
      </c>
      <c r="G371" s="23">
        <v>837</v>
      </c>
      <c r="H371" s="24">
        <f t="shared" si="20"/>
        <v>3256.6</v>
      </c>
      <c r="I371" s="24">
        <f t="shared" si="21"/>
        <v>3738.84</v>
      </c>
      <c r="J371" s="24">
        <f t="shared" si="22"/>
        <v>4505.86</v>
      </c>
      <c r="K371" s="24">
        <f t="shared" si="23"/>
        <v>6198.22</v>
      </c>
      <c r="L371" s="24">
        <v>0</v>
      </c>
      <c r="M371" s="24">
        <v>42.66</v>
      </c>
      <c r="V371" s="17"/>
      <c r="W371" s="17"/>
    </row>
    <row r="372" spans="1:23" s="16" customFormat="1" ht="14.25" customHeight="1">
      <c r="A372" s="32">
        <v>44942</v>
      </c>
      <c r="B372" s="18">
        <v>3</v>
      </c>
      <c r="C372" s="23">
        <v>19.87</v>
      </c>
      <c r="D372" s="23">
        <v>826.23</v>
      </c>
      <c r="E372" s="23">
        <v>0</v>
      </c>
      <c r="F372" s="23">
        <v>38.39</v>
      </c>
      <c r="G372" s="23">
        <v>837</v>
      </c>
      <c r="H372" s="24">
        <f t="shared" si="20"/>
        <v>2362.6600000000003</v>
      </c>
      <c r="I372" s="24">
        <f t="shared" si="21"/>
        <v>2844.9</v>
      </c>
      <c r="J372" s="24">
        <f t="shared" si="22"/>
        <v>3611.92</v>
      </c>
      <c r="K372" s="24">
        <f t="shared" si="23"/>
        <v>5304.28</v>
      </c>
      <c r="L372" s="24">
        <v>826.23</v>
      </c>
      <c r="M372" s="24">
        <v>0</v>
      </c>
      <c r="V372" s="17"/>
      <c r="W372" s="17"/>
    </row>
    <row r="373" spans="1:23" s="16" customFormat="1" ht="14.25" customHeight="1">
      <c r="A373" s="32">
        <v>44942</v>
      </c>
      <c r="B373" s="18">
        <v>4</v>
      </c>
      <c r="C373" s="23">
        <v>704.21</v>
      </c>
      <c r="D373" s="23">
        <v>445.73</v>
      </c>
      <c r="E373" s="23">
        <v>0</v>
      </c>
      <c r="F373" s="23">
        <v>722.73</v>
      </c>
      <c r="G373" s="23">
        <v>837</v>
      </c>
      <c r="H373" s="24">
        <f t="shared" si="20"/>
        <v>3047.0000000000005</v>
      </c>
      <c r="I373" s="24">
        <f t="shared" si="21"/>
        <v>3529.2400000000002</v>
      </c>
      <c r="J373" s="24">
        <f t="shared" si="22"/>
        <v>4296.259999999999</v>
      </c>
      <c r="K373" s="24">
        <f t="shared" si="23"/>
        <v>5988.62</v>
      </c>
      <c r="L373" s="24">
        <v>445.73</v>
      </c>
      <c r="M373" s="24">
        <v>0</v>
      </c>
      <c r="V373" s="17"/>
      <c r="W373" s="17"/>
    </row>
    <row r="374" spans="1:23" s="16" customFormat="1" ht="14.25" customHeight="1">
      <c r="A374" s="32">
        <v>44942</v>
      </c>
      <c r="B374" s="18">
        <v>5</v>
      </c>
      <c r="C374" s="23">
        <v>979.88</v>
      </c>
      <c r="D374" s="23">
        <v>236.65</v>
      </c>
      <c r="E374" s="23">
        <v>0</v>
      </c>
      <c r="F374" s="23">
        <v>998.4</v>
      </c>
      <c r="G374" s="23">
        <v>837</v>
      </c>
      <c r="H374" s="24">
        <f t="shared" si="20"/>
        <v>3322.6700000000005</v>
      </c>
      <c r="I374" s="24">
        <f t="shared" si="21"/>
        <v>3804.9100000000003</v>
      </c>
      <c r="J374" s="24">
        <f t="shared" si="22"/>
        <v>4571.929999999999</v>
      </c>
      <c r="K374" s="24">
        <f t="shared" si="23"/>
        <v>6264.29</v>
      </c>
      <c r="L374" s="24">
        <v>236.65</v>
      </c>
      <c r="M374" s="24">
        <v>0</v>
      </c>
      <c r="V374" s="17"/>
      <c r="W374" s="17"/>
    </row>
    <row r="375" spans="1:23" s="16" customFormat="1" ht="14.25" customHeight="1">
      <c r="A375" s="32">
        <v>44942</v>
      </c>
      <c r="B375" s="18">
        <v>6</v>
      </c>
      <c r="C375" s="23">
        <v>1182.25</v>
      </c>
      <c r="D375" s="23">
        <v>312.71</v>
      </c>
      <c r="E375" s="23">
        <v>0</v>
      </c>
      <c r="F375" s="23">
        <v>1200.77</v>
      </c>
      <c r="G375" s="23">
        <v>837</v>
      </c>
      <c r="H375" s="24">
        <f t="shared" si="20"/>
        <v>3525.0400000000004</v>
      </c>
      <c r="I375" s="24">
        <f t="shared" si="21"/>
        <v>4007.28</v>
      </c>
      <c r="J375" s="24">
        <f t="shared" si="22"/>
        <v>4774.3</v>
      </c>
      <c r="K375" s="24">
        <f t="shared" si="23"/>
        <v>6466.66</v>
      </c>
      <c r="L375" s="24">
        <v>312.71</v>
      </c>
      <c r="M375" s="24">
        <v>0</v>
      </c>
      <c r="V375" s="17"/>
      <c r="W375" s="17"/>
    </row>
    <row r="376" spans="1:23" s="16" customFormat="1" ht="14.25" customHeight="1">
      <c r="A376" s="32">
        <v>44942</v>
      </c>
      <c r="B376" s="18">
        <v>7</v>
      </c>
      <c r="C376" s="23">
        <v>1632.4</v>
      </c>
      <c r="D376" s="23">
        <v>204.4</v>
      </c>
      <c r="E376" s="23">
        <v>0</v>
      </c>
      <c r="F376" s="23">
        <v>1650.92</v>
      </c>
      <c r="G376" s="23">
        <v>837</v>
      </c>
      <c r="H376" s="24">
        <f t="shared" si="20"/>
        <v>3975.19</v>
      </c>
      <c r="I376" s="24">
        <f t="shared" si="21"/>
        <v>4457.429999999999</v>
      </c>
      <c r="J376" s="24">
        <f t="shared" si="22"/>
        <v>5224.45</v>
      </c>
      <c r="K376" s="24">
        <f t="shared" si="23"/>
        <v>6916.81</v>
      </c>
      <c r="L376" s="24">
        <v>204.4</v>
      </c>
      <c r="M376" s="24">
        <v>0</v>
      </c>
      <c r="V376" s="17"/>
      <c r="W376" s="17"/>
    </row>
    <row r="377" spans="1:23" s="16" customFormat="1" ht="14.25" customHeight="1">
      <c r="A377" s="32">
        <v>44942</v>
      </c>
      <c r="B377" s="18">
        <v>8</v>
      </c>
      <c r="C377" s="23">
        <v>1911.26</v>
      </c>
      <c r="D377" s="23">
        <v>140.18</v>
      </c>
      <c r="E377" s="23">
        <v>0</v>
      </c>
      <c r="F377" s="23">
        <v>1929.78</v>
      </c>
      <c r="G377" s="23">
        <v>837</v>
      </c>
      <c r="H377" s="24">
        <f t="shared" si="20"/>
        <v>4254.05</v>
      </c>
      <c r="I377" s="24">
        <f t="shared" si="21"/>
        <v>4736.29</v>
      </c>
      <c r="J377" s="24">
        <f t="shared" si="22"/>
        <v>5503.31</v>
      </c>
      <c r="K377" s="24">
        <f t="shared" si="23"/>
        <v>7195.67</v>
      </c>
      <c r="L377" s="24">
        <v>140.18</v>
      </c>
      <c r="M377" s="24">
        <v>0</v>
      </c>
      <c r="V377" s="17"/>
      <c r="W377" s="17"/>
    </row>
    <row r="378" spans="1:23" s="16" customFormat="1" ht="14.25" customHeight="1">
      <c r="A378" s="32">
        <v>44942</v>
      </c>
      <c r="B378" s="18">
        <v>9</v>
      </c>
      <c r="C378" s="23">
        <v>1939.76</v>
      </c>
      <c r="D378" s="23">
        <v>127.49</v>
      </c>
      <c r="E378" s="23">
        <v>0</v>
      </c>
      <c r="F378" s="23">
        <v>1958.28</v>
      </c>
      <c r="G378" s="23">
        <v>837</v>
      </c>
      <c r="H378" s="24">
        <f t="shared" si="20"/>
        <v>4282.55</v>
      </c>
      <c r="I378" s="24">
        <f t="shared" si="21"/>
        <v>4764.79</v>
      </c>
      <c r="J378" s="24">
        <f t="shared" si="22"/>
        <v>5531.81</v>
      </c>
      <c r="K378" s="24">
        <f t="shared" si="23"/>
        <v>7224.17</v>
      </c>
      <c r="L378" s="24">
        <v>127.49</v>
      </c>
      <c r="M378" s="24">
        <v>0</v>
      </c>
      <c r="V378" s="17"/>
      <c r="W378" s="17"/>
    </row>
    <row r="379" spans="1:23" s="16" customFormat="1" ht="14.25" customHeight="1">
      <c r="A379" s="32">
        <v>44942</v>
      </c>
      <c r="B379" s="18">
        <v>10</v>
      </c>
      <c r="C379" s="23">
        <v>1939.95</v>
      </c>
      <c r="D379" s="23">
        <v>186.82</v>
      </c>
      <c r="E379" s="23">
        <v>0</v>
      </c>
      <c r="F379" s="23">
        <v>1958.47</v>
      </c>
      <c r="G379" s="23">
        <v>837</v>
      </c>
      <c r="H379" s="24">
        <f t="shared" si="20"/>
        <v>4282.74</v>
      </c>
      <c r="I379" s="24">
        <f t="shared" si="21"/>
        <v>4764.98</v>
      </c>
      <c r="J379" s="24">
        <f t="shared" si="22"/>
        <v>5531.999999999999</v>
      </c>
      <c r="K379" s="24">
        <f t="shared" si="23"/>
        <v>7224.36</v>
      </c>
      <c r="L379" s="24">
        <v>186.82</v>
      </c>
      <c r="M379" s="24">
        <v>0</v>
      </c>
      <c r="V379" s="17"/>
      <c r="W379" s="17"/>
    </row>
    <row r="380" spans="1:23" s="16" customFormat="1" ht="14.25" customHeight="1">
      <c r="A380" s="32">
        <v>44942</v>
      </c>
      <c r="B380" s="18">
        <v>11</v>
      </c>
      <c r="C380" s="23">
        <v>1930.87</v>
      </c>
      <c r="D380" s="23">
        <v>127.47</v>
      </c>
      <c r="E380" s="23">
        <v>0</v>
      </c>
      <c r="F380" s="23">
        <v>1949.39</v>
      </c>
      <c r="G380" s="23">
        <v>837</v>
      </c>
      <c r="H380" s="24">
        <f t="shared" si="20"/>
        <v>4273.66</v>
      </c>
      <c r="I380" s="24">
        <f t="shared" si="21"/>
        <v>4755.9</v>
      </c>
      <c r="J380" s="24">
        <f t="shared" si="22"/>
        <v>5522.919999999999</v>
      </c>
      <c r="K380" s="24">
        <f t="shared" si="23"/>
        <v>7215.28</v>
      </c>
      <c r="L380" s="24">
        <v>127.47</v>
      </c>
      <c r="M380" s="24">
        <v>0</v>
      </c>
      <c r="V380" s="17"/>
      <c r="W380" s="17"/>
    </row>
    <row r="381" spans="1:23" s="16" customFormat="1" ht="14.25" customHeight="1">
      <c r="A381" s="32">
        <v>44942</v>
      </c>
      <c r="B381" s="18">
        <v>12</v>
      </c>
      <c r="C381" s="23">
        <v>1910.42</v>
      </c>
      <c r="D381" s="23">
        <v>97.25</v>
      </c>
      <c r="E381" s="23">
        <v>0</v>
      </c>
      <c r="F381" s="23">
        <v>1928.94</v>
      </c>
      <c r="G381" s="23">
        <v>837</v>
      </c>
      <c r="H381" s="24">
        <f t="shared" si="20"/>
        <v>4253.21</v>
      </c>
      <c r="I381" s="24">
        <f t="shared" si="21"/>
        <v>4735.45</v>
      </c>
      <c r="J381" s="24">
        <f t="shared" si="22"/>
        <v>5502.47</v>
      </c>
      <c r="K381" s="24">
        <f t="shared" si="23"/>
        <v>7194.83</v>
      </c>
      <c r="L381" s="24">
        <v>97.25</v>
      </c>
      <c r="M381" s="24">
        <v>0</v>
      </c>
      <c r="V381" s="17"/>
      <c r="W381" s="17"/>
    </row>
    <row r="382" spans="1:23" s="16" customFormat="1" ht="14.25" customHeight="1">
      <c r="A382" s="32">
        <v>44942</v>
      </c>
      <c r="B382" s="18">
        <v>13</v>
      </c>
      <c r="C382" s="23">
        <v>1910.61</v>
      </c>
      <c r="D382" s="23">
        <v>127.72</v>
      </c>
      <c r="E382" s="23">
        <v>0</v>
      </c>
      <c r="F382" s="23">
        <v>1929.13</v>
      </c>
      <c r="G382" s="23">
        <v>837</v>
      </c>
      <c r="H382" s="24">
        <f t="shared" si="20"/>
        <v>4253.4</v>
      </c>
      <c r="I382" s="24">
        <f t="shared" si="21"/>
        <v>4735.639999999999</v>
      </c>
      <c r="J382" s="24">
        <f t="shared" si="22"/>
        <v>5502.659999999999</v>
      </c>
      <c r="K382" s="24">
        <f t="shared" si="23"/>
        <v>7195.0199999999995</v>
      </c>
      <c r="L382" s="24">
        <v>127.72</v>
      </c>
      <c r="M382" s="24">
        <v>0</v>
      </c>
      <c r="V382" s="17"/>
      <c r="W382" s="17"/>
    </row>
    <row r="383" spans="1:23" s="16" customFormat="1" ht="14.25" customHeight="1">
      <c r="A383" s="32">
        <v>44942</v>
      </c>
      <c r="B383" s="18">
        <v>14</v>
      </c>
      <c r="C383" s="23">
        <v>1920.77</v>
      </c>
      <c r="D383" s="23">
        <v>169.13</v>
      </c>
      <c r="E383" s="23">
        <v>0</v>
      </c>
      <c r="F383" s="23">
        <v>1939.29</v>
      </c>
      <c r="G383" s="23">
        <v>837</v>
      </c>
      <c r="H383" s="24">
        <f t="shared" si="20"/>
        <v>4263.5599999999995</v>
      </c>
      <c r="I383" s="24">
        <f t="shared" si="21"/>
        <v>4745.8</v>
      </c>
      <c r="J383" s="24">
        <f t="shared" si="22"/>
        <v>5512.82</v>
      </c>
      <c r="K383" s="24">
        <f t="shared" si="23"/>
        <v>7205.179999999999</v>
      </c>
      <c r="L383" s="24">
        <v>169.13</v>
      </c>
      <c r="M383" s="24">
        <v>0</v>
      </c>
      <c r="V383" s="17"/>
      <c r="W383" s="17"/>
    </row>
    <row r="384" spans="1:23" s="16" customFormat="1" ht="14.25" customHeight="1">
      <c r="A384" s="32">
        <v>44942</v>
      </c>
      <c r="B384" s="18">
        <v>15</v>
      </c>
      <c r="C384" s="23">
        <v>1926.3</v>
      </c>
      <c r="D384" s="23">
        <v>160.25</v>
      </c>
      <c r="E384" s="23">
        <v>0</v>
      </c>
      <c r="F384" s="23">
        <v>1944.82</v>
      </c>
      <c r="G384" s="23">
        <v>837</v>
      </c>
      <c r="H384" s="24">
        <f t="shared" si="20"/>
        <v>4269.09</v>
      </c>
      <c r="I384" s="24">
        <f t="shared" si="21"/>
        <v>4751.33</v>
      </c>
      <c r="J384" s="24">
        <f t="shared" si="22"/>
        <v>5518.349999999999</v>
      </c>
      <c r="K384" s="24">
        <f t="shared" si="23"/>
        <v>7210.71</v>
      </c>
      <c r="L384" s="24">
        <v>160.25</v>
      </c>
      <c r="M384" s="24">
        <v>0</v>
      </c>
      <c r="V384" s="17"/>
      <c r="W384" s="17"/>
    </row>
    <row r="385" spans="1:23" s="16" customFormat="1" ht="14.25" customHeight="1">
      <c r="A385" s="32">
        <v>44942</v>
      </c>
      <c r="B385" s="18">
        <v>16</v>
      </c>
      <c r="C385" s="23">
        <v>1919.78</v>
      </c>
      <c r="D385" s="23">
        <v>22.99</v>
      </c>
      <c r="E385" s="23">
        <v>0</v>
      </c>
      <c r="F385" s="23">
        <v>1938.3</v>
      </c>
      <c r="G385" s="23">
        <v>837</v>
      </c>
      <c r="H385" s="24">
        <f t="shared" si="20"/>
        <v>4262.57</v>
      </c>
      <c r="I385" s="24">
        <f t="shared" si="21"/>
        <v>4744.8099999999995</v>
      </c>
      <c r="J385" s="24">
        <f t="shared" si="22"/>
        <v>5511.829999999999</v>
      </c>
      <c r="K385" s="24">
        <f t="shared" si="23"/>
        <v>7204.19</v>
      </c>
      <c r="L385" s="24">
        <v>22.99</v>
      </c>
      <c r="M385" s="24">
        <v>0</v>
      </c>
      <c r="V385" s="17"/>
      <c r="W385" s="17"/>
    </row>
    <row r="386" spans="1:23" s="16" customFormat="1" ht="14.25" customHeight="1">
      <c r="A386" s="32">
        <v>44942</v>
      </c>
      <c r="B386" s="18">
        <v>17</v>
      </c>
      <c r="C386" s="23">
        <v>1935.59</v>
      </c>
      <c r="D386" s="23">
        <v>24.01</v>
      </c>
      <c r="E386" s="23">
        <v>0</v>
      </c>
      <c r="F386" s="23">
        <v>1954.11</v>
      </c>
      <c r="G386" s="23">
        <v>837</v>
      </c>
      <c r="H386" s="24">
        <f t="shared" si="20"/>
        <v>4278.38</v>
      </c>
      <c r="I386" s="24">
        <f t="shared" si="21"/>
        <v>4760.62</v>
      </c>
      <c r="J386" s="24">
        <f t="shared" si="22"/>
        <v>5527.64</v>
      </c>
      <c r="K386" s="24">
        <f t="shared" si="23"/>
        <v>7220</v>
      </c>
      <c r="L386" s="24">
        <v>24.01</v>
      </c>
      <c r="M386" s="24">
        <v>0</v>
      </c>
      <c r="V386" s="17"/>
      <c r="W386" s="17"/>
    </row>
    <row r="387" spans="1:23" s="16" customFormat="1" ht="14.25" customHeight="1">
      <c r="A387" s="32">
        <v>44942</v>
      </c>
      <c r="B387" s="18">
        <v>18</v>
      </c>
      <c r="C387" s="23">
        <v>1933.59</v>
      </c>
      <c r="D387" s="23">
        <v>0</v>
      </c>
      <c r="E387" s="23">
        <v>53.43</v>
      </c>
      <c r="F387" s="23">
        <v>1952.11</v>
      </c>
      <c r="G387" s="23">
        <v>837</v>
      </c>
      <c r="H387" s="24">
        <f t="shared" si="20"/>
        <v>4276.38</v>
      </c>
      <c r="I387" s="24">
        <f t="shared" si="21"/>
        <v>4758.62</v>
      </c>
      <c r="J387" s="24">
        <f t="shared" si="22"/>
        <v>5525.64</v>
      </c>
      <c r="K387" s="24">
        <f t="shared" si="23"/>
        <v>7218</v>
      </c>
      <c r="L387" s="24">
        <v>0</v>
      </c>
      <c r="M387" s="24">
        <v>53.43</v>
      </c>
      <c r="V387" s="17"/>
      <c r="W387" s="17"/>
    </row>
    <row r="388" spans="1:23" s="16" customFormat="1" ht="14.25" customHeight="1">
      <c r="A388" s="32">
        <v>44942</v>
      </c>
      <c r="B388" s="18">
        <v>19</v>
      </c>
      <c r="C388" s="23">
        <v>1935.92</v>
      </c>
      <c r="D388" s="23">
        <v>0</v>
      </c>
      <c r="E388" s="23">
        <v>124.13</v>
      </c>
      <c r="F388" s="23">
        <v>1954.44</v>
      </c>
      <c r="G388" s="23">
        <v>837</v>
      </c>
      <c r="H388" s="24">
        <f t="shared" si="20"/>
        <v>4278.71</v>
      </c>
      <c r="I388" s="24">
        <f t="shared" si="21"/>
        <v>4760.95</v>
      </c>
      <c r="J388" s="24">
        <f t="shared" si="22"/>
        <v>5527.97</v>
      </c>
      <c r="K388" s="24">
        <f t="shared" si="23"/>
        <v>7220.33</v>
      </c>
      <c r="L388" s="24">
        <v>0</v>
      </c>
      <c r="M388" s="24">
        <v>124.13</v>
      </c>
      <c r="V388" s="17"/>
      <c r="W388" s="17"/>
    </row>
    <row r="389" spans="1:23" s="16" customFormat="1" ht="14.25" customHeight="1">
      <c r="A389" s="32">
        <v>44942</v>
      </c>
      <c r="B389" s="18">
        <v>20</v>
      </c>
      <c r="C389" s="23">
        <v>1907.02</v>
      </c>
      <c r="D389" s="23">
        <v>0</v>
      </c>
      <c r="E389" s="23">
        <v>264.89</v>
      </c>
      <c r="F389" s="23">
        <v>1925.54</v>
      </c>
      <c r="G389" s="23">
        <v>837</v>
      </c>
      <c r="H389" s="24">
        <f t="shared" si="20"/>
        <v>4249.8099999999995</v>
      </c>
      <c r="I389" s="24">
        <f t="shared" si="21"/>
        <v>4732.05</v>
      </c>
      <c r="J389" s="24">
        <f t="shared" si="22"/>
        <v>5499.07</v>
      </c>
      <c r="K389" s="24">
        <f t="shared" si="23"/>
        <v>7191.429999999999</v>
      </c>
      <c r="L389" s="24">
        <v>0</v>
      </c>
      <c r="M389" s="24">
        <v>264.89</v>
      </c>
      <c r="V389" s="17"/>
      <c r="W389" s="17"/>
    </row>
    <row r="390" spans="1:23" s="16" customFormat="1" ht="14.25" customHeight="1">
      <c r="A390" s="32">
        <v>44942</v>
      </c>
      <c r="B390" s="18">
        <v>21</v>
      </c>
      <c r="C390" s="23">
        <v>1851.15</v>
      </c>
      <c r="D390" s="23">
        <v>0</v>
      </c>
      <c r="E390" s="23">
        <v>502.94</v>
      </c>
      <c r="F390" s="23">
        <v>1869.67</v>
      </c>
      <c r="G390" s="23">
        <v>837</v>
      </c>
      <c r="H390" s="24">
        <f t="shared" si="20"/>
        <v>4193.94</v>
      </c>
      <c r="I390" s="24">
        <f t="shared" si="21"/>
        <v>4676.179999999999</v>
      </c>
      <c r="J390" s="24">
        <f t="shared" si="22"/>
        <v>5443.2</v>
      </c>
      <c r="K390" s="24">
        <f t="shared" si="23"/>
        <v>7135.56</v>
      </c>
      <c r="L390" s="24">
        <v>0</v>
      </c>
      <c r="M390" s="24">
        <v>502.94</v>
      </c>
      <c r="V390" s="17"/>
      <c r="W390" s="17"/>
    </row>
    <row r="391" spans="1:23" s="16" customFormat="1" ht="14.25" customHeight="1">
      <c r="A391" s="32">
        <v>44942</v>
      </c>
      <c r="B391" s="18">
        <v>22</v>
      </c>
      <c r="C391" s="23">
        <v>1358.87</v>
      </c>
      <c r="D391" s="23">
        <v>0</v>
      </c>
      <c r="E391" s="23">
        <v>191.73</v>
      </c>
      <c r="F391" s="23">
        <v>1377.39</v>
      </c>
      <c r="G391" s="23">
        <v>837</v>
      </c>
      <c r="H391" s="24">
        <f t="shared" si="20"/>
        <v>3701.6600000000003</v>
      </c>
      <c r="I391" s="24">
        <f t="shared" si="21"/>
        <v>4183.9</v>
      </c>
      <c r="J391" s="24">
        <f t="shared" si="22"/>
        <v>4950.919999999999</v>
      </c>
      <c r="K391" s="24">
        <f t="shared" si="23"/>
        <v>6643.28</v>
      </c>
      <c r="L391" s="24">
        <v>0</v>
      </c>
      <c r="M391" s="24">
        <v>191.73</v>
      </c>
      <c r="V391" s="17"/>
      <c r="W391" s="17"/>
    </row>
    <row r="392" spans="1:23" s="16" customFormat="1" ht="14.25" customHeight="1">
      <c r="A392" s="32">
        <v>44942</v>
      </c>
      <c r="B392" s="18">
        <v>23</v>
      </c>
      <c r="C392" s="23">
        <v>1133.75</v>
      </c>
      <c r="D392" s="23">
        <v>0</v>
      </c>
      <c r="E392" s="23">
        <v>135.31</v>
      </c>
      <c r="F392" s="23">
        <v>1152.27</v>
      </c>
      <c r="G392" s="23">
        <v>837</v>
      </c>
      <c r="H392" s="24">
        <f t="shared" si="20"/>
        <v>3476.5400000000004</v>
      </c>
      <c r="I392" s="24">
        <f t="shared" si="21"/>
        <v>3958.78</v>
      </c>
      <c r="J392" s="24">
        <f t="shared" si="22"/>
        <v>4725.8</v>
      </c>
      <c r="K392" s="24">
        <f t="shared" si="23"/>
        <v>6418.16</v>
      </c>
      <c r="L392" s="24">
        <v>0</v>
      </c>
      <c r="M392" s="24">
        <v>135.31</v>
      </c>
      <c r="V392" s="17"/>
      <c r="W392" s="17"/>
    </row>
    <row r="393" spans="1:23" s="16" customFormat="1" ht="14.25" customHeight="1">
      <c r="A393" s="32">
        <v>44943</v>
      </c>
      <c r="B393" s="18">
        <v>0</v>
      </c>
      <c r="C393" s="23">
        <v>1004.53</v>
      </c>
      <c r="D393" s="23">
        <v>0</v>
      </c>
      <c r="E393" s="23">
        <v>1048.79</v>
      </c>
      <c r="F393" s="23">
        <v>1023.05</v>
      </c>
      <c r="G393" s="23">
        <v>837</v>
      </c>
      <c r="H393" s="24">
        <f t="shared" si="20"/>
        <v>3347.32</v>
      </c>
      <c r="I393" s="24">
        <f t="shared" si="21"/>
        <v>3829.56</v>
      </c>
      <c r="J393" s="24">
        <f t="shared" si="22"/>
        <v>4596.58</v>
      </c>
      <c r="K393" s="24">
        <f t="shared" si="23"/>
        <v>6288.94</v>
      </c>
      <c r="L393" s="24">
        <v>0</v>
      </c>
      <c r="M393" s="24">
        <v>1048.79</v>
      </c>
      <c r="V393" s="17"/>
      <c r="W393" s="17"/>
    </row>
    <row r="394" spans="1:23" s="16" customFormat="1" ht="14.25" customHeight="1">
      <c r="A394" s="32">
        <v>44943</v>
      </c>
      <c r="B394" s="18">
        <v>1</v>
      </c>
      <c r="C394" s="23">
        <v>952.61</v>
      </c>
      <c r="D394" s="23">
        <v>0</v>
      </c>
      <c r="E394" s="23">
        <v>128.02</v>
      </c>
      <c r="F394" s="23">
        <v>971.13</v>
      </c>
      <c r="G394" s="23">
        <v>837</v>
      </c>
      <c r="H394" s="24">
        <f aca="true" t="shared" si="24" ref="H394:H457">SUM($C394,$G394,$R$5,$R$6)</f>
        <v>3295.4</v>
      </c>
      <c r="I394" s="24">
        <f aca="true" t="shared" si="25" ref="I394:I457">SUM($C394,$G394,$S$5,$S$6)</f>
        <v>3777.6400000000003</v>
      </c>
      <c r="J394" s="24">
        <f aca="true" t="shared" si="26" ref="J394:J457">SUM($C394,$G394,$T$5,$T$6)</f>
        <v>4544.66</v>
      </c>
      <c r="K394" s="24">
        <f aca="true" t="shared" si="27" ref="K394:K457">SUM($C394,$G394,$U$5,$U$6)</f>
        <v>6237.0199999999995</v>
      </c>
      <c r="L394" s="24">
        <v>0</v>
      </c>
      <c r="M394" s="24">
        <v>128.02</v>
      </c>
      <c r="V394" s="17"/>
      <c r="W394" s="17"/>
    </row>
    <row r="395" spans="1:23" s="16" customFormat="1" ht="14.25" customHeight="1">
      <c r="A395" s="32">
        <v>44943</v>
      </c>
      <c r="B395" s="18">
        <v>2</v>
      </c>
      <c r="C395" s="23">
        <v>880.53</v>
      </c>
      <c r="D395" s="23">
        <v>21.49</v>
      </c>
      <c r="E395" s="23">
        <v>0</v>
      </c>
      <c r="F395" s="23">
        <v>899.05</v>
      </c>
      <c r="G395" s="23">
        <v>837</v>
      </c>
      <c r="H395" s="24">
        <f t="shared" si="24"/>
        <v>3223.32</v>
      </c>
      <c r="I395" s="24">
        <f t="shared" si="25"/>
        <v>3705.56</v>
      </c>
      <c r="J395" s="24">
        <f t="shared" si="26"/>
        <v>4472.58</v>
      </c>
      <c r="K395" s="24">
        <f t="shared" si="27"/>
        <v>6164.94</v>
      </c>
      <c r="L395" s="24">
        <v>21.49</v>
      </c>
      <c r="M395" s="24">
        <v>0</v>
      </c>
      <c r="V395" s="17"/>
      <c r="W395" s="17"/>
    </row>
    <row r="396" spans="1:23" s="16" customFormat="1" ht="14.25" customHeight="1">
      <c r="A396" s="32">
        <v>44943</v>
      </c>
      <c r="B396" s="18">
        <v>3</v>
      </c>
      <c r="C396" s="23">
        <v>766.81</v>
      </c>
      <c r="D396" s="23">
        <v>111.43</v>
      </c>
      <c r="E396" s="23">
        <v>0</v>
      </c>
      <c r="F396" s="23">
        <v>785.33</v>
      </c>
      <c r="G396" s="23">
        <v>837</v>
      </c>
      <c r="H396" s="24">
        <f t="shared" si="24"/>
        <v>3109.6</v>
      </c>
      <c r="I396" s="24">
        <f t="shared" si="25"/>
        <v>3591.84</v>
      </c>
      <c r="J396" s="24">
        <f t="shared" si="26"/>
        <v>4358.86</v>
      </c>
      <c r="K396" s="24">
        <f t="shared" si="27"/>
        <v>6051.22</v>
      </c>
      <c r="L396" s="24">
        <v>111.43</v>
      </c>
      <c r="M396" s="24">
        <v>0</v>
      </c>
      <c r="V396" s="17"/>
      <c r="W396" s="17"/>
    </row>
    <row r="397" spans="1:23" s="16" customFormat="1" ht="14.25" customHeight="1">
      <c r="A397" s="32">
        <v>44943</v>
      </c>
      <c r="B397" s="18">
        <v>4</v>
      </c>
      <c r="C397" s="23">
        <v>960.48</v>
      </c>
      <c r="D397" s="23">
        <v>0</v>
      </c>
      <c r="E397" s="23">
        <v>19.11</v>
      </c>
      <c r="F397" s="23">
        <v>979</v>
      </c>
      <c r="G397" s="23">
        <v>837</v>
      </c>
      <c r="H397" s="24">
        <f t="shared" si="24"/>
        <v>3303.27</v>
      </c>
      <c r="I397" s="24">
        <f t="shared" si="25"/>
        <v>3785.51</v>
      </c>
      <c r="J397" s="24">
        <f t="shared" si="26"/>
        <v>4552.53</v>
      </c>
      <c r="K397" s="24">
        <f t="shared" si="27"/>
        <v>6244.89</v>
      </c>
      <c r="L397" s="24">
        <v>0</v>
      </c>
      <c r="M397" s="24">
        <v>19.11</v>
      </c>
      <c r="V397" s="17"/>
      <c r="W397" s="17"/>
    </row>
    <row r="398" spans="1:23" s="16" customFormat="1" ht="14.25" customHeight="1">
      <c r="A398" s="32">
        <v>44943</v>
      </c>
      <c r="B398" s="18">
        <v>5</v>
      </c>
      <c r="C398" s="23">
        <v>1018.17</v>
      </c>
      <c r="D398" s="23">
        <v>144.58</v>
      </c>
      <c r="E398" s="23">
        <v>0</v>
      </c>
      <c r="F398" s="23">
        <v>1036.69</v>
      </c>
      <c r="G398" s="23">
        <v>837</v>
      </c>
      <c r="H398" s="24">
        <f t="shared" si="24"/>
        <v>3360.9600000000005</v>
      </c>
      <c r="I398" s="24">
        <f t="shared" si="25"/>
        <v>3843.2000000000003</v>
      </c>
      <c r="J398" s="24">
        <f t="shared" si="26"/>
        <v>4610.22</v>
      </c>
      <c r="K398" s="24">
        <f t="shared" si="27"/>
        <v>6302.58</v>
      </c>
      <c r="L398" s="24">
        <v>144.58</v>
      </c>
      <c r="M398" s="24">
        <v>0</v>
      </c>
      <c r="V398" s="17"/>
      <c r="W398" s="17"/>
    </row>
    <row r="399" spans="1:23" s="16" customFormat="1" ht="14.25" customHeight="1">
      <c r="A399" s="32">
        <v>44943</v>
      </c>
      <c r="B399" s="18">
        <v>6</v>
      </c>
      <c r="C399" s="23">
        <v>1197.12</v>
      </c>
      <c r="D399" s="23">
        <v>373.51</v>
      </c>
      <c r="E399" s="23">
        <v>0</v>
      </c>
      <c r="F399" s="23">
        <v>1215.64</v>
      </c>
      <c r="G399" s="23">
        <v>837</v>
      </c>
      <c r="H399" s="24">
        <f t="shared" si="24"/>
        <v>3539.9100000000003</v>
      </c>
      <c r="I399" s="24">
        <f t="shared" si="25"/>
        <v>4022.15</v>
      </c>
      <c r="J399" s="24">
        <f t="shared" si="26"/>
        <v>4789.169999999999</v>
      </c>
      <c r="K399" s="24">
        <f t="shared" si="27"/>
        <v>6481.53</v>
      </c>
      <c r="L399" s="24">
        <v>373.51</v>
      </c>
      <c r="M399" s="24">
        <v>0</v>
      </c>
      <c r="V399" s="17"/>
      <c r="W399" s="17"/>
    </row>
    <row r="400" spans="1:23" s="16" customFormat="1" ht="14.25" customHeight="1">
      <c r="A400" s="32">
        <v>44943</v>
      </c>
      <c r="B400" s="18">
        <v>7</v>
      </c>
      <c r="C400" s="23">
        <v>1560.67</v>
      </c>
      <c r="D400" s="23">
        <v>40.55</v>
      </c>
      <c r="E400" s="23">
        <v>0</v>
      </c>
      <c r="F400" s="23">
        <v>1579.19</v>
      </c>
      <c r="G400" s="23">
        <v>837</v>
      </c>
      <c r="H400" s="24">
        <f t="shared" si="24"/>
        <v>3903.4600000000005</v>
      </c>
      <c r="I400" s="24">
        <f t="shared" si="25"/>
        <v>4385.7</v>
      </c>
      <c r="J400" s="24">
        <f t="shared" si="26"/>
        <v>5152.72</v>
      </c>
      <c r="K400" s="24">
        <f t="shared" si="27"/>
        <v>6845.08</v>
      </c>
      <c r="L400" s="24">
        <v>40.55</v>
      </c>
      <c r="M400" s="24">
        <v>0</v>
      </c>
      <c r="V400" s="17"/>
      <c r="W400" s="17"/>
    </row>
    <row r="401" spans="1:23" s="16" customFormat="1" ht="14.25" customHeight="1">
      <c r="A401" s="32">
        <v>44943</v>
      </c>
      <c r="B401" s="18">
        <v>8</v>
      </c>
      <c r="C401" s="23">
        <v>1830.58</v>
      </c>
      <c r="D401" s="23">
        <v>0</v>
      </c>
      <c r="E401" s="23">
        <v>15.8</v>
      </c>
      <c r="F401" s="23">
        <v>1849.1</v>
      </c>
      <c r="G401" s="23">
        <v>837</v>
      </c>
      <c r="H401" s="24">
        <f t="shared" si="24"/>
        <v>4173.37</v>
      </c>
      <c r="I401" s="24">
        <f t="shared" si="25"/>
        <v>4655.61</v>
      </c>
      <c r="J401" s="24">
        <f t="shared" si="26"/>
        <v>5422.63</v>
      </c>
      <c r="K401" s="24">
        <f t="shared" si="27"/>
        <v>7114.99</v>
      </c>
      <c r="L401" s="24">
        <v>0</v>
      </c>
      <c r="M401" s="24">
        <v>15.8</v>
      </c>
      <c r="V401" s="17"/>
      <c r="W401" s="17"/>
    </row>
    <row r="402" spans="1:23" s="16" customFormat="1" ht="14.25" customHeight="1">
      <c r="A402" s="32">
        <v>44943</v>
      </c>
      <c r="B402" s="18">
        <v>9</v>
      </c>
      <c r="C402" s="23">
        <v>1882.19</v>
      </c>
      <c r="D402" s="23">
        <v>0</v>
      </c>
      <c r="E402" s="23">
        <v>80.51</v>
      </c>
      <c r="F402" s="23">
        <v>1900.71</v>
      </c>
      <c r="G402" s="23">
        <v>837</v>
      </c>
      <c r="H402" s="24">
        <f t="shared" si="24"/>
        <v>4224.98</v>
      </c>
      <c r="I402" s="24">
        <f t="shared" si="25"/>
        <v>4707.22</v>
      </c>
      <c r="J402" s="24">
        <f t="shared" si="26"/>
        <v>5474.24</v>
      </c>
      <c r="K402" s="24">
        <f t="shared" si="27"/>
        <v>7166.599999999999</v>
      </c>
      <c r="L402" s="24">
        <v>0</v>
      </c>
      <c r="M402" s="24">
        <v>80.51</v>
      </c>
      <c r="V402" s="17"/>
      <c r="W402" s="17"/>
    </row>
    <row r="403" spans="1:23" s="16" customFormat="1" ht="14.25" customHeight="1">
      <c r="A403" s="32">
        <v>44943</v>
      </c>
      <c r="B403" s="18">
        <v>10</v>
      </c>
      <c r="C403" s="23">
        <v>1875.36</v>
      </c>
      <c r="D403" s="23">
        <v>0</v>
      </c>
      <c r="E403" s="23">
        <v>112.29</v>
      </c>
      <c r="F403" s="23">
        <v>1893.88</v>
      </c>
      <c r="G403" s="23">
        <v>837</v>
      </c>
      <c r="H403" s="24">
        <f t="shared" si="24"/>
        <v>4218.15</v>
      </c>
      <c r="I403" s="24">
        <f t="shared" si="25"/>
        <v>4700.389999999999</v>
      </c>
      <c r="J403" s="24">
        <f t="shared" si="26"/>
        <v>5467.409999999999</v>
      </c>
      <c r="K403" s="24">
        <f t="shared" si="27"/>
        <v>7159.7699999999995</v>
      </c>
      <c r="L403" s="24">
        <v>0</v>
      </c>
      <c r="M403" s="24">
        <v>112.29</v>
      </c>
      <c r="V403" s="17"/>
      <c r="W403" s="17"/>
    </row>
    <row r="404" spans="1:23" s="16" customFormat="1" ht="14.25" customHeight="1">
      <c r="A404" s="32">
        <v>44943</v>
      </c>
      <c r="B404" s="18">
        <v>11</v>
      </c>
      <c r="C404" s="23">
        <v>1850.55</v>
      </c>
      <c r="D404" s="23">
        <v>0</v>
      </c>
      <c r="E404" s="23">
        <v>99.44</v>
      </c>
      <c r="F404" s="23">
        <v>1869.07</v>
      </c>
      <c r="G404" s="23">
        <v>837</v>
      </c>
      <c r="H404" s="24">
        <f t="shared" si="24"/>
        <v>4193.34</v>
      </c>
      <c r="I404" s="24">
        <f t="shared" si="25"/>
        <v>4675.58</v>
      </c>
      <c r="J404" s="24">
        <f t="shared" si="26"/>
        <v>5442.599999999999</v>
      </c>
      <c r="K404" s="24">
        <f t="shared" si="27"/>
        <v>7134.96</v>
      </c>
      <c r="L404" s="24">
        <v>0</v>
      </c>
      <c r="M404" s="24">
        <v>99.44</v>
      </c>
      <c r="V404" s="17"/>
      <c r="W404" s="17"/>
    </row>
    <row r="405" spans="1:23" s="16" customFormat="1" ht="14.25" customHeight="1">
      <c r="A405" s="32">
        <v>44943</v>
      </c>
      <c r="B405" s="18">
        <v>12</v>
      </c>
      <c r="C405" s="23">
        <v>1823.9</v>
      </c>
      <c r="D405" s="23">
        <v>0</v>
      </c>
      <c r="E405" s="23">
        <v>90.74</v>
      </c>
      <c r="F405" s="23">
        <v>1842.42</v>
      </c>
      <c r="G405" s="23">
        <v>837</v>
      </c>
      <c r="H405" s="24">
        <f t="shared" si="24"/>
        <v>4166.69</v>
      </c>
      <c r="I405" s="24">
        <f t="shared" si="25"/>
        <v>4648.929999999999</v>
      </c>
      <c r="J405" s="24">
        <f t="shared" si="26"/>
        <v>5415.95</v>
      </c>
      <c r="K405" s="24">
        <f t="shared" si="27"/>
        <v>7108.31</v>
      </c>
      <c r="L405" s="24">
        <v>0</v>
      </c>
      <c r="M405" s="24">
        <v>90.74</v>
      </c>
      <c r="V405" s="17"/>
      <c r="W405" s="17"/>
    </row>
    <row r="406" spans="1:23" s="16" customFormat="1" ht="14.25" customHeight="1">
      <c r="A406" s="32">
        <v>44943</v>
      </c>
      <c r="B406" s="18">
        <v>13</v>
      </c>
      <c r="C406" s="23">
        <v>1824.99</v>
      </c>
      <c r="D406" s="23">
        <v>0</v>
      </c>
      <c r="E406" s="23">
        <v>90.27</v>
      </c>
      <c r="F406" s="23">
        <v>1843.51</v>
      </c>
      <c r="G406" s="23">
        <v>837</v>
      </c>
      <c r="H406" s="24">
        <f t="shared" si="24"/>
        <v>4167.78</v>
      </c>
      <c r="I406" s="24">
        <f t="shared" si="25"/>
        <v>4650.0199999999995</v>
      </c>
      <c r="J406" s="24">
        <f t="shared" si="26"/>
        <v>5417.04</v>
      </c>
      <c r="K406" s="24">
        <f t="shared" si="27"/>
        <v>7109.4</v>
      </c>
      <c r="L406" s="24">
        <v>0</v>
      </c>
      <c r="M406" s="24">
        <v>90.27</v>
      </c>
      <c r="V406" s="17"/>
      <c r="W406" s="17"/>
    </row>
    <row r="407" spans="1:23" s="16" customFormat="1" ht="14.25" customHeight="1">
      <c r="A407" s="32">
        <v>44943</v>
      </c>
      <c r="B407" s="18">
        <v>14</v>
      </c>
      <c r="C407" s="23">
        <v>1816.83</v>
      </c>
      <c r="D407" s="23">
        <v>0</v>
      </c>
      <c r="E407" s="23">
        <v>33.53</v>
      </c>
      <c r="F407" s="23">
        <v>1835.35</v>
      </c>
      <c r="G407" s="23">
        <v>837</v>
      </c>
      <c r="H407" s="24">
        <f t="shared" si="24"/>
        <v>4159.62</v>
      </c>
      <c r="I407" s="24">
        <f t="shared" si="25"/>
        <v>4641.86</v>
      </c>
      <c r="J407" s="24">
        <f t="shared" si="26"/>
        <v>5408.88</v>
      </c>
      <c r="K407" s="24">
        <f t="shared" si="27"/>
        <v>7101.24</v>
      </c>
      <c r="L407" s="24">
        <v>0</v>
      </c>
      <c r="M407" s="24">
        <v>33.53</v>
      </c>
      <c r="V407" s="17"/>
      <c r="W407" s="17"/>
    </row>
    <row r="408" spans="1:23" s="16" customFormat="1" ht="14.25" customHeight="1">
      <c r="A408" s="32">
        <v>44943</v>
      </c>
      <c r="B408" s="18">
        <v>15</v>
      </c>
      <c r="C408" s="23">
        <v>1819.45</v>
      </c>
      <c r="D408" s="23">
        <v>0</v>
      </c>
      <c r="E408" s="23">
        <v>28.58</v>
      </c>
      <c r="F408" s="23">
        <v>1837.97</v>
      </c>
      <c r="G408" s="23">
        <v>837</v>
      </c>
      <c r="H408" s="24">
        <f t="shared" si="24"/>
        <v>4162.24</v>
      </c>
      <c r="I408" s="24">
        <f t="shared" si="25"/>
        <v>4644.48</v>
      </c>
      <c r="J408" s="24">
        <f t="shared" si="26"/>
        <v>5411.499999999999</v>
      </c>
      <c r="K408" s="24">
        <f t="shared" si="27"/>
        <v>7103.86</v>
      </c>
      <c r="L408" s="24">
        <v>0</v>
      </c>
      <c r="M408" s="24">
        <v>28.58</v>
      </c>
      <c r="V408" s="17"/>
      <c r="W408" s="17"/>
    </row>
    <row r="409" spans="1:23" s="16" customFormat="1" ht="14.25" customHeight="1">
      <c r="A409" s="32">
        <v>44943</v>
      </c>
      <c r="B409" s="18">
        <v>16</v>
      </c>
      <c r="C409" s="23">
        <v>1826.65</v>
      </c>
      <c r="D409" s="23">
        <v>0</v>
      </c>
      <c r="E409" s="23">
        <v>73.68</v>
      </c>
      <c r="F409" s="23">
        <v>1845.17</v>
      </c>
      <c r="G409" s="23">
        <v>837</v>
      </c>
      <c r="H409" s="24">
        <f t="shared" si="24"/>
        <v>4169.44</v>
      </c>
      <c r="I409" s="24">
        <f t="shared" si="25"/>
        <v>4651.679999999999</v>
      </c>
      <c r="J409" s="24">
        <f t="shared" si="26"/>
        <v>5418.7</v>
      </c>
      <c r="K409" s="24">
        <f t="shared" si="27"/>
        <v>7111.06</v>
      </c>
      <c r="L409" s="24">
        <v>0</v>
      </c>
      <c r="M409" s="24">
        <v>73.68</v>
      </c>
      <c r="V409" s="17"/>
      <c r="W409" s="17"/>
    </row>
    <row r="410" spans="1:23" s="16" customFormat="1" ht="14.25" customHeight="1">
      <c r="A410" s="32">
        <v>44943</v>
      </c>
      <c r="B410" s="18">
        <v>17</v>
      </c>
      <c r="C410" s="23">
        <v>1877.07</v>
      </c>
      <c r="D410" s="23">
        <v>0</v>
      </c>
      <c r="E410" s="23">
        <v>89.53</v>
      </c>
      <c r="F410" s="23">
        <v>1895.59</v>
      </c>
      <c r="G410" s="23">
        <v>837</v>
      </c>
      <c r="H410" s="24">
        <f t="shared" si="24"/>
        <v>4219.86</v>
      </c>
      <c r="I410" s="24">
        <f t="shared" si="25"/>
        <v>4702.099999999999</v>
      </c>
      <c r="J410" s="24">
        <f t="shared" si="26"/>
        <v>5469.12</v>
      </c>
      <c r="K410" s="24">
        <f t="shared" si="27"/>
        <v>7161.48</v>
      </c>
      <c r="L410" s="24">
        <v>0</v>
      </c>
      <c r="M410" s="24">
        <v>89.53</v>
      </c>
      <c r="V410" s="17"/>
      <c r="W410" s="17"/>
    </row>
    <row r="411" spans="1:23" s="16" customFormat="1" ht="14.25" customHeight="1">
      <c r="A411" s="32">
        <v>44943</v>
      </c>
      <c r="B411" s="18">
        <v>18</v>
      </c>
      <c r="C411" s="23">
        <v>1846.79</v>
      </c>
      <c r="D411" s="23">
        <v>0</v>
      </c>
      <c r="E411" s="23">
        <v>97.61</v>
      </c>
      <c r="F411" s="23">
        <v>1865.31</v>
      </c>
      <c r="G411" s="23">
        <v>837</v>
      </c>
      <c r="H411" s="24">
        <f t="shared" si="24"/>
        <v>4189.58</v>
      </c>
      <c r="I411" s="24">
        <f t="shared" si="25"/>
        <v>4671.82</v>
      </c>
      <c r="J411" s="24">
        <f t="shared" si="26"/>
        <v>5438.839999999999</v>
      </c>
      <c r="K411" s="24">
        <f t="shared" si="27"/>
        <v>7131.2</v>
      </c>
      <c r="L411" s="24">
        <v>0</v>
      </c>
      <c r="M411" s="24">
        <v>97.61</v>
      </c>
      <c r="V411" s="17"/>
      <c r="W411" s="17"/>
    </row>
    <row r="412" spans="1:23" s="16" customFormat="1" ht="14.25" customHeight="1">
      <c r="A412" s="32">
        <v>44943</v>
      </c>
      <c r="B412" s="18">
        <v>19</v>
      </c>
      <c r="C412" s="23">
        <v>1884.87</v>
      </c>
      <c r="D412" s="23">
        <v>0</v>
      </c>
      <c r="E412" s="23">
        <v>170.11</v>
      </c>
      <c r="F412" s="23">
        <v>1903.39</v>
      </c>
      <c r="G412" s="23">
        <v>837</v>
      </c>
      <c r="H412" s="24">
        <f t="shared" si="24"/>
        <v>4227.66</v>
      </c>
      <c r="I412" s="24">
        <f t="shared" si="25"/>
        <v>4709.9</v>
      </c>
      <c r="J412" s="24">
        <f t="shared" si="26"/>
        <v>5476.919999999999</v>
      </c>
      <c r="K412" s="24">
        <f t="shared" si="27"/>
        <v>7169.28</v>
      </c>
      <c r="L412" s="24">
        <v>0</v>
      </c>
      <c r="M412" s="24">
        <v>170.11</v>
      </c>
      <c r="V412" s="17"/>
      <c r="W412" s="17"/>
    </row>
    <row r="413" spans="1:23" s="16" customFormat="1" ht="14.25" customHeight="1">
      <c r="A413" s="32">
        <v>44943</v>
      </c>
      <c r="B413" s="18">
        <v>20</v>
      </c>
      <c r="C413" s="23">
        <v>1805.99</v>
      </c>
      <c r="D413" s="23">
        <v>0</v>
      </c>
      <c r="E413" s="23">
        <v>130.67</v>
      </c>
      <c r="F413" s="23">
        <v>1824.51</v>
      </c>
      <c r="G413" s="23">
        <v>837</v>
      </c>
      <c r="H413" s="24">
        <f t="shared" si="24"/>
        <v>4148.78</v>
      </c>
      <c r="I413" s="24">
        <f t="shared" si="25"/>
        <v>4631.0199999999995</v>
      </c>
      <c r="J413" s="24">
        <f t="shared" si="26"/>
        <v>5398.04</v>
      </c>
      <c r="K413" s="24">
        <f t="shared" si="27"/>
        <v>7090.4</v>
      </c>
      <c r="L413" s="24">
        <v>0</v>
      </c>
      <c r="M413" s="24">
        <v>130.67</v>
      </c>
      <c r="V413" s="17"/>
      <c r="W413" s="17"/>
    </row>
    <row r="414" spans="1:23" s="16" customFormat="1" ht="14.25" customHeight="1">
      <c r="A414" s="32">
        <v>44943</v>
      </c>
      <c r="B414" s="18">
        <v>21</v>
      </c>
      <c r="C414" s="23">
        <v>1569.68</v>
      </c>
      <c r="D414" s="23">
        <v>0</v>
      </c>
      <c r="E414" s="23">
        <v>227.79</v>
      </c>
      <c r="F414" s="23">
        <v>1588.2</v>
      </c>
      <c r="G414" s="23">
        <v>837</v>
      </c>
      <c r="H414" s="24">
        <f t="shared" si="24"/>
        <v>3912.4700000000007</v>
      </c>
      <c r="I414" s="24">
        <f t="shared" si="25"/>
        <v>4394.71</v>
      </c>
      <c r="J414" s="24">
        <f t="shared" si="26"/>
        <v>5161.7300000000005</v>
      </c>
      <c r="K414" s="24">
        <f t="shared" si="27"/>
        <v>6854.09</v>
      </c>
      <c r="L414" s="24">
        <v>0</v>
      </c>
      <c r="M414" s="24">
        <v>227.79</v>
      </c>
      <c r="V414" s="17"/>
      <c r="W414" s="17"/>
    </row>
    <row r="415" spans="1:23" s="16" customFormat="1" ht="14.25" customHeight="1">
      <c r="A415" s="32">
        <v>44943</v>
      </c>
      <c r="B415" s="18">
        <v>22</v>
      </c>
      <c r="C415" s="23">
        <v>1331.18</v>
      </c>
      <c r="D415" s="23">
        <v>0</v>
      </c>
      <c r="E415" s="23">
        <v>179.51</v>
      </c>
      <c r="F415" s="23">
        <v>1349.7</v>
      </c>
      <c r="G415" s="23">
        <v>837</v>
      </c>
      <c r="H415" s="24">
        <f t="shared" si="24"/>
        <v>3673.9700000000007</v>
      </c>
      <c r="I415" s="24">
        <f t="shared" si="25"/>
        <v>4156.21</v>
      </c>
      <c r="J415" s="24">
        <f t="shared" si="26"/>
        <v>4923.2300000000005</v>
      </c>
      <c r="K415" s="24">
        <f t="shared" si="27"/>
        <v>6615.59</v>
      </c>
      <c r="L415" s="24">
        <v>0</v>
      </c>
      <c r="M415" s="24">
        <v>179.51</v>
      </c>
      <c r="V415" s="17"/>
      <c r="W415" s="17"/>
    </row>
    <row r="416" spans="1:23" s="16" customFormat="1" ht="14.25" customHeight="1">
      <c r="A416" s="32">
        <v>44943</v>
      </c>
      <c r="B416" s="18">
        <v>23</v>
      </c>
      <c r="C416" s="23">
        <v>1153.88</v>
      </c>
      <c r="D416" s="23">
        <v>0</v>
      </c>
      <c r="E416" s="23">
        <v>148.48</v>
      </c>
      <c r="F416" s="23">
        <v>1172.4</v>
      </c>
      <c r="G416" s="23">
        <v>837</v>
      </c>
      <c r="H416" s="24">
        <f t="shared" si="24"/>
        <v>3496.6700000000005</v>
      </c>
      <c r="I416" s="24">
        <f t="shared" si="25"/>
        <v>3978.9100000000003</v>
      </c>
      <c r="J416" s="24">
        <f t="shared" si="26"/>
        <v>4745.929999999999</v>
      </c>
      <c r="K416" s="24">
        <f t="shared" si="27"/>
        <v>6438.29</v>
      </c>
      <c r="L416" s="24">
        <v>0</v>
      </c>
      <c r="M416" s="24">
        <v>148.48</v>
      </c>
      <c r="V416" s="17"/>
      <c r="W416" s="17"/>
    </row>
    <row r="417" spans="1:23" s="16" customFormat="1" ht="14.25" customHeight="1">
      <c r="A417" s="32">
        <v>44944</v>
      </c>
      <c r="B417" s="18">
        <v>0</v>
      </c>
      <c r="C417" s="23">
        <v>996.95</v>
      </c>
      <c r="D417" s="23">
        <v>0</v>
      </c>
      <c r="E417" s="23">
        <v>29.94</v>
      </c>
      <c r="F417" s="23">
        <v>1015.47</v>
      </c>
      <c r="G417" s="23">
        <v>837</v>
      </c>
      <c r="H417" s="24">
        <f t="shared" si="24"/>
        <v>3339.7400000000002</v>
      </c>
      <c r="I417" s="24">
        <f t="shared" si="25"/>
        <v>3821.98</v>
      </c>
      <c r="J417" s="24">
        <f t="shared" si="26"/>
        <v>4589</v>
      </c>
      <c r="K417" s="24">
        <f t="shared" si="27"/>
        <v>6281.36</v>
      </c>
      <c r="L417" s="24">
        <v>0</v>
      </c>
      <c r="M417" s="24">
        <v>29.94</v>
      </c>
      <c r="V417" s="17"/>
      <c r="W417" s="17"/>
    </row>
    <row r="418" spans="1:23" s="16" customFormat="1" ht="14.25" customHeight="1">
      <c r="A418" s="32">
        <v>44944</v>
      </c>
      <c r="B418" s="18">
        <v>1</v>
      </c>
      <c r="C418" s="23">
        <v>945.5</v>
      </c>
      <c r="D418" s="23">
        <v>0</v>
      </c>
      <c r="E418" s="23">
        <v>34.98</v>
      </c>
      <c r="F418" s="23">
        <v>964.02</v>
      </c>
      <c r="G418" s="23">
        <v>837</v>
      </c>
      <c r="H418" s="24">
        <f t="shared" si="24"/>
        <v>3288.2900000000004</v>
      </c>
      <c r="I418" s="24">
        <f t="shared" si="25"/>
        <v>3770.53</v>
      </c>
      <c r="J418" s="24">
        <f t="shared" si="26"/>
        <v>4537.55</v>
      </c>
      <c r="K418" s="24">
        <f t="shared" si="27"/>
        <v>6229.91</v>
      </c>
      <c r="L418" s="24">
        <v>0</v>
      </c>
      <c r="M418" s="24">
        <v>34.98</v>
      </c>
      <c r="V418" s="17"/>
      <c r="W418" s="17"/>
    </row>
    <row r="419" spans="1:23" s="16" customFormat="1" ht="14.25" customHeight="1">
      <c r="A419" s="32">
        <v>44944</v>
      </c>
      <c r="B419" s="18">
        <v>2</v>
      </c>
      <c r="C419" s="23">
        <v>864.04</v>
      </c>
      <c r="D419" s="23">
        <v>15.07</v>
      </c>
      <c r="E419" s="23">
        <v>0</v>
      </c>
      <c r="F419" s="23">
        <v>882.56</v>
      </c>
      <c r="G419" s="23">
        <v>837</v>
      </c>
      <c r="H419" s="24">
        <f t="shared" si="24"/>
        <v>3206.8300000000004</v>
      </c>
      <c r="I419" s="24">
        <f t="shared" si="25"/>
        <v>3689.07</v>
      </c>
      <c r="J419" s="24">
        <f t="shared" si="26"/>
        <v>4456.089999999999</v>
      </c>
      <c r="K419" s="24">
        <f t="shared" si="27"/>
        <v>6148.45</v>
      </c>
      <c r="L419" s="24">
        <v>15.07</v>
      </c>
      <c r="M419" s="24">
        <v>0</v>
      </c>
      <c r="V419" s="17"/>
      <c r="W419" s="17"/>
    </row>
    <row r="420" spans="1:23" s="16" customFormat="1" ht="14.25" customHeight="1">
      <c r="A420" s="32">
        <v>44944</v>
      </c>
      <c r="B420" s="18">
        <v>3</v>
      </c>
      <c r="C420" s="23">
        <v>860.84</v>
      </c>
      <c r="D420" s="23">
        <v>92.97</v>
      </c>
      <c r="E420" s="23">
        <v>0</v>
      </c>
      <c r="F420" s="23">
        <v>879.36</v>
      </c>
      <c r="G420" s="23">
        <v>837</v>
      </c>
      <c r="H420" s="24">
        <f t="shared" si="24"/>
        <v>3203.6300000000006</v>
      </c>
      <c r="I420" s="24">
        <f t="shared" si="25"/>
        <v>3685.8700000000003</v>
      </c>
      <c r="J420" s="24">
        <f t="shared" si="26"/>
        <v>4452.89</v>
      </c>
      <c r="K420" s="24">
        <f t="shared" si="27"/>
        <v>6145.25</v>
      </c>
      <c r="L420" s="24">
        <v>92.97</v>
      </c>
      <c r="M420" s="24">
        <v>0</v>
      </c>
      <c r="V420" s="17"/>
      <c r="W420" s="17"/>
    </row>
    <row r="421" spans="1:23" s="16" customFormat="1" ht="14.25" customHeight="1">
      <c r="A421" s="32">
        <v>44944</v>
      </c>
      <c r="B421" s="18">
        <v>4</v>
      </c>
      <c r="C421" s="23">
        <v>942.54</v>
      </c>
      <c r="D421" s="23">
        <v>99.95</v>
      </c>
      <c r="E421" s="23">
        <v>0</v>
      </c>
      <c r="F421" s="23">
        <v>961.06</v>
      </c>
      <c r="G421" s="23">
        <v>837</v>
      </c>
      <c r="H421" s="24">
        <f t="shared" si="24"/>
        <v>3285.3300000000004</v>
      </c>
      <c r="I421" s="24">
        <f t="shared" si="25"/>
        <v>3767.57</v>
      </c>
      <c r="J421" s="24">
        <f t="shared" si="26"/>
        <v>4534.589999999999</v>
      </c>
      <c r="K421" s="24">
        <f t="shared" si="27"/>
        <v>6226.95</v>
      </c>
      <c r="L421" s="24">
        <v>99.95</v>
      </c>
      <c r="M421" s="24">
        <v>0</v>
      </c>
      <c r="V421" s="17"/>
      <c r="W421" s="17"/>
    </row>
    <row r="422" spans="1:23" s="16" customFormat="1" ht="14.25" customHeight="1">
      <c r="A422" s="32">
        <v>44944</v>
      </c>
      <c r="B422" s="18">
        <v>5</v>
      </c>
      <c r="C422" s="23">
        <v>1024.78</v>
      </c>
      <c r="D422" s="23">
        <v>200.38</v>
      </c>
      <c r="E422" s="23">
        <v>0</v>
      </c>
      <c r="F422" s="23">
        <v>1043.3</v>
      </c>
      <c r="G422" s="23">
        <v>837</v>
      </c>
      <c r="H422" s="24">
        <f t="shared" si="24"/>
        <v>3367.57</v>
      </c>
      <c r="I422" s="24">
        <f t="shared" si="25"/>
        <v>3849.81</v>
      </c>
      <c r="J422" s="24">
        <f t="shared" si="26"/>
        <v>4616.83</v>
      </c>
      <c r="K422" s="24">
        <f t="shared" si="27"/>
        <v>6309.19</v>
      </c>
      <c r="L422" s="24">
        <v>200.38</v>
      </c>
      <c r="M422" s="24">
        <v>0</v>
      </c>
      <c r="V422" s="17"/>
      <c r="W422" s="17"/>
    </row>
    <row r="423" spans="1:23" s="16" customFormat="1" ht="14.25" customHeight="1">
      <c r="A423" s="32">
        <v>44944</v>
      </c>
      <c r="B423" s="18">
        <v>6</v>
      </c>
      <c r="C423" s="23">
        <v>1295.87</v>
      </c>
      <c r="D423" s="23">
        <v>250.05</v>
      </c>
      <c r="E423" s="23">
        <v>0</v>
      </c>
      <c r="F423" s="23">
        <v>1314.39</v>
      </c>
      <c r="G423" s="23">
        <v>837</v>
      </c>
      <c r="H423" s="24">
        <f t="shared" si="24"/>
        <v>3638.6600000000003</v>
      </c>
      <c r="I423" s="24">
        <f t="shared" si="25"/>
        <v>4120.9</v>
      </c>
      <c r="J423" s="24">
        <f t="shared" si="26"/>
        <v>4887.919999999999</v>
      </c>
      <c r="K423" s="24">
        <f t="shared" si="27"/>
        <v>6580.28</v>
      </c>
      <c r="L423" s="24">
        <v>250.05</v>
      </c>
      <c r="M423" s="24">
        <v>0</v>
      </c>
      <c r="V423" s="17"/>
      <c r="W423" s="17"/>
    </row>
    <row r="424" spans="1:23" s="16" customFormat="1" ht="14.25" customHeight="1">
      <c r="A424" s="32">
        <v>44944</v>
      </c>
      <c r="B424" s="18">
        <v>7</v>
      </c>
      <c r="C424" s="23">
        <v>1772.36</v>
      </c>
      <c r="D424" s="23">
        <v>0</v>
      </c>
      <c r="E424" s="23">
        <v>8.11</v>
      </c>
      <c r="F424" s="23">
        <v>1790.88</v>
      </c>
      <c r="G424" s="23">
        <v>837</v>
      </c>
      <c r="H424" s="24">
        <f t="shared" si="24"/>
        <v>4115.15</v>
      </c>
      <c r="I424" s="24">
        <f t="shared" si="25"/>
        <v>4597.389999999999</v>
      </c>
      <c r="J424" s="24">
        <f t="shared" si="26"/>
        <v>5364.409999999999</v>
      </c>
      <c r="K424" s="24">
        <f t="shared" si="27"/>
        <v>7056.7699999999995</v>
      </c>
      <c r="L424" s="24">
        <v>0</v>
      </c>
      <c r="M424" s="24">
        <v>8.11</v>
      </c>
      <c r="V424" s="17"/>
      <c r="W424" s="17"/>
    </row>
    <row r="425" spans="1:23" s="16" customFormat="1" ht="14.25" customHeight="1">
      <c r="A425" s="32">
        <v>44944</v>
      </c>
      <c r="B425" s="18">
        <v>8</v>
      </c>
      <c r="C425" s="23">
        <v>1916.45</v>
      </c>
      <c r="D425" s="23">
        <v>0</v>
      </c>
      <c r="E425" s="23">
        <v>37.21</v>
      </c>
      <c r="F425" s="23">
        <v>1934.97</v>
      </c>
      <c r="G425" s="23">
        <v>837</v>
      </c>
      <c r="H425" s="24">
        <f t="shared" si="24"/>
        <v>4259.24</v>
      </c>
      <c r="I425" s="24">
        <f t="shared" si="25"/>
        <v>4741.48</v>
      </c>
      <c r="J425" s="24">
        <f t="shared" si="26"/>
        <v>5508.499999999999</v>
      </c>
      <c r="K425" s="24">
        <f t="shared" si="27"/>
        <v>7200.86</v>
      </c>
      <c r="L425" s="24">
        <v>0</v>
      </c>
      <c r="M425" s="24">
        <v>37.21</v>
      </c>
      <c r="V425" s="17"/>
      <c r="W425" s="17"/>
    </row>
    <row r="426" spans="1:23" s="16" customFormat="1" ht="14.25" customHeight="1">
      <c r="A426" s="32">
        <v>44944</v>
      </c>
      <c r="B426" s="18">
        <v>9</v>
      </c>
      <c r="C426" s="23">
        <v>1913.7</v>
      </c>
      <c r="D426" s="23">
        <v>0</v>
      </c>
      <c r="E426" s="23">
        <v>127.64</v>
      </c>
      <c r="F426" s="23">
        <v>1932.22</v>
      </c>
      <c r="G426" s="23">
        <v>837</v>
      </c>
      <c r="H426" s="24">
        <f t="shared" si="24"/>
        <v>4256.49</v>
      </c>
      <c r="I426" s="24">
        <f t="shared" si="25"/>
        <v>4738.73</v>
      </c>
      <c r="J426" s="24">
        <f t="shared" si="26"/>
        <v>5505.749999999999</v>
      </c>
      <c r="K426" s="24">
        <f t="shared" si="27"/>
        <v>7198.11</v>
      </c>
      <c r="L426" s="24">
        <v>0</v>
      </c>
      <c r="M426" s="24">
        <v>127.64</v>
      </c>
      <c r="V426" s="17"/>
      <c r="W426" s="17"/>
    </row>
    <row r="427" spans="1:23" s="16" customFormat="1" ht="14.25" customHeight="1">
      <c r="A427" s="32">
        <v>44944</v>
      </c>
      <c r="B427" s="18">
        <v>10</v>
      </c>
      <c r="C427" s="23">
        <v>1911.35</v>
      </c>
      <c r="D427" s="23">
        <v>0</v>
      </c>
      <c r="E427" s="23">
        <v>155.4</v>
      </c>
      <c r="F427" s="23">
        <v>1929.87</v>
      </c>
      <c r="G427" s="23">
        <v>837</v>
      </c>
      <c r="H427" s="24">
        <f t="shared" si="24"/>
        <v>4254.139999999999</v>
      </c>
      <c r="I427" s="24">
        <f t="shared" si="25"/>
        <v>4736.38</v>
      </c>
      <c r="J427" s="24">
        <f t="shared" si="26"/>
        <v>5503.4</v>
      </c>
      <c r="K427" s="24">
        <f t="shared" si="27"/>
        <v>7195.759999999999</v>
      </c>
      <c r="L427" s="24">
        <v>0</v>
      </c>
      <c r="M427" s="24">
        <v>155.4</v>
      </c>
      <c r="V427" s="17"/>
      <c r="W427" s="17"/>
    </row>
    <row r="428" spans="1:23" s="16" customFormat="1" ht="14.25" customHeight="1">
      <c r="A428" s="32">
        <v>44944</v>
      </c>
      <c r="B428" s="18">
        <v>11</v>
      </c>
      <c r="C428" s="23">
        <v>1905.59</v>
      </c>
      <c r="D428" s="23">
        <v>0</v>
      </c>
      <c r="E428" s="23">
        <v>154.12</v>
      </c>
      <c r="F428" s="23">
        <v>1924.11</v>
      </c>
      <c r="G428" s="23">
        <v>837</v>
      </c>
      <c r="H428" s="24">
        <f t="shared" si="24"/>
        <v>4248.38</v>
      </c>
      <c r="I428" s="24">
        <f t="shared" si="25"/>
        <v>4730.62</v>
      </c>
      <c r="J428" s="24">
        <f t="shared" si="26"/>
        <v>5497.64</v>
      </c>
      <c r="K428" s="24">
        <f t="shared" si="27"/>
        <v>7190</v>
      </c>
      <c r="L428" s="24">
        <v>0</v>
      </c>
      <c r="M428" s="24">
        <v>154.12</v>
      </c>
      <c r="V428" s="17"/>
      <c r="W428" s="17"/>
    </row>
    <row r="429" spans="1:23" s="16" customFormat="1" ht="14.25" customHeight="1">
      <c r="A429" s="32">
        <v>44944</v>
      </c>
      <c r="B429" s="18">
        <v>12</v>
      </c>
      <c r="C429" s="23">
        <v>1885.76</v>
      </c>
      <c r="D429" s="23">
        <v>121.96</v>
      </c>
      <c r="E429" s="23">
        <v>0</v>
      </c>
      <c r="F429" s="23">
        <v>1904.28</v>
      </c>
      <c r="G429" s="23">
        <v>837</v>
      </c>
      <c r="H429" s="24">
        <f t="shared" si="24"/>
        <v>4228.55</v>
      </c>
      <c r="I429" s="24">
        <f t="shared" si="25"/>
        <v>4710.79</v>
      </c>
      <c r="J429" s="24">
        <f t="shared" si="26"/>
        <v>5477.81</v>
      </c>
      <c r="K429" s="24">
        <f t="shared" si="27"/>
        <v>7170.17</v>
      </c>
      <c r="L429" s="24">
        <v>121.96</v>
      </c>
      <c r="M429" s="24">
        <v>0</v>
      </c>
      <c r="V429" s="17"/>
      <c r="W429" s="17"/>
    </row>
    <row r="430" spans="1:23" s="16" customFormat="1" ht="14.25" customHeight="1">
      <c r="A430" s="32">
        <v>44944</v>
      </c>
      <c r="B430" s="18">
        <v>13</v>
      </c>
      <c r="C430" s="23">
        <v>1881.68</v>
      </c>
      <c r="D430" s="23">
        <v>138.55</v>
      </c>
      <c r="E430" s="23">
        <v>0</v>
      </c>
      <c r="F430" s="23">
        <v>1900.2</v>
      </c>
      <c r="G430" s="23">
        <v>837</v>
      </c>
      <c r="H430" s="24">
        <f t="shared" si="24"/>
        <v>4224.47</v>
      </c>
      <c r="I430" s="24">
        <f t="shared" si="25"/>
        <v>4706.71</v>
      </c>
      <c r="J430" s="24">
        <f t="shared" si="26"/>
        <v>5473.7300000000005</v>
      </c>
      <c r="K430" s="24">
        <f t="shared" si="27"/>
        <v>7166.09</v>
      </c>
      <c r="L430" s="24">
        <v>138.55</v>
      </c>
      <c r="M430" s="24">
        <v>0</v>
      </c>
      <c r="V430" s="17"/>
      <c r="W430" s="17"/>
    </row>
    <row r="431" spans="1:23" s="16" customFormat="1" ht="14.25" customHeight="1">
      <c r="A431" s="32">
        <v>44944</v>
      </c>
      <c r="B431" s="18">
        <v>14</v>
      </c>
      <c r="C431" s="23">
        <v>1888.12</v>
      </c>
      <c r="D431" s="23">
        <v>138.33</v>
      </c>
      <c r="E431" s="23">
        <v>0</v>
      </c>
      <c r="F431" s="23">
        <v>1906.64</v>
      </c>
      <c r="G431" s="23">
        <v>837</v>
      </c>
      <c r="H431" s="24">
        <f t="shared" si="24"/>
        <v>4230.91</v>
      </c>
      <c r="I431" s="24">
        <f t="shared" si="25"/>
        <v>4713.15</v>
      </c>
      <c r="J431" s="24">
        <f t="shared" si="26"/>
        <v>5480.169999999999</v>
      </c>
      <c r="K431" s="24">
        <f t="shared" si="27"/>
        <v>7172.53</v>
      </c>
      <c r="L431" s="24">
        <v>138.33</v>
      </c>
      <c r="M431" s="24">
        <v>0</v>
      </c>
      <c r="V431" s="17"/>
      <c r="W431" s="17"/>
    </row>
    <row r="432" spans="1:23" s="16" customFormat="1" ht="14.25" customHeight="1">
      <c r="A432" s="32">
        <v>44944</v>
      </c>
      <c r="B432" s="18">
        <v>15</v>
      </c>
      <c r="C432" s="23">
        <v>1889.56</v>
      </c>
      <c r="D432" s="23">
        <v>164.43</v>
      </c>
      <c r="E432" s="23">
        <v>0</v>
      </c>
      <c r="F432" s="23">
        <v>1908.08</v>
      </c>
      <c r="G432" s="23">
        <v>837</v>
      </c>
      <c r="H432" s="24">
        <f t="shared" si="24"/>
        <v>4232.349999999999</v>
      </c>
      <c r="I432" s="24">
        <f t="shared" si="25"/>
        <v>4714.589999999999</v>
      </c>
      <c r="J432" s="24">
        <f t="shared" si="26"/>
        <v>5481.61</v>
      </c>
      <c r="K432" s="24">
        <f t="shared" si="27"/>
        <v>7173.97</v>
      </c>
      <c r="L432" s="24">
        <v>164.43</v>
      </c>
      <c r="M432" s="24">
        <v>0</v>
      </c>
      <c r="V432" s="17"/>
      <c r="W432" s="17"/>
    </row>
    <row r="433" spans="1:23" s="16" customFormat="1" ht="14.25" customHeight="1">
      <c r="A433" s="32">
        <v>44944</v>
      </c>
      <c r="B433" s="18">
        <v>16</v>
      </c>
      <c r="C433" s="23">
        <v>1904.17</v>
      </c>
      <c r="D433" s="23">
        <v>665.98</v>
      </c>
      <c r="E433" s="23">
        <v>0</v>
      </c>
      <c r="F433" s="23">
        <v>1922.69</v>
      </c>
      <c r="G433" s="23">
        <v>837</v>
      </c>
      <c r="H433" s="24">
        <f t="shared" si="24"/>
        <v>4246.96</v>
      </c>
      <c r="I433" s="24">
        <f t="shared" si="25"/>
        <v>4729.2</v>
      </c>
      <c r="J433" s="24">
        <f t="shared" si="26"/>
        <v>5496.22</v>
      </c>
      <c r="K433" s="24">
        <f t="shared" si="27"/>
        <v>7188.58</v>
      </c>
      <c r="L433" s="24">
        <v>665.98</v>
      </c>
      <c r="M433" s="24">
        <v>0</v>
      </c>
      <c r="V433" s="17"/>
      <c r="W433" s="17"/>
    </row>
    <row r="434" spans="1:23" s="16" customFormat="1" ht="14.25" customHeight="1">
      <c r="A434" s="32">
        <v>44944</v>
      </c>
      <c r="B434" s="18">
        <v>17</v>
      </c>
      <c r="C434" s="23">
        <v>1917.31</v>
      </c>
      <c r="D434" s="23">
        <v>649.65</v>
      </c>
      <c r="E434" s="23">
        <v>0</v>
      </c>
      <c r="F434" s="23">
        <v>1935.83</v>
      </c>
      <c r="G434" s="23">
        <v>837</v>
      </c>
      <c r="H434" s="24">
        <f t="shared" si="24"/>
        <v>4260.099999999999</v>
      </c>
      <c r="I434" s="24">
        <f t="shared" si="25"/>
        <v>4742.339999999999</v>
      </c>
      <c r="J434" s="24">
        <f t="shared" si="26"/>
        <v>5509.36</v>
      </c>
      <c r="K434" s="24">
        <f t="shared" si="27"/>
        <v>7201.72</v>
      </c>
      <c r="L434" s="24">
        <v>649.65</v>
      </c>
      <c r="M434" s="24">
        <v>0</v>
      </c>
      <c r="V434" s="17"/>
      <c r="W434" s="17"/>
    </row>
    <row r="435" spans="1:23" s="16" customFormat="1" ht="14.25" customHeight="1">
      <c r="A435" s="32">
        <v>44944</v>
      </c>
      <c r="B435" s="18">
        <v>18</v>
      </c>
      <c r="C435" s="23">
        <v>1927.84</v>
      </c>
      <c r="D435" s="23">
        <v>442.09</v>
      </c>
      <c r="E435" s="23">
        <v>0</v>
      </c>
      <c r="F435" s="23">
        <v>1946.36</v>
      </c>
      <c r="G435" s="23">
        <v>837</v>
      </c>
      <c r="H435" s="24">
        <f t="shared" si="24"/>
        <v>4270.63</v>
      </c>
      <c r="I435" s="24">
        <f t="shared" si="25"/>
        <v>4752.87</v>
      </c>
      <c r="J435" s="24">
        <f t="shared" si="26"/>
        <v>5519.89</v>
      </c>
      <c r="K435" s="24">
        <f t="shared" si="27"/>
        <v>7212.25</v>
      </c>
      <c r="L435" s="24">
        <v>442.09</v>
      </c>
      <c r="M435" s="24">
        <v>0</v>
      </c>
      <c r="V435" s="17"/>
      <c r="W435" s="17"/>
    </row>
    <row r="436" spans="1:23" s="16" customFormat="1" ht="14.25" customHeight="1">
      <c r="A436" s="32">
        <v>44944</v>
      </c>
      <c r="B436" s="18">
        <v>19</v>
      </c>
      <c r="C436" s="23">
        <v>1946.89</v>
      </c>
      <c r="D436" s="23">
        <v>493.02</v>
      </c>
      <c r="E436" s="23">
        <v>0</v>
      </c>
      <c r="F436" s="23">
        <v>1965.41</v>
      </c>
      <c r="G436" s="23">
        <v>837</v>
      </c>
      <c r="H436" s="24">
        <f t="shared" si="24"/>
        <v>4289.68</v>
      </c>
      <c r="I436" s="24">
        <f t="shared" si="25"/>
        <v>4771.92</v>
      </c>
      <c r="J436" s="24">
        <f t="shared" si="26"/>
        <v>5538.94</v>
      </c>
      <c r="K436" s="24">
        <f t="shared" si="27"/>
        <v>7231.3</v>
      </c>
      <c r="L436" s="24">
        <v>493.02</v>
      </c>
      <c r="M436" s="24">
        <v>0</v>
      </c>
      <c r="V436" s="17"/>
      <c r="W436" s="17"/>
    </row>
    <row r="437" spans="1:23" s="16" customFormat="1" ht="14.25" customHeight="1">
      <c r="A437" s="32">
        <v>44944</v>
      </c>
      <c r="B437" s="18">
        <v>20</v>
      </c>
      <c r="C437" s="23">
        <v>1937.01</v>
      </c>
      <c r="D437" s="23">
        <v>16.77</v>
      </c>
      <c r="E437" s="23">
        <v>0</v>
      </c>
      <c r="F437" s="23">
        <v>1955.53</v>
      </c>
      <c r="G437" s="23">
        <v>837</v>
      </c>
      <c r="H437" s="24">
        <f t="shared" si="24"/>
        <v>4279.8</v>
      </c>
      <c r="I437" s="24">
        <f t="shared" si="25"/>
        <v>4762.04</v>
      </c>
      <c r="J437" s="24">
        <f t="shared" si="26"/>
        <v>5529.06</v>
      </c>
      <c r="K437" s="24">
        <f t="shared" si="27"/>
        <v>7221.42</v>
      </c>
      <c r="L437" s="24">
        <v>16.77</v>
      </c>
      <c r="M437" s="24">
        <v>0</v>
      </c>
      <c r="V437" s="17"/>
      <c r="W437" s="17"/>
    </row>
    <row r="438" spans="1:23" s="16" customFormat="1" ht="14.25" customHeight="1">
      <c r="A438" s="32">
        <v>44944</v>
      </c>
      <c r="B438" s="18">
        <v>21</v>
      </c>
      <c r="C438" s="23">
        <v>1934.4</v>
      </c>
      <c r="D438" s="23">
        <v>0</v>
      </c>
      <c r="E438" s="23">
        <v>240.79</v>
      </c>
      <c r="F438" s="23">
        <v>1952.92</v>
      </c>
      <c r="G438" s="23">
        <v>837</v>
      </c>
      <c r="H438" s="24">
        <f t="shared" si="24"/>
        <v>4277.19</v>
      </c>
      <c r="I438" s="24">
        <f t="shared" si="25"/>
        <v>4759.429999999999</v>
      </c>
      <c r="J438" s="24">
        <f t="shared" si="26"/>
        <v>5526.45</v>
      </c>
      <c r="K438" s="24">
        <f t="shared" si="27"/>
        <v>7218.81</v>
      </c>
      <c r="L438" s="24">
        <v>0</v>
      </c>
      <c r="M438" s="24">
        <v>240.79</v>
      </c>
      <c r="V438" s="17"/>
      <c r="W438" s="17"/>
    </row>
    <row r="439" spans="1:23" s="16" customFormat="1" ht="14.25" customHeight="1">
      <c r="A439" s="32">
        <v>44944</v>
      </c>
      <c r="B439" s="18">
        <v>22</v>
      </c>
      <c r="C439" s="23">
        <v>1897.78</v>
      </c>
      <c r="D439" s="23">
        <v>0</v>
      </c>
      <c r="E439" s="23">
        <v>61.8</v>
      </c>
      <c r="F439" s="23">
        <v>1916.3</v>
      </c>
      <c r="G439" s="23">
        <v>837</v>
      </c>
      <c r="H439" s="24">
        <f t="shared" si="24"/>
        <v>4240.57</v>
      </c>
      <c r="I439" s="24">
        <f t="shared" si="25"/>
        <v>4722.8099999999995</v>
      </c>
      <c r="J439" s="24">
        <f t="shared" si="26"/>
        <v>5489.829999999999</v>
      </c>
      <c r="K439" s="24">
        <f t="shared" si="27"/>
        <v>7182.19</v>
      </c>
      <c r="L439" s="24">
        <v>0</v>
      </c>
      <c r="M439" s="24">
        <v>61.8</v>
      </c>
      <c r="V439" s="17"/>
      <c r="W439" s="17"/>
    </row>
    <row r="440" spans="1:23" s="16" customFormat="1" ht="14.25" customHeight="1">
      <c r="A440" s="32">
        <v>44944</v>
      </c>
      <c r="B440" s="18">
        <v>23</v>
      </c>
      <c r="C440" s="23">
        <v>1314.6</v>
      </c>
      <c r="D440" s="23">
        <v>18.12</v>
      </c>
      <c r="E440" s="23">
        <v>0</v>
      </c>
      <c r="F440" s="23">
        <v>1333.12</v>
      </c>
      <c r="G440" s="23">
        <v>837</v>
      </c>
      <c r="H440" s="24">
        <f t="shared" si="24"/>
        <v>3657.39</v>
      </c>
      <c r="I440" s="24">
        <f t="shared" si="25"/>
        <v>4139.63</v>
      </c>
      <c r="J440" s="24">
        <f t="shared" si="26"/>
        <v>4906.65</v>
      </c>
      <c r="K440" s="24">
        <f t="shared" si="27"/>
        <v>6599.009999999999</v>
      </c>
      <c r="L440" s="24">
        <v>18.12</v>
      </c>
      <c r="M440" s="24">
        <v>0</v>
      </c>
      <c r="V440" s="17"/>
      <c r="W440" s="17"/>
    </row>
    <row r="441" spans="1:23" s="16" customFormat="1" ht="14.25" customHeight="1">
      <c r="A441" s="32">
        <v>44945</v>
      </c>
      <c r="B441" s="18">
        <v>0</v>
      </c>
      <c r="C441" s="23">
        <v>1158.2</v>
      </c>
      <c r="D441" s="23">
        <v>107.18</v>
      </c>
      <c r="E441" s="23">
        <v>0</v>
      </c>
      <c r="F441" s="23">
        <v>1176.72</v>
      </c>
      <c r="G441" s="23">
        <v>837</v>
      </c>
      <c r="H441" s="24">
        <f t="shared" si="24"/>
        <v>3500.9900000000002</v>
      </c>
      <c r="I441" s="24">
        <f t="shared" si="25"/>
        <v>3983.23</v>
      </c>
      <c r="J441" s="24">
        <f t="shared" si="26"/>
        <v>4750.25</v>
      </c>
      <c r="K441" s="24">
        <f t="shared" si="27"/>
        <v>6442.61</v>
      </c>
      <c r="L441" s="24">
        <v>107.18</v>
      </c>
      <c r="M441" s="24">
        <v>0</v>
      </c>
      <c r="V441" s="17"/>
      <c r="W441" s="17"/>
    </row>
    <row r="442" spans="1:23" s="16" customFormat="1" ht="14.25" customHeight="1">
      <c r="A442" s="32">
        <v>44945</v>
      </c>
      <c r="B442" s="18">
        <v>1</v>
      </c>
      <c r="C442" s="23">
        <v>1085.27</v>
      </c>
      <c r="D442" s="23">
        <v>66.58</v>
      </c>
      <c r="E442" s="23">
        <v>0</v>
      </c>
      <c r="F442" s="23">
        <v>1103.79</v>
      </c>
      <c r="G442" s="23">
        <v>837</v>
      </c>
      <c r="H442" s="24">
        <f t="shared" si="24"/>
        <v>3428.06</v>
      </c>
      <c r="I442" s="24">
        <f t="shared" si="25"/>
        <v>3910.3</v>
      </c>
      <c r="J442" s="24">
        <f t="shared" si="26"/>
        <v>4677.32</v>
      </c>
      <c r="K442" s="24">
        <f t="shared" si="27"/>
        <v>6369.679999999999</v>
      </c>
      <c r="L442" s="24">
        <v>66.58</v>
      </c>
      <c r="M442" s="24">
        <v>0</v>
      </c>
      <c r="V442" s="17"/>
      <c r="W442" s="17"/>
    </row>
    <row r="443" spans="1:23" s="16" customFormat="1" ht="14.25" customHeight="1">
      <c r="A443" s="32">
        <v>44945</v>
      </c>
      <c r="B443" s="18">
        <v>2</v>
      </c>
      <c r="C443" s="23">
        <v>982.41</v>
      </c>
      <c r="D443" s="23">
        <v>102.98</v>
      </c>
      <c r="E443" s="23">
        <v>0</v>
      </c>
      <c r="F443" s="23">
        <v>1000.93</v>
      </c>
      <c r="G443" s="23">
        <v>837</v>
      </c>
      <c r="H443" s="24">
        <f t="shared" si="24"/>
        <v>3325.2000000000003</v>
      </c>
      <c r="I443" s="24">
        <f t="shared" si="25"/>
        <v>3807.44</v>
      </c>
      <c r="J443" s="24">
        <f t="shared" si="26"/>
        <v>4574.46</v>
      </c>
      <c r="K443" s="24">
        <f t="shared" si="27"/>
        <v>6266.82</v>
      </c>
      <c r="L443" s="24">
        <v>102.98</v>
      </c>
      <c r="M443" s="24">
        <v>0</v>
      </c>
      <c r="V443" s="17"/>
      <c r="W443" s="17"/>
    </row>
    <row r="444" spans="1:23" s="16" customFormat="1" ht="14.25" customHeight="1">
      <c r="A444" s="32">
        <v>44945</v>
      </c>
      <c r="B444" s="18">
        <v>3</v>
      </c>
      <c r="C444" s="23">
        <v>972.27</v>
      </c>
      <c r="D444" s="23">
        <v>82.9</v>
      </c>
      <c r="E444" s="23">
        <v>0</v>
      </c>
      <c r="F444" s="23">
        <v>990.79</v>
      </c>
      <c r="G444" s="23">
        <v>837</v>
      </c>
      <c r="H444" s="24">
        <f t="shared" si="24"/>
        <v>3315.06</v>
      </c>
      <c r="I444" s="24">
        <f t="shared" si="25"/>
        <v>3797.3</v>
      </c>
      <c r="J444" s="24">
        <f t="shared" si="26"/>
        <v>4564.32</v>
      </c>
      <c r="K444" s="24">
        <f t="shared" si="27"/>
        <v>6256.679999999999</v>
      </c>
      <c r="L444" s="24">
        <v>82.9</v>
      </c>
      <c r="M444" s="24">
        <v>0</v>
      </c>
      <c r="V444" s="17"/>
      <c r="W444" s="17"/>
    </row>
    <row r="445" spans="1:23" s="16" customFormat="1" ht="14.25" customHeight="1">
      <c r="A445" s="32">
        <v>44945</v>
      </c>
      <c r="B445" s="18">
        <v>4</v>
      </c>
      <c r="C445" s="23">
        <v>990.36</v>
      </c>
      <c r="D445" s="23">
        <v>132.19</v>
      </c>
      <c r="E445" s="23">
        <v>0</v>
      </c>
      <c r="F445" s="23">
        <v>1008.88</v>
      </c>
      <c r="G445" s="23">
        <v>837</v>
      </c>
      <c r="H445" s="24">
        <f t="shared" si="24"/>
        <v>3333.15</v>
      </c>
      <c r="I445" s="24">
        <f t="shared" si="25"/>
        <v>3815.3900000000003</v>
      </c>
      <c r="J445" s="24">
        <f t="shared" si="26"/>
        <v>4582.41</v>
      </c>
      <c r="K445" s="24">
        <f t="shared" si="27"/>
        <v>6274.7699999999995</v>
      </c>
      <c r="L445" s="24">
        <v>132.19</v>
      </c>
      <c r="M445" s="24">
        <v>0</v>
      </c>
      <c r="V445" s="17"/>
      <c r="W445" s="17"/>
    </row>
    <row r="446" spans="1:23" s="16" customFormat="1" ht="14.25" customHeight="1">
      <c r="A446" s="32">
        <v>44945</v>
      </c>
      <c r="B446" s="18">
        <v>5</v>
      </c>
      <c r="C446" s="23">
        <v>1089.06</v>
      </c>
      <c r="D446" s="23">
        <v>210.57</v>
      </c>
      <c r="E446" s="23">
        <v>0</v>
      </c>
      <c r="F446" s="23">
        <v>1107.58</v>
      </c>
      <c r="G446" s="23">
        <v>837</v>
      </c>
      <c r="H446" s="24">
        <f t="shared" si="24"/>
        <v>3431.85</v>
      </c>
      <c r="I446" s="24">
        <f t="shared" si="25"/>
        <v>3914.09</v>
      </c>
      <c r="J446" s="24">
        <f t="shared" si="26"/>
        <v>4681.11</v>
      </c>
      <c r="K446" s="24">
        <f t="shared" si="27"/>
        <v>6373.47</v>
      </c>
      <c r="L446" s="24">
        <v>210.57</v>
      </c>
      <c r="M446" s="24">
        <v>0</v>
      </c>
      <c r="V446" s="17"/>
      <c r="W446" s="17"/>
    </row>
    <row r="447" spans="1:23" s="16" customFormat="1" ht="14.25" customHeight="1">
      <c r="A447" s="32">
        <v>44945</v>
      </c>
      <c r="B447" s="18">
        <v>6</v>
      </c>
      <c r="C447" s="23">
        <v>1059.66</v>
      </c>
      <c r="D447" s="23">
        <v>0</v>
      </c>
      <c r="E447" s="23">
        <v>1.96</v>
      </c>
      <c r="F447" s="23">
        <v>1078.18</v>
      </c>
      <c r="G447" s="23">
        <v>837</v>
      </c>
      <c r="H447" s="24">
        <f t="shared" si="24"/>
        <v>3402.4500000000003</v>
      </c>
      <c r="I447" s="24">
        <f t="shared" si="25"/>
        <v>3884.69</v>
      </c>
      <c r="J447" s="24">
        <f t="shared" si="26"/>
        <v>4651.71</v>
      </c>
      <c r="K447" s="24">
        <f t="shared" si="27"/>
        <v>6344.07</v>
      </c>
      <c r="L447" s="24">
        <v>0</v>
      </c>
      <c r="M447" s="24">
        <v>1.96</v>
      </c>
      <c r="V447" s="17"/>
      <c r="W447" s="17"/>
    </row>
    <row r="448" spans="1:23" s="16" customFormat="1" ht="14.25" customHeight="1">
      <c r="A448" s="32">
        <v>44945</v>
      </c>
      <c r="B448" s="18">
        <v>7</v>
      </c>
      <c r="C448" s="23">
        <v>1197.86</v>
      </c>
      <c r="D448" s="23">
        <v>248.87</v>
      </c>
      <c r="E448" s="23">
        <v>0</v>
      </c>
      <c r="F448" s="23">
        <v>1216.38</v>
      </c>
      <c r="G448" s="23">
        <v>837</v>
      </c>
      <c r="H448" s="24">
        <f t="shared" si="24"/>
        <v>3540.65</v>
      </c>
      <c r="I448" s="24">
        <f t="shared" si="25"/>
        <v>4022.89</v>
      </c>
      <c r="J448" s="24">
        <f t="shared" si="26"/>
        <v>4789.91</v>
      </c>
      <c r="K448" s="24">
        <f t="shared" si="27"/>
        <v>6482.2699999999995</v>
      </c>
      <c r="L448" s="24">
        <v>248.87</v>
      </c>
      <c r="M448" s="24">
        <v>0</v>
      </c>
      <c r="V448" s="17"/>
      <c r="W448" s="17"/>
    </row>
    <row r="449" spans="1:23" s="16" customFormat="1" ht="14.25" customHeight="1">
      <c r="A449" s="32">
        <v>44945</v>
      </c>
      <c r="B449" s="18">
        <v>8</v>
      </c>
      <c r="C449" s="23">
        <v>1604.35</v>
      </c>
      <c r="D449" s="23">
        <v>200.12</v>
      </c>
      <c r="E449" s="23">
        <v>0</v>
      </c>
      <c r="F449" s="23">
        <v>1622.87</v>
      </c>
      <c r="G449" s="23">
        <v>837</v>
      </c>
      <c r="H449" s="24">
        <f t="shared" si="24"/>
        <v>3947.14</v>
      </c>
      <c r="I449" s="24">
        <f t="shared" si="25"/>
        <v>4429.38</v>
      </c>
      <c r="J449" s="24">
        <f t="shared" si="26"/>
        <v>5196.4</v>
      </c>
      <c r="K449" s="24">
        <f t="shared" si="27"/>
        <v>6888.759999999999</v>
      </c>
      <c r="L449" s="24">
        <v>200.12</v>
      </c>
      <c r="M449" s="24">
        <v>0</v>
      </c>
      <c r="V449" s="17"/>
      <c r="W449" s="17"/>
    </row>
    <row r="450" spans="1:23" s="16" customFormat="1" ht="14.25" customHeight="1">
      <c r="A450" s="32">
        <v>44945</v>
      </c>
      <c r="B450" s="18">
        <v>9</v>
      </c>
      <c r="C450" s="23">
        <v>1862.09</v>
      </c>
      <c r="D450" s="23">
        <v>0</v>
      </c>
      <c r="E450" s="23">
        <v>33.96</v>
      </c>
      <c r="F450" s="23">
        <v>1880.61</v>
      </c>
      <c r="G450" s="23">
        <v>837</v>
      </c>
      <c r="H450" s="24">
        <f t="shared" si="24"/>
        <v>4204.88</v>
      </c>
      <c r="I450" s="24">
        <f t="shared" si="25"/>
        <v>4687.12</v>
      </c>
      <c r="J450" s="24">
        <f t="shared" si="26"/>
        <v>5454.14</v>
      </c>
      <c r="K450" s="24">
        <f t="shared" si="27"/>
        <v>7146.5</v>
      </c>
      <c r="L450" s="24">
        <v>0</v>
      </c>
      <c r="M450" s="24">
        <v>33.96</v>
      </c>
      <c r="V450" s="17"/>
      <c r="W450" s="17"/>
    </row>
    <row r="451" spans="1:23" s="16" customFormat="1" ht="14.25" customHeight="1">
      <c r="A451" s="32">
        <v>44945</v>
      </c>
      <c r="B451" s="18">
        <v>10</v>
      </c>
      <c r="C451" s="23">
        <v>1869.97</v>
      </c>
      <c r="D451" s="23">
        <v>0</v>
      </c>
      <c r="E451" s="23">
        <v>68.46</v>
      </c>
      <c r="F451" s="23">
        <v>1888.49</v>
      </c>
      <c r="G451" s="23">
        <v>837</v>
      </c>
      <c r="H451" s="24">
        <f t="shared" si="24"/>
        <v>4212.76</v>
      </c>
      <c r="I451" s="24">
        <f t="shared" si="25"/>
        <v>4695</v>
      </c>
      <c r="J451" s="24">
        <f t="shared" si="26"/>
        <v>5462.0199999999995</v>
      </c>
      <c r="K451" s="24">
        <f t="shared" si="27"/>
        <v>7154.38</v>
      </c>
      <c r="L451" s="24">
        <v>0</v>
      </c>
      <c r="M451" s="24">
        <v>68.46</v>
      </c>
      <c r="V451" s="17"/>
      <c r="W451" s="17"/>
    </row>
    <row r="452" spans="1:23" s="16" customFormat="1" ht="14.25" customHeight="1">
      <c r="A452" s="32">
        <v>44945</v>
      </c>
      <c r="B452" s="18">
        <v>11</v>
      </c>
      <c r="C452" s="23">
        <v>1856.9</v>
      </c>
      <c r="D452" s="23">
        <v>0</v>
      </c>
      <c r="E452" s="23">
        <v>72.76</v>
      </c>
      <c r="F452" s="23">
        <v>1875.42</v>
      </c>
      <c r="G452" s="23">
        <v>837</v>
      </c>
      <c r="H452" s="24">
        <f t="shared" si="24"/>
        <v>4199.69</v>
      </c>
      <c r="I452" s="24">
        <f t="shared" si="25"/>
        <v>4681.929999999999</v>
      </c>
      <c r="J452" s="24">
        <f t="shared" si="26"/>
        <v>5448.95</v>
      </c>
      <c r="K452" s="24">
        <f t="shared" si="27"/>
        <v>7141.31</v>
      </c>
      <c r="L452" s="24">
        <v>0</v>
      </c>
      <c r="M452" s="24">
        <v>72.76</v>
      </c>
      <c r="V452" s="17"/>
      <c r="W452" s="17"/>
    </row>
    <row r="453" spans="1:23" s="16" customFormat="1" ht="14.25" customHeight="1">
      <c r="A453" s="32">
        <v>44945</v>
      </c>
      <c r="B453" s="18">
        <v>12</v>
      </c>
      <c r="C453" s="23">
        <v>1855.9</v>
      </c>
      <c r="D453" s="23">
        <v>0</v>
      </c>
      <c r="E453" s="23">
        <v>67.27</v>
      </c>
      <c r="F453" s="23">
        <v>1874.42</v>
      </c>
      <c r="G453" s="23">
        <v>837</v>
      </c>
      <c r="H453" s="24">
        <f t="shared" si="24"/>
        <v>4198.69</v>
      </c>
      <c r="I453" s="24">
        <f t="shared" si="25"/>
        <v>4680.929999999999</v>
      </c>
      <c r="J453" s="24">
        <f t="shared" si="26"/>
        <v>5447.95</v>
      </c>
      <c r="K453" s="24">
        <f t="shared" si="27"/>
        <v>7140.31</v>
      </c>
      <c r="L453" s="24">
        <v>0</v>
      </c>
      <c r="M453" s="24">
        <v>67.27</v>
      </c>
      <c r="V453" s="17"/>
      <c r="W453" s="17"/>
    </row>
    <row r="454" spans="1:23" s="16" customFormat="1" ht="14.25" customHeight="1">
      <c r="A454" s="32">
        <v>44945</v>
      </c>
      <c r="B454" s="18">
        <v>13</v>
      </c>
      <c r="C454" s="23">
        <v>1837.22</v>
      </c>
      <c r="D454" s="23">
        <v>0</v>
      </c>
      <c r="E454" s="23">
        <v>61.09</v>
      </c>
      <c r="F454" s="23">
        <v>1855.74</v>
      </c>
      <c r="G454" s="23">
        <v>837</v>
      </c>
      <c r="H454" s="24">
        <f t="shared" si="24"/>
        <v>4180.01</v>
      </c>
      <c r="I454" s="24">
        <f t="shared" si="25"/>
        <v>4662.25</v>
      </c>
      <c r="J454" s="24">
        <f t="shared" si="26"/>
        <v>5429.2699999999995</v>
      </c>
      <c r="K454" s="24">
        <f t="shared" si="27"/>
        <v>7121.63</v>
      </c>
      <c r="L454" s="24">
        <v>0</v>
      </c>
      <c r="M454" s="24">
        <v>61.09</v>
      </c>
      <c r="V454" s="17"/>
      <c r="W454" s="17"/>
    </row>
    <row r="455" spans="1:23" s="16" customFormat="1" ht="14.25" customHeight="1">
      <c r="A455" s="32">
        <v>44945</v>
      </c>
      <c r="B455" s="18">
        <v>14</v>
      </c>
      <c r="C455" s="23">
        <v>1837.59</v>
      </c>
      <c r="D455" s="23">
        <v>0</v>
      </c>
      <c r="E455" s="23">
        <v>67.99</v>
      </c>
      <c r="F455" s="23">
        <v>1856.11</v>
      </c>
      <c r="G455" s="23">
        <v>837</v>
      </c>
      <c r="H455" s="24">
        <f t="shared" si="24"/>
        <v>4180.38</v>
      </c>
      <c r="I455" s="24">
        <f t="shared" si="25"/>
        <v>4662.62</v>
      </c>
      <c r="J455" s="24">
        <f t="shared" si="26"/>
        <v>5429.64</v>
      </c>
      <c r="K455" s="24">
        <f t="shared" si="27"/>
        <v>7122</v>
      </c>
      <c r="L455" s="24">
        <v>0</v>
      </c>
      <c r="M455" s="24">
        <v>67.99</v>
      </c>
      <c r="V455" s="17"/>
      <c r="W455" s="17"/>
    </row>
    <row r="456" spans="1:23" s="16" customFormat="1" ht="14.25" customHeight="1">
      <c r="A456" s="32">
        <v>44945</v>
      </c>
      <c r="B456" s="18">
        <v>15</v>
      </c>
      <c r="C456" s="23">
        <v>1837.4</v>
      </c>
      <c r="D456" s="23">
        <v>0</v>
      </c>
      <c r="E456" s="23">
        <v>3.09</v>
      </c>
      <c r="F456" s="23">
        <v>1855.92</v>
      </c>
      <c r="G456" s="23">
        <v>837</v>
      </c>
      <c r="H456" s="24">
        <f t="shared" si="24"/>
        <v>4180.19</v>
      </c>
      <c r="I456" s="24">
        <f t="shared" si="25"/>
        <v>4662.429999999999</v>
      </c>
      <c r="J456" s="24">
        <f t="shared" si="26"/>
        <v>5429.45</v>
      </c>
      <c r="K456" s="24">
        <f t="shared" si="27"/>
        <v>7121.81</v>
      </c>
      <c r="L456" s="24">
        <v>0</v>
      </c>
      <c r="M456" s="24">
        <v>3.09</v>
      </c>
      <c r="V456" s="17"/>
      <c r="W456" s="17"/>
    </row>
    <row r="457" spans="1:23" s="16" customFormat="1" ht="14.25" customHeight="1">
      <c r="A457" s="32">
        <v>44945</v>
      </c>
      <c r="B457" s="18">
        <v>16</v>
      </c>
      <c r="C457" s="23">
        <v>1880.09</v>
      </c>
      <c r="D457" s="23">
        <v>0</v>
      </c>
      <c r="E457" s="23">
        <v>10.6</v>
      </c>
      <c r="F457" s="23">
        <v>1898.61</v>
      </c>
      <c r="G457" s="23">
        <v>837</v>
      </c>
      <c r="H457" s="24">
        <f t="shared" si="24"/>
        <v>4222.88</v>
      </c>
      <c r="I457" s="24">
        <f t="shared" si="25"/>
        <v>4705.12</v>
      </c>
      <c r="J457" s="24">
        <f t="shared" si="26"/>
        <v>5472.14</v>
      </c>
      <c r="K457" s="24">
        <f t="shared" si="27"/>
        <v>7164.5</v>
      </c>
      <c r="L457" s="24">
        <v>0</v>
      </c>
      <c r="M457" s="24">
        <v>10.6</v>
      </c>
      <c r="V457" s="17"/>
      <c r="W457" s="17"/>
    </row>
    <row r="458" spans="1:23" s="16" customFormat="1" ht="14.25" customHeight="1">
      <c r="A458" s="32">
        <v>44945</v>
      </c>
      <c r="B458" s="18">
        <v>17</v>
      </c>
      <c r="C458" s="23">
        <v>1896.71</v>
      </c>
      <c r="D458" s="23">
        <v>34.81</v>
      </c>
      <c r="E458" s="23">
        <v>0</v>
      </c>
      <c r="F458" s="23">
        <v>1915.23</v>
      </c>
      <c r="G458" s="23">
        <v>837</v>
      </c>
      <c r="H458" s="24">
        <f aca="true" t="shared" si="28" ref="H458:H521">SUM($C458,$G458,$R$5,$R$6)</f>
        <v>4239.5</v>
      </c>
      <c r="I458" s="24">
        <f aca="true" t="shared" si="29" ref="I458:I521">SUM($C458,$G458,$S$5,$S$6)</f>
        <v>4721.74</v>
      </c>
      <c r="J458" s="24">
        <f aca="true" t="shared" si="30" ref="J458:J521">SUM($C458,$G458,$T$5,$T$6)</f>
        <v>5488.759999999999</v>
      </c>
      <c r="K458" s="24">
        <f aca="true" t="shared" si="31" ref="K458:K521">SUM($C458,$G458,$U$5,$U$6)</f>
        <v>7181.12</v>
      </c>
      <c r="L458" s="24">
        <v>34.81</v>
      </c>
      <c r="M458" s="24">
        <v>0</v>
      </c>
      <c r="V458" s="17"/>
      <c r="W458" s="17"/>
    </row>
    <row r="459" spans="1:23" s="16" customFormat="1" ht="14.25" customHeight="1">
      <c r="A459" s="32">
        <v>44945</v>
      </c>
      <c r="B459" s="18">
        <v>18</v>
      </c>
      <c r="C459" s="23">
        <v>1906.85</v>
      </c>
      <c r="D459" s="23">
        <v>28.94</v>
      </c>
      <c r="E459" s="23">
        <v>0</v>
      </c>
      <c r="F459" s="23">
        <v>1925.37</v>
      </c>
      <c r="G459" s="23">
        <v>837</v>
      </c>
      <c r="H459" s="24">
        <f t="shared" si="28"/>
        <v>4249.639999999999</v>
      </c>
      <c r="I459" s="24">
        <f t="shared" si="29"/>
        <v>4731.88</v>
      </c>
      <c r="J459" s="24">
        <f t="shared" si="30"/>
        <v>5498.9</v>
      </c>
      <c r="K459" s="24">
        <f t="shared" si="31"/>
        <v>7191.259999999999</v>
      </c>
      <c r="L459" s="24">
        <v>28.94</v>
      </c>
      <c r="M459" s="24">
        <v>0</v>
      </c>
      <c r="V459" s="17"/>
      <c r="W459" s="17"/>
    </row>
    <row r="460" spans="1:23" s="16" customFormat="1" ht="14.25" customHeight="1">
      <c r="A460" s="32">
        <v>44945</v>
      </c>
      <c r="B460" s="18">
        <v>19</v>
      </c>
      <c r="C460" s="23">
        <v>1940.7</v>
      </c>
      <c r="D460" s="23">
        <v>2.5</v>
      </c>
      <c r="E460" s="23">
        <v>0</v>
      </c>
      <c r="F460" s="23">
        <v>1959.22</v>
      </c>
      <c r="G460" s="23">
        <v>837</v>
      </c>
      <c r="H460" s="24">
        <f t="shared" si="28"/>
        <v>4283.49</v>
      </c>
      <c r="I460" s="24">
        <f t="shared" si="29"/>
        <v>4765.73</v>
      </c>
      <c r="J460" s="24">
        <f t="shared" si="30"/>
        <v>5532.749999999999</v>
      </c>
      <c r="K460" s="24">
        <f t="shared" si="31"/>
        <v>7225.11</v>
      </c>
      <c r="L460" s="24">
        <v>2.5</v>
      </c>
      <c r="M460" s="24">
        <v>0</v>
      </c>
      <c r="V460" s="17"/>
      <c r="W460" s="17"/>
    </row>
    <row r="461" spans="1:23" s="16" customFormat="1" ht="14.25" customHeight="1">
      <c r="A461" s="32">
        <v>44945</v>
      </c>
      <c r="B461" s="18">
        <v>20</v>
      </c>
      <c r="C461" s="23">
        <v>1891.98</v>
      </c>
      <c r="D461" s="23">
        <v>0</v>
      </c>
      <c r="E461" s="23">
        <v>33.63</v>
      </c>
      <c r="F461" s="23">
        <v>1910.5</v>
      </c>
      <c r="G461" s="23">
        <v>837</v>
      </c>
      <c r="H461" s="24">
        <f t="shared" si="28"/>
        <v>4234.7699999999995</v>
      </c>
      <c r="I461" s="24">
        <f t="shared" si="29"/>
        <v>4717.009999999999</v>
      </c>
      <c r="J461" s="24">
        <f t="shared" si="30"/>
        <v>5484.03</v>
      </c>
      <c r="K461" s="24">
        <f t="shared" si="31"/>
        <v>7176.39</v>
      </c>
      <c r="L461" s="24">
        <v>0</v>
      </c>
      <c r="M461" s="24">
        <v>33.63</v>
      </c>
      <c r="V461" s="17"/>
      <c r="W461" s="17"/>
    </row>
    <row r="462" spans="1:23" s="16" customFormat="1" ht="14.25" customHeight="1">
      <c r="A462" s="32">
        <v>44945</v>
      </c>
      <c r="B462" s="18">
        <v>21</v>
      </c>
      <c r="C462" s="23">
        <v>1886.52</v>
      </c>
      <c r="D462" s="23">
        <v>0</v>
      </c>
      <c r="E462" s="23">
        <v>326.1</v>
      </c>
      <c r="F462" s="23">
        <v>1905.04</v>
      </c>
      <c r="G462" s="23">
        <v>837</v>
      </c>
      <c r="H462" s="24">
        <f t="shared" si="28"/>
        <v>4229.3099999999995</v>
      </c>
      <c r="I462" s="24">
        <f t="shared" si="29"/>
        <v>4711.55</v>
      </c>
      <c r="J462" s="24">
        <f t="shared" si="30"/>
        <v>5478.57</v>
      </c>
      <c r="K462" s="24">
        <f t="shared" si="31"/>
        <v>7170.929999999999</v>
      </c>
      <c r="L462" s="24">
        <v>0</v>
      </c>
      <c r="M462" s="24">
        <v>326.1</v>
      </c>
      <c r="V462" s="17"/>
      <c r="W462" s="17"/>
    </row>
    <row r="463" spans="1:23" s="16" customFormat="1" ht="14.25" customHeight="1">
      <c r="A463" s="32">
        <v>44945</v>
      </c>
      <c r="B463" s="18">
        <v>22</v>
      </c>
      <c r="C463" s="23">
        <v>1897.63</v>
      </c>
      <c r="D463" s="23">
        <v>0</v>
      </c>
      <c r="E463" s="23">
        <v>508.61</v>
      </c>
      <c r="F463" s="23">
        <v>1916.15</v>
      </c>
      <c r="G463" s="23">
        <v>837</v>
      </c>
      <c r="H463" s="24">
        <f t="shared" si="28"/>
        <v>4240.42</v>
      </c>
      <c r="I463" s="24">
        <f t="shared" si="29"/>
        <v>4722.66</v>
      </c>
      <c r="J463" s="24">
        <f t="shared" si="30"/>
        <v>5489.679999999999</v>
      </c>
      <c r="K463" s="24">
        <f t="shared" si="31"/>
        <v>7182.04</v>
      </c>
      <c r="L463" s="24">
        <v>0</v>
      </c>
      <c r="M463" s="24">
        <v>508.61</v>
      </c>
      <c r="V463" s="17"/>
      <c r="W463" s="17"/>
    </row>
    <row r="464" spans="1:23" s="16" customFormat="1" ht="14.25" customHeight="1">
      <c r="A464" s="32">
        <v>44945</v>
      </c>
      <c r="B464" s="18">
        <v>23</v>
      </c>
      <c r="C464" s="23">
        <v>1290.25</v>
      </c>
      <c r="D464" s="23">
        <v>0</v>
      </c>
      <c r="E464" s="23">
        <v>143.32</v>
      </c>
      <c r="F464" s="23">
        <v>1308.77</v>
      </c>
      <c r="G464" s="23">
        <v>837</v>
      </c>
      <c r="H464" s="24">
        <f t="shared" si="28"/>
        <v>3633.0400000000004</v>
      </c>
      <c r="I464" s="24">
        <f t="shared" si="29"/>
        <v>4115.28</v>
      </c>
      <c r="J464" s="24">
        <f t="shared" si="30"/>
        <v>4882.3</v>
      </c>
      <c r="K464" s="24">
        <f t="shared" si="31"/>
        <v>6574.66</v>
      </c>
      <c r="L464" s="24">
        <v>0</v>
      </c>
      <c r="M464" s="24">
        <v>143.32</v>
      </c>
      <c r="V464" s="17"/>
      <c r="W464" s="17"/>
    </row>
    <row r="465" spans="1:23" s="16" customFormat="1" ht="14.25" customHeight="1">
      <c r="A465" s="32">
        <v>44946</v>
      </c>
      <c r="B465" s="18">
        <v>0</v>
      </c>
      <c r="C465" s="23">
        <v>1145.28</v>
      </c>
      <c r="D465" s="23">
        <v>0.47</v>
      </c>
      <c r="E465" s="23">
        <v>0</v>
      </c>
      <c r="F465" s="23">
        <v>1163.8</v>
      </c>
      <c r="G465" s="23">
        <v>837</v>
      </c>
      <c r="H465" s="24">
        <f t="shared" si="28"/>
        <v>3488.07</v>
      </c>
      <c r="I465" s="24">
        <f t="shared" si="29"/>
        <v>3970.31</v>
      </c>
      <c r="J465" s="24">
        <f t="shared" si="30"/>
        <v>4737.33</v>
      </c>
      <c r="K465" s="24">
        <f t="shared" si="31"/>
        <v>6429.69</v>
      </c>
      <c r="L465" s="24">
        <v>0.47</v>
      </c>
      <c r="M465" s="24">
        <v>0</v>
      </c>
      <c r="V465" s="17"/>
      <c r="W465" s="17"/>
    </row>
    <row r="466" spans="1:23" s="16" customFormat="1" ht="14.25" customHeight="1">
      <c r="A466" s="32">
        <v>44946</v>
      </c>
      <c r="B466" s="18">
        <v>1</v>
      </c>
      <c r="C466" s="23">
        <v>968.01</v>
      </c>
      <c r="D466" s="23">
        <v>1.84</v>
      </c>
      <c r="E466" s="23">
        <v>0</v>
      </c>
      <c r="F466" s="23">
        <v>986.53</v>
      </c>
      <c r="G466" s="23">
        <v>837</v>
      </c>
      <c r="H466" s="24">
        <f t="shared" si="28"/>
        <v>3310.8</v>
      </c>
      <c r="I466" s="24">
        <f t="shared" si="29"/>
        <v>3793.0400000000004</v>
      </c>
      <c r="J466" s="24">
        <f t="shared" si="30"/>
        <v>4560.0599999999995</v>
      </c>
      <c r="K466" s="24">
        <f t="shared" si="31"/>
        <v>6252.42</v>
      </c>
      <c r="L466" s="24">
        <v>1.84</v>
      </c>
      <c r="M466" s="24">
        <v>0</v>
      </c>
      <c r="V466" s="17"/>
      <c r="W466" s="17"/>
    </row>
    <row r="467" spans="1:23" s="16" customFormat="1" ht="14.25" customHeight="1">
      <c r="A467" s="32">
        <v>44946</v>
      </c>
      <c r="B467" s="18">
        <v>2</v>
      </c>
      <c r="C467" s="23">
        <v>919.84</v>
      </c>
      <c r="D467" s="23">
        <v>78.83</v>
      </c>
      <c r="E467" s="23">
        <v>0</v>
      </c>
      <c r="F467" s="23">
        <v>938.36</v>
      </c>
      <c r="G467" s="23">
        <v>837</v>
      </c>
      <c r="H467" s="24">
        <f t="shared" si="28"/>
        <v>3262.6300000000006</v>
      </c>
      <c r="I467" s="24">
        <f t="shared" si="29"/>
        <v>3744.8700000000003</v>
      </c>
      <c r="J467" s="24">
        <f t="shared" si="30"/>
        <v>4511.89</v>
      </c>
      <c r="K467" s="24">
        <f t="shared" si="31"/>
        <v>6204.25</v>
      </c>
      <c r="L467" s="24">
        <v>78.83</v>
      </c>
      <c r="M467" s="24">
        <v>0</v>
      </c>
      <c r="V467" s="17"/>
      <c r="W467" s="17"/>
    </row>
    <row r="468" spans="1:23" s="16" customFormat="1" ht="14.25" customHeight="1">
      <c r="A468" s="32">
        <v>44946</v>
      </c>
      <c r="B468" s="18">
        <v>3</v>
      </c>
      <c r="C468" s="23">
        <v>871.15</v>
      </c>
      <c r="D468" s="23">
        <v>0</v>
      </c>
      <c r="E468" s="23">
        <v>909.2</v>
      </c>
      <c r="F468" s="23">
        <v>889.67</v>
      </c>
      <c r="G468" s="23">
        <v>837</v>
      </c>
      <c r="H468" s="24">
        <f t="shared" si="28"/>
        <v>3213.94</v>
      </c>
      <c r="I468" s="24">
        <f t="shared" si="29"/>
        <v>3696.1800000000003</v>
      </c>
      <c r="J468" s="24">
        <f t="shared" si="30"/>
        <v>4463.2</v>
      </c>
      <c r="K468" s="24">
        <f t="shared" si="31"/>
        <v>6155.56</v>
      </c>
      <c r="L468" s="24">
        <v>0</v>
      </c>
      <c r="M468" s="24">
        <v>909.2</v>
      </c>
      <c r="V468" s="17"/>
      <c r="W468" s="17"/>
    </row>
    <row r="469" spans="1:23" s="16" customFormat="1" ht="14.25" customHeight="1">
      <c r="A469" s="32">
        <v>44946</v>
      </c>
      <c r="B469" s="18">
        <v>4</v>
      </c>
      <c r="C469" s="23">
        <v>931.1</v>
      </c>
      <c r="D469" s="23">
        <v>33.24</v>
      </c>
      <c r="E469" s="23">
        <v>0</v>
      </c>
      <c r="F469" s="23">
        <v>949.62</v>
      </c>
      <c r="G469" s="23">
        <v>837</v>
      </c>
      <c r="H469" s="24">
        <f t="shared" si="28"/>
        <v>3273.89</v>
      </c>
      <c r="I469" s="24">
        <f t="shared" si="29"/>
        <v>3756.13</v>
      </c>
      <c r="J469" s="24">
        <f t="shared" si="30"/>
        <v>4523.15</v>
      </c>
      <c r="K469" s="24">
        <f t="shared" si="31"/>
        <v>6215.509999999999</v>
      </c>
      <c r="L469" s="24">
        <v>33.24</v>
      </c>
      <c r="M469" s="24">
        <v>0</v>
      </c>
      <c r="V469" s="17"/>
      <c r="W469" s="17"/>
    </row>
    <row r="470" spans="1:23" s="16" customFormat="1" ht="14.25" customHeight="1">
      <c r="A470" s="32">
        <v>44946</v>
      </c>
      <c r="B470" s="18">
        <v>5</v>
      </c>
      <c r="C470" s="23">
        <v>973.53</v>
      </c>
      <c r="D470" s="23">
        <v>114.07</v>
      </c>
      <c r="E470" s="23">
        <v>0</v>
      </c>
      <c r="F470" s="23">
        <v>992.05</v>
      </c>
      <c r="G470" s="23">
        <v>837</v>
      </c>
      <c r="H470" s="24">
        <f t="shared" si="28"/>
        <v>3316.32</v>
      </c>
      <c r="I470" s="24">
        <f t="shared" si="29"/>
        <v>3798.56</v>
      </c>
      <c r="J470" s="24">
        <f t="shared" si="30"/>
        <v>4565.58</v>
      </c>
      <c r="K470" s="24">
        <f t="shared" si="31"/>
        <v>6257.94</v>
      </c>
      <c r="L470" s="24">
        <v>114.07</v>
      </c>
      <c r="M470" s="24">
        <v>0</v>
      </c>
      <c r="V470" s="17"/>
      <c r="W470" s="17"/>
    </row>
    <row r="471" spans="1:23" s="16" customFormat="1" ht="14.25" customHeight="1">
      <c r="A471" s="32">
        <v>44946</v>
      </c>
      <c r="B471" s="18">
        <v>6</v>
      </c>
      <c r="C471" s="23">
        <v>950.9</v>
      </c>
      <c r="D471" s="23">
        <v>12.31</v>
      </c>
      <c r="E471" s="23">
        <v>0</v>
      </c>
      <c r="F471" s="23">
        <v>969.42</v>
      </c>
      <c r="G471" s="23">
        <v>837</v>
      </c>
      <c r="H471" s="24">
        <f t="shared" si="28"/>
        <v>3293.69</v>
      </c>
      <c r="I471" s="24">
        <f t="shared" si="29"/>
        <v>3775.9300000000003</v>
      </c>
      <c r="J471" s="24">
        <f t="shared" si="30"/>
        <v>4542.95</v>
      </c>
      <c r="K471" s="24">
        <f t="shared" si="31"/>
        <v>6235.31</v>
      </c>
      <c r="L471" s="24">
        <v>12.31</v>
      </c>
      <c r="M471" s="24">
        <v>0</v>
      </c>
      <c r="V471" s="17"/>
      <c r="W471" s="17"/>
    </row>
    <row r="472" spans="1:23" s="16" customFormat="1" ht="14.25" customHeight="1">
      <c r="A472" s="32">
        <v>44946</v>
      </c>
      <c r="B472" s="18">
        <v>7</v>
      </c>
      <c r="C472" s="23">
        <v>1069.37</v>
      </c>
      <c r="D472" s="23">
        <v>245.65</v>
      </c>
      <c r="E472" s="23">
        <v>0</v>
      </c>
      <c r="F472" s="23">
        <v>1087.89</v>
      </c>
      <c r="G472" s="23">
        <v>837</v>
      </c>
      <c r="H472" s="24">
        <f t="shared" si="28"/>
        <v>3412.1600000000003</v>
      </c>
      <c r="I472" s="24">
        <f t="shared" si="29"/>
        <v>3894.4</v>
      </c>
      <c r="J472" s="24">
        <f t="shared" si="30"/>
        <v>4661.419999999999</v>
      </c>
      <c r="K472" s="24">
        <f t="shared" si="31"/>
        <v>6353.78</v>
      </c>
      <c r="L472" s="24">
        <v>245.65</v>
      </c>
      <c r="M472" s="24">
        <v>0</v>
      </c>
      <c r="V472" s="17"/>
      <c r="W472" s="17"/>
    </row>
    <row r="473" spans="1:23" s="16" customFormat="1" ht="14.25" customHeight="1">
      <c r="A473" s="32">
        <v>44946</v>
      </c>
      <c r="B473" s="18">
        <v>8</v>
      </c>
      <c r="C473" s="23">
        <v>1321.62</v>
      </c>
      <c r="D473" s="23">
        <v>152.45</v>
      </c>
      <c r="E473" s="23">
        <v>0</v>
      </c>
      <c r="F473" s="23">
        <v>1340.14</v>
      </c>
      <c r="G473" s="23">
        <v>837</v>
      </c>
      <c r="H473" s="24">
        <f t="shared" si="28"/>
        <v>3664.4100000000003</v>
      </c>
      <c r="I473" s="24">
        <f t="shared" si="29"/>
        <v>4146.65</v>
      </c>
      <c r="J473" s="24">
        <f t="shared" si="30"/>
        <v>4913.669999999999</v>
      </c>
      <c r="K473" s="24">
        <f t="shared" si="31"/>
        <v>6606.03</v>
      </c>
      <c r="L473" s="24">
        <v>152.45</v>
      </c>
      <c r="M473" s="24">
        <v>0</v>
      </c>
      <c r="V473" s="17"/>
      <c r="W473" s="17"/>
    </row>
    <row r="474" spans="1:23" s="16" customFormat="1" ht="14.25" customHeight="1">
      <c r="A474" s="32">
        <v>44946</v>
      </c>
      <c r="B474" s="18">
        <v>9</v>
      </c>
      <c r="C474" s="23">
        <v>1812.48</v>
      </c>
      <c r="D474" s="23">
        <v>0</v>
      </c>
      <c r="E474" s="23">
        <v>218.23</v>
      </c>
      <c r="F474" s="23">
        <v>1831</v>
      </c>
      <c r="G474" s="23">
        <v>837</v>
      </c>
      <c r="H474" s="24">
        <f t="shared" si="28"/>
        <v>4155.2699999999995</v>
      </c>
      <c r="I474" s="24">
        <f t="shared" si="29"/>
        <v>4637.509999999999</v>
      </c>
      <c r="J474" s="24">
        <f t="shared" si="30"/>
        <v>5404.53</v>
      </c>
      <c r="K474" s="24">
        <f t="shared" si="31"/>
        <v>7096.89</v>
      </c>
      <c r="L474" s="24">
        <v>0</v>
      </c>
      <c r="M474" s="24">
        <v>218.23</v>
      </c>
      <c r="V474" s="17"/>
      <c r="W474" s="17"/>
    </row>
    <row r="475" spans="1:23" s="16" customFormat="1" ht="14.25" customHeight="1">
      <c r="A475" s="32">
        <v>44946</v>
      </c>
      <c r="B475" s="18">
        <v>10</v>
      </c>
      <c r="C475" s="23">
        <v>1826.93</v>
      </c>
      <c r="D475" s="23">
        <v>0</v>
      </c>
      <c r="E475" s="23">
        <v>254.77</v>
      </c>
      <c r="F475" s="23">
        <v>1845.45</v>
      </c>
      <c r="G475" s="23">
        <v>837</v>
      </c>
      <c r="H475" s="24">
        <f t="shared" si="28"/>
        <v>4169.72</v>
      </c>
      <c r="I475" s="24">
        <f t="shared" si="29"/>
        <v>4651.96</v>
      </c>
      <c r="J475" s="24">
        <f t="shared" si="30"/>
        <v>5418.9800000000005</v>
      </c>
      <c r="K475" s="24">
        <f t="shared" si="31"/>
        <v>7111.34</v>
      </c>
      <c r="L475" s="24">
        <v>0</v>
      </c>
      <c r="M475" s="24">
        <v>254.77</v>
      </c>
      <c r="V475" s="17"/>
      <c r="W475" s="17"/>
    </row>
    <row r="476" spans="1:23" s="16" customFormat="1" ht="14.25" customHeight="1">
      <c r="A476" s="32">
        <v>44946</v>
      </c>
      <c r="B476" s="18">
        <v>11</v>
      </c>
      <c r="C476" s="23">
        <v>1828.36</v>
      </c>
      <c r="D476" s="23">
        <v>0</v>
      </c>
      <c r="E476" s="23">
        <v>136.41</v>
      </c>
      <c r="F476" s="23">
        <v>1846.88</v>
      </c>
      <c r="G476" s="23">
        <v>837</v>
      </c>
      <c r="H476" s="24">
        <f t="shared" si="28"/>
        <v>4171.15</v>
      </c>
      <c r="I476" s="24">
        <f t="shared" si="29"/>
        <v>4653.389999999999</v>
      </c>
      <c r="J476" s="24">
        <f t="shared" si="30"/>
        <v>5420.409999999999</v>
      </c>
      <c r="K476" s="24">
        <f t="shared" si="31"/>
        <v>7112.7699999999995</v>
      </c>
      <c r="L476" s="24">
        <v>0</v>
      </c>
      <c r="M476" s="24">
        <v>136.41</v>
      </c>
      <c r="V476" s="17"/>
      <c r="W476" s="17"/>
    </row>
    <row r="477" spans="1:23" s="16" customFormat="1" ht="14.25" customHeight="1">
      <c r="A477" s="32">
        <v>44946</v>
      </c>
      <c r="B477" s="18">
        <v>12</v>
      </c>
      <c r="C477" s="23">
        <v>1813.63</v>
      </c>
      <c r="D477" s="23">
        <v>0</v>
      </c>
      <c r="E477" s="23">
        <v>162.02</v>
      </c>
      <c r="F477" s="23">
        <v>1832.15</v>
      </c>
      <c r="G477" s="23">
        <v>837</v>
      </c>
      <c r="H477" s="24">
        <f t="shared" si="28"/>
        <v>4156.42</v>
      </c>
      <c r="I477" s="24">
        <f t="shared" si="29"/>
        <v>4638.66</v>
      </c>
      <c r="J477" s="24">
        <f t="shared" si="30"/>
        <v>5405.679999999999</v>
      </c>
      <c r="K477" s="24">
        <f t="shared" si="31"/>
        <v>7098.04</v>
      </c>
      <c r="L477" s="24">
        <v>0</v>
      </c>
      <c r="M477" s="24">
        <v>162.02</v>
      </c>
      <c r="V477" s="17"/>
      <c r="W477" s="17"/>
    </row>
    <row r="478" spans="1:23" s="16" customFormat="1" ht="14.25" customHeight="1">
      <c r="A478" s="32">
        <v>44946</v>
      </c>
      <c r="B478" s="18">
        <v>13</v>
      </c>
      <c r="C478" s="23">
        <v>1816.39</v>
      </c>
      <c r="D478" s="23">
        <v>0</v>
      </c>
      <c r="E478" s="23">
        <v>175.05</v>
      </c>
      <c r="F478" s="23">
        <v>1834.91</v>
      </c>
      <c r="G478" s="23">
        <v>837</v>
      </c>
      <c r="H478" s="24">
        <f t="shared" si="28"/>
        <v>4159.18</v>
      </c>
      <c r="I478" s="24">
        <f t="shared" si="29"/>
        <v>4641.42</v>
      </c>
      <c r="J478" s="24">
        <f t="shared" si="30"/>
        <v>5408.44</v>
      </c>
      <c r="K478" s="24">
        <f t="shared" si="31"/>
        <v>7100.8</v>
      </c>
      <c r="L478" s="24">
        <v>0</v>
      </c>
      <c r="M478" s="24">
        <v>175.05</v>
      </c>
      <c r="V478" s="17"/>
      <c r="W478" s="17"/>
    </row>
    <row r="479" spans="1:23" s="16" customFormat="1" ht="14.25" customHeight="1">
      <c r="A479" s="32">
        <v>44946</v>
      </c>
      <c r="B479" s="18">
        <v>14</v>
      </c>
      <c r="C479" s="23">
        <v>1816.91</v>
      </c>
      <c r="D479" s="23">
        <v>0</v>
      </c>
      <c r="E479" s="23">
        <v>185.99</v>
      </c>
      <c r="F479" s="23">
        <v>1835.43</v>
      </c>
      <c r="G479" s="23">
        <v>837</v>
      </c>
      <c r="H479" s="24">
        <f t="shared" si="28"/>
        <v>4159.7</v>
      </c>
      <c r="I479" s="24">
        <f t="shared" si="29"/>
        <v>4641.94</v>
      </c>
      <c r="J479" s="24">
        <f t="shared" si="30"/>
        <v>5408.96</v>
      </c>
      <c r="K479" s="24">
        <f t="shared" si="31"/>
        <v>7101.32</v>
      </c>
      <c r="L479" s="24">
        <v>0</v>
      </c>
      <c r="M479" s="24">
        <v>185.99</v>
      </c>
      <c r="V479" s="17"/>
      <c r="W479" s="17"/>
    </row>
    <row r="480" spans="1:23" s="16" customFormat="1" ht="14.25" customHeight="1">
      <c r="A480" s="32">
        <v>44946</v>
      </c>
      <c r="B480" s="18">
        <v>15</v>
      </c>
      <c r="C480" s="23">
        <v>1815.19</v>
      </c>
      <c r="D480" s="23">
        <v>0</v>
      </c>
      <c r="E480" s="23">
        <v>191.1</v>
      </c>
      <c r="F480" s="23">
        <v>1833.71</v>
      </c>
      <c r="G480" s="23">
        <v>837</v>
      </c>
      <c r="H480" s="24">
        <f t="shared" si="28"/>
        <v>4157.98</v>
      </c>
      <c r="I480" s="24">
        <f t="shared" si="29"/>
        <v>4640.22</v>
      </c>
      <c r="J480" s="24">
        <f t="shared" si="30"/>
        <v>5407.24</v>
      </c>
      <c r="K480" s="24">
        <f t="shared" si="31"/>
        <v>7099.599999999999</v>
      </c>
      <c r="L480" s="24">
        <v>0</v>
      </c>
      <c r="M480" s="24">
        <v>191.1</v>
      </c>
      <c r="V480" s="17"/>
      <c r="W480" s="17"/>
    </row>
    <row r="481" spans="1:23" s="16" customFormat="1" ht="14.25" customHeight="1">
      <c r="A481" s="32">
        <v>44946</v>
      </c>
      <c r="B481" s="18">
        <v>16</v>
      </c>
      <c r="C481" s="23">
        <v>1844.57</v>
      </c>
      <c r="D481" s="23">
        <v>0</v>
      </c>
      <c r="E481" s="23">
        <v>197.54</v>
      </c>
      <c r="F481" s="23">
        <v>1863.09</v>
      </c>
      <c r="G481" s="23">
        <v>837</v>
      </c>
      <c r="H481" s="24">
        <f t="shared" si="28"/>
        <v>4187.36</v>
      </c>
      <c r="I481" s="24">
        <f t="shared" si="29"/>
        <v>4669.599999999999</v>
      </c>
      <c r="J481" s="24">
        <f t="shared" si="30"/>
        <v>5436.62</v>
      </c>
      <c r="K481" s="24">
        <f t="shared" si="31"/>
        <v>7128.98</v>
      </c>
      <c r="L481" s="24">
        <v>0</v>
      </c>
      <c r="M481" s="24">
        <v>197.54</v>
      </c>
      <c r="V481" s="17"/>
      <c r="W481" s="17"/>
    </row>
    <row r="482" spans="1:23" s="16" customFormat="1" ht="14.25" customHeight="1">
      <c r="A482" s="32">
        <v>44946</v>
      </c>
      <c r="B482" s="18">
        <v>17</v>
      </c>
      <c r="C482" s="23">
        <v>1884.45</v>
      </c>
      <c r="D482" s="23">
        <v>0</v>
      </c>
      <c r="E482" s="23">
        <v>362.29</v>
      </c>
      <c r="F482" s="23">
        <v>1902.97</v>
      </c>
      <c r="G482" s="23">
        <v>837</v>
      </c>
      <c r="H482" s="24">
        <f t="shared" si="28"/>
        <v>4227.24</v>
      </c>
      <c r="I482" s="24">
        <f t="shared" si="29"/>
        <v>4709.48</v>
      </c>
      <c r="J482" s="24">
        <f t="shared" si="30"/>
        <v>5476.499999999999</v>
      </c>
      <c r="K482" s="24">
        <f t="shared" si="31"/>
        <v>7168.86</v>
      </c>
      <c r="L482" s="24">
        <v>0</v>
      </c>
      <c r="M482" s="24">
        <v>362.29</v>
      </c>
      <c r="V482" s="17"/>
      <c r="W482" s="17"/>
    </row>
    <row r="483" spans="1:23" s="16" customFormat="1" ht="14.25" customHeight="1">
      <c r="A483" s="32">
        <v>44946</v>
      </c>
      <c r="B483" s="18">
        <v>18</v>
      </c>
      <c r="C483" s="23">
        <v>1902.15</v>
      </c>
      <c r="D483" s="23">
        <v>0</v>
      </c>
      <c r="E483" s="23">
        <v>34.71</v>
      </c>
      <c r="F483" s="23">
        <v>1920.67</v>
      </c>
      <c r="G483" s="23">
        <v>837</v>
      </c>
      <c r="H483" s="24">
        <f t="shared" si="28"/>
        <v>4244.94</v>
      </c>
      <c r="I483" s="24">
        <f t="shared" si="29"/>
        <v>4727.179999999999</v>
      </c>
      <c r="J483" s="24">
        <f t="shared" si="30"/>
        <v>5494.2</v>
      </c>
      <c r="K483" s="24">
        <f t="shared" si="31"/>
        <v>7186.56</v>
      </c>
      <c r="L483" s="24">
        <v>0</v>
      </c>
      <c r="M483" s="24">
        <v>34.71</v>
      </c>
      <c r="V483" s="17"/>
      <c r="W483" s="17"/>
    </row>
    <row r="484" spans="1:23" s="16" customFormat="1" ht="14.25" customHeight="1">
      <c r="A484" s="32">
        <v>44946</v>
      </c>
      <c r="B484" s="18">
        <v>19</v>
      </c>
      <c r="C484" s="23">
        <v>1924.38</v>
      </c>
      <c r="D484" s="23">
        <v>0</v>
      </c>
      <c r="E484" s="23">
        <v>57.13</v>
      </c>
      <c r="F484" s="23">
        <v>1942.9</v>
      </c>
      <c r="G484" s="23">
        <v>837</v>
      </c>
      <c r="H484" s="24">
        <f t="shared" si="28"/>
        <v>4267.17</v>
      </c>
      <c r="I484" s="24">
        <f t="shared" si="29"/>
        <v>4749.41</v>
      </c>
      <c r="J484" s="24">
        <f t="shared" si="30"/>
        <v>5516.429999999999</v>
      </c>
      <c r="K484" s="24">
        <f t="shared" si="31"/>
        <v>7208.79</v>
      </c>
      <c r="L484" s="24">
        <v>0</v>
      </c>
      <c r="M484" s="24">
        <v>57.13</v>
      </c>
      <c r="V484" s="17"/>
      <c r="W484" s="17"/>
    </row>
    <row r="485" spans="1:23" s="16" customFormat="1" ht="14.25" customHeight="1">
      <c r="A485" s="32">
        <v>44946</v>
      </c>
      <c r="B485" s="18">
        <v>20</v>
      </c>
      <c r="C485" s="23">
        <v>1900.59</v>
      </c>
      <c r="D485" s="23">
        <v>0</v>
      </c>
      <c r="E485" s="23">
        <v>565.16</v>
      </c>
      <c r="F485" s="23">
        <v>1919.11</v>
      </c>
      <c r="G485" s="23">
        <v>837</v>
      </c>
      <c r="H485" s="24">
        <f t="shared" si="28"/>
        <v>4243.38</v>
      </c>
      <c r="I485" s="24">
        <f t="shared" si="29"/>
        <v>4725.62</v>
      </c>
      <c r="J485" s="24">
        <f t="shared" si="30"/>
        <v>5492.64</v>
      </c>
      <c r="K485" s="24">
        <f t="shared" si="31"/>
        <v>7185</v>
      </c>
      <c r="L485" s="24">
        <v>0</v>
      </c>
      <c r="M485" s="24">
        <v>565.16</v>
      </c>
      <c r="V485" s="17"/>
      <c r="W485" s="17"/>
    </row>
    <row r="486" spans="1:23" s="16" customFormat="1" ht="14.25" customHeight="1">
      <c r="A486" s="32">
        <v>44946</v>
      </c>
      <c r="B486" s="18">
        <v>21</v>
      </c>
      <c r="C486" s="23">
        <v>1882.91</v>
      </c>
      <c r="D486" s="23">
        <v>0</v>
      </c>
      <c r="E486" s="23">
        <v>556.26</v>
      </c>
      <c r="F486" s="23">
        <v>1901.43</v>
      </c>
      <c r="G486" s="23">
        <v>837</v>
      </c>
      <c r="H486" s="24">
        <f t="shared" si="28"/>
        <v>4225.7</v>
      </c>
      <c r="I486" s="24">
        <f t="shared" si="29"/>
        <v>4707.94</v>
      </c>
      <c r="J486" s="24">
        <f t="shared" si="30"/>
        <v>5474.96</v>
      </c>
      <c r="K486" s="24">
        <f t="shared" si="31"/>
        <v>7167.32</v>
      </c>
      <c r="L486" s="24">
        <v>0</v>
      </c>
      <c r="M486" s="24">
        <v>556.26</v>
      </c>
      <c r="V486" s="17"/>
      <c r="W486" s="17"/>
    </row>
    <row r="487" spans="1:23" s="16" customFormat="1" ht="14.25" customHeight="1">
      <c r="A487" s="32">
        <v>44946</v>
      </c>
      <c r="B487" s="18">
        <v>22</v>
      </c>
      <c r="C487" s="23">
        <v>1878.63</v>
      </c>
      <c r="D487" s="23">
        <v>0</v>
      </c>
      <c r="E487" s="23">
        <v>792.66</v>
      </c>
      <c r="F487" s="23">
        <v>1897.15</v>
      </c>
      <c r="G487" s="23">
        <v>837</v>
      </c>
      <c r="H487" s="24">
        <f t="shared" si="28"/>
        <v>4221.42</v>
      </c>
      <c r="I487" s="24">
        <f t="shared" si="29"/>
        <v>4703.66</v>
      </c>
      <c r="J487" s="24">
        <f t="shared" si="30"/>
        <v>5470.679999999999</v>
      </c>
      <c r="K487" s="24">
        <f t="shared" si="31"/>
        <v>7163.04</v>
      </c>
      <c r="L487" s="24">
        <v>0</v>
      </c>
      <c r="M487" s="24">
        <v>792.66</v>
      </c>
      <c r="V487" s="17"/>
      <c r="W487" s="17"/>
    </row>
    <row r="488" spans="1:23" s="16" customFormat="1" ht="14.25" customHeight="1">
      <c r="A488" s="32">
        <v>44946</v>
      </c>
      <c r="B488" s="18">
        <v>23</v>
      </c>
      <c r="C488" s="23">
        <v>1271.23</v>
      </c>
      <c r="D488" s="23">
        <v>0</v>
      </c>
      <c r="E488" s="23">
        <v>405.96</v>
      </c>
      <c r="F488" s="23">
        <v>1289.75</v>
      </c>
      <c r="G488" s="23">
        <v>837</v>
      </c>
      <c r="H488" s="24">
        <f t="shared" si="28"/>
        <v>3614.02</v>
      </c>
      <c r="I488" s="24">
        <f t="shared" si="29"/>
        <v>4096.26</v>
      </c>
      <c r="J488" s="24">
        <f t="shared" si="30"/>
        <v>4863.28</v>
      </c>
      <c r="K488" s="24">
        <f t="shared" si="31"/>
        <v>6555.64</v>
      </c>
      <c r="L488" s="24">
        <v>0</v>
      </c>
      <c r="M488" s="24">
        <v>405.96</v>
      </c>
      <c r="V488" s="17"/>
      <c r="W488" s="17"/>
    </row>
    <row r="489" spans="1:23" s="16" customFormat="1" ht="14.25" customHeight="1">
      <c r="A489" s="32">
        <v>44947</v>
      </c>
      <c r="B489" s="18">
        <v>0</v>
      </c>
      <c r="C489" s="23">
        <v>1017.07</v>
      </c>
      <c r="D489" s="23">
        <v>0</v>
      </c>
      <c r="E489" s="23">
        <v>24.66</v>
      </c>
      <c r="F489" s="23">
        <v>1035.59</v>
      </c>
      <c r="G489" s="23">
        <v>837</v>
      </c>
      <c r="H489" s="24">
        <f t="shared" si="28"/>
        <v>3359.86</v>
      </c>
      <c r="I489" s="24">
        <f t="shared" si="29"/>
        <v>3842.1000000000004</v>
      </c>
      <c r="J489" s="24">
        <f t="shared" si="30"/>
        <v>4609.12</v>
      </c>
      <c r="K489" s="24">
        <f t="shared" si="31"/>
        <v>6301.4800000000005</v>
      </c>
      <c r="L489" s="24">
        <v>0</v>
      </c>
      <c r="M489" s="24">
        <v>24.66</v>
      </c>
      <c r="V489" s="17"/>
      <c r="W489" s="17"/>
    </row>
    <row r="490" spans="1:23" s="16" customFormat="1" ht="14.25" customHeight="1">
      <c r="A490" s="32">
        <v>44947</v>
      </c>
      <c r="B490" s="18">
        <v>1</v>
      </c>
      <c r="C490" s="23">
        <v>970.82</v>
      </c>
      <c r="D490" s="23">
        <v>0</v>
      </c>
      <c r="E490" s="23">
        <v>1.55</v>
      </c>
      <c r="F490" s="23">
        <v>989.34</v>
      </c>
      <c r="G490" s="23">
        <v>837</v>
      </c>
      <c r="H490" s="24">
        <f t="shared" si="28"/>
        <v>3313.61</v>
      </c>
      <c r="I490" s="24">
        <f t="shared" si="29"/>
        <v>3795.8500000000004</v>
      </c>
      <c r="J490" s="24">
        <f t="shared" si="30"/>
        <v>4562.87</v>
      </c>
      <c r="K490" s="24">
        <f t="shared" si="31"/>
        <v>6255.2300000000005</v>
      </c>
      <c r="L490" s="24">
        <v>0</v>
      </c>
      <c r="M490" s="24">
        <v>1.55</v>
      </c>
      <c r="V490" s="17"/>
      <c r="W490" s="17"/>
    </row>
    <row r="491" spans="1:23" s="16" customFormat="1" ht="14.25" customHeight="1">
      <c r="A491" s="32">
        <v>44947</v>
      </c>
      <c r="B491" s="18">
        <v>2</v>
      </c>
      <c r="C491" s="23">
        <v>898.17</v>
      </c>
      <c r="D491" s="23">
        <v>0</v>
      </c>
      <c r="E491" s="23">
        <v>939.72</v>
      </c>
      <c r="F491" s="23">
        <v>916.69</v>
      </c>
      <c r="G491" s="23">
        <v>837</v>
      </c>
      <c r="H491" s="24">
        <f t="shared" si="28"/>
        <v>3240.9600000000005</v>
      </c>
      <c r="I491" s="24">
        <f t="shared" si="29"/>
        <v>3723.2000000000003</v>
      </c>
      <c r="J491" s="24">
        <f t="shared" si="30"/>
        <v>4490.22</v>
      </c>
      <c r="K491" s="24">
        <f t="shared" si="31"/>
        <v>6182.58</v>
      </c>
      <c r="L491" s="24">
        <v>0</v>
      </c>
      <c r="M491" s="24">
        <v>939.72</v>
      </c>
      <c r="V491" s="17"/>
      <c r="W491" s="17"/>
    </row>
    <row r="492" spans="1:23" s="16" customFormat="1" ht="14.25" customHeight="1">
      <c r="A492" s="32">
        <v>44947</v>
      </c>
      <c r="B492" s="18">
        <v>3</v>
      </c>
      <c r="C492" s="23">
        <v>893.19</v>
      </c>
      <c r="D492" s="23">
        <v>0</v>
      </c>
      <c r="E492" s="23">
        <v>932.96</v>
      </c>
      <c r="F492" s="23">
        <v>911.71</v>
      </c>
      <c r="G492" s="23">
        <v>837</v>
      </c>
      <c r="H492" s="24">
        <f t="shared" si="28"/>
        <v>3235.98</v>
      </c>
      <c r="I492" s="24">
        <f t="shared" si="29"/>
        <v>3718.2200000000003</v>
      </c>
      <c r="J492" s="24">
        <f t="shared" si="30"/>
        <v>4485.24</v>
      </c>
      <c r="K492" s="24">
        <f t="shared" si="31"/>
        <v>6177.599999999999</v>
      </c>
      <c r="L492" s="24">
        <v>0</v>
      </c>
      <c r="M492" s="24">
        <v>932.96</v>
      </c>
      <c r="V492" s="17"/>
      <c r="W492" s="17"/>
    </row>
    <row r="493" spans="1:23" s="16" customFormat="1" ht="14.25" customHeight="1">
      <c r="A493" s="32">
        <v>44947</v>
      </c>
      <c r="B493" s="18">
        <v>4</v>
      </c>
      <c r="C493" s="23">
        <v>976.33</v>
      </c>
      <c r="D493" s="23">
        <v>0</v>
      </c>
      <c r="E493" s="23">
        <v>9.98</v>
      </c>
      <c r="F493" s="23">
        <v>994.85</v>
      </c>
      <c r="G493" s="23">
        <v>837</v>
      </c>
      <c r="H493" s="24">
        <f t="shared" si="28"/>
        <v>3319.1200000000003</v>
      </c>
      <c r="I493" s="24">
        <f t="shared" si="29"/>
        <v>3801.36</v>
      </c>
      <c r="J493" s="24">
        <f t="shared" si="30"/>
        <v>4568.38</v>
      </c>
      <c r="K493" s="24">
        <f t="shared" si="31"/>
        <v>6260.74</v>
      </c>
      <c r="L493" s="24">
        <v>0</v>
      </c>
      <c r="M493" s="24">
        <v>9.98</v>
      </c>
      <c r="V493" s="17"/>
      <c r="W493" s="17"/>
    </row>
    <row r="494" spans="1:23" s="16" customFormat="1" ht="14.25" customHeight="1">
      <c r="A494" s="32">
        <v>44947</v>
      </c>
      <c r="B494" s="18">
        <v>5</v>
      </c>
      <c r="C494" s="23">
        <v>1064.2</v>
      </c>
      <c r="D494" s="23">
        <v>179.13</v>
      </c>
      <c r="E494" s="23">
        <v>0</v>
      </c>
      <c r="F494" s="23">
        <v>1082.72</v>
      </c>
      <c r="G494" s="23">
        <v>837</v>
      </c>
      <c r="H494" s="24">
        <f t="shared" si="28"/>
        <v>3406.9900000000002</v>
      </c>
      <c r="I494" s="24">
        <f t="shared" si="29"/>
        <v>3889.23</v>
      </c>
      <c r="J494" s="24">
        <f t="shared" si="30"/>
        <v>4656.25</v>
      </c>
      <c r="K494" s="24">
        <f t="shared" si="31"/>
        <v>6348.61</v>
      </c>
      <c r="L494" s="24">
        <v>179.13</v>
      </c>
      <c r="M494" s="24">
        <v>0</v>
      </c>
      <c r="V494" s="17"/>
      <c r="W494" s="17"/>
    </row>
    <row r="495" spans="1:23" s="16" customFormat="1" ht="14.25" customHeight="1">
      <c r="A495" s="32">
        <v>44947</v>
      </c>
      <c r="B495" s="18">
        <v>6</v>
      </c>
      <c r="C495" s="23">
        <v>1239.51</v>
      </c>
      <c r="D495" s="23">
        <v>349.85</v>
      </c>
      <c r="E495" s="23">
        <v>0</v>
      </c>
      <c r="F495" s="23">
        <v>1258.03</v>
      </c>
      <c r="G495" s="23">
        <v>837</v>
      </c>
      <c r="H495" s="24">
        <f t="shared" si="28"/>
        <v>3582.3000000000006</v>
      </c>
      <c r="I495" s="24">
        <f t="shared" si="29"/>
        <v>4064.5400000000004</v>
      </c>
      <c r="J495" s="24">
        <f t="shared" si="30"/>
        <v>4831.56</v>
      </c>
      <c r="K495" s="24">
        <f t="shared" si="31"/>
        <v>6523.92</v>
      </c>
      <c r="L495" s="24">
        <v>349.85</v>
      </c>
      <c r="M495" s="24">
        <v>0</v>
      </c>
      <c r="V495" s="17"/>
      <c r="W495" s="17"/>
    </row>
    <row r="496" spans="1:23" s="16" customFormat="1" ht="14.25" customHeight="1">
      <c r="A496" s="32">
        <v>44947</v>
      </c>
      <c r="B496" s="18">
        <v>7</v>
      </c>
      <c r="C496" s="23">
        <v>1581.65</v>
      </c>
      <c r="D496" s="23">
        <v>85.87</v>
      </c>
      <c r="E496" s="23">
        <v>0</v>
      </c>
      <c r="F496" s="23">
        <v>1600.17</v>
      </c>
      <c r="G496" s="23">
        <v>837</v>
      </c>
      <c r="H496" s="24">
        <f t="shared" si="28"/>
        <v>3924.44</v>
      </c>
      <c r="I496" s="24">
        <f t="shared" si="29"/>
        <v>4406.679999999999</v>
      </c>
      <c r="J496" s="24">
        <f t="shared" si="30"/>
        <v>5173.7</v>
      </c>
      <c r="K496" s="24">
        <f t="shared" si="31"/>
        <v>6866.06</v>
      </c>
      <c r="L496" s="24">
        <v>85.87</v>
      </c>
      <c r="M496" s="24">
        <v>0</v>
      </c>
      <c r="V496" s="17"/>
      <c r="W496" s="17"/>
    </row>
    <row r="497" spans="1:23" s="16" customFormat="1" ht="14.25" customHeight="1">
      <c r="A497" s="32">
        <v>44947</v>
      </c>
      <c r="B497" s="18">
        <v>8</v>
      </c>
      <c r="C497" s="23">
        <v>1855.19</v>
      </c>
      <c r="D497" s="23">
        <v>0</v>
      </c>
      <c r="E497" s="23">
        <v>27.29</v>
      </c>
      <c r="F497" s="23">
        <v>1873.71</v>
      </c>
      <c r="G497" s="23">
        <v>837</v>
      </c>
      <c r="H497" s="24">
        <f t="shared" si="28"/>
        <v>4197.98</v>
      </c>
      <c r="I497" s="24">
        <f t="shared" si="29"/>
        <v>4680.22</v>
      </c>
      <c r="J497" s="24">
        <f t="shared" si="30"/>
        <v>5447.24</v>
      </c>
      <c r="K497" s="24">
        <f t="shared" si="31"/>
        <v>7139.599999999999</v>
      </c>
      <c r="L497" s="24">
        <v>0</v>
      </c>
      <c r="M497" s="24">
        <v>27.29</v>
      </c>
      <c r="V497" s="17"/>
      <c r="W497" s="17"/>
    </row>
    <row r="498" spans="1:23" s="16" customFormat="1" ht="14.25" customHeight="1">
      <c r="A498" s="32">
        <v>44947</v>
      </c>
      <c r="B498" s="18">
        <v>9</v>
      </c>
      <c r="C498" s="23">
        <v>1897.3</v>
      </c>
      <c r="D498" s="23">
        <v>0</v>
      </c>
      <c r="E498" s="23">
        <v>84.72</v>
      </c>
      <c r="F498" s="23">
        <v>1915.82</v>
      </c>
      <c r="G498" s="23">
        <v>837</v>
      </c>
      <c r="H498" s="24">
        <f t="shared" si="28"/>
        <v>4240.09</v>
      </c>
      <c r="I498" s="24">
        <f t="shared" si="29"/>
        <v>4722.33</v>
      </c>
      <c r="J498" s="24">
        <f t="shared" si="30"/>
        <v>5489.349999999999</v>
      </c>
      <c r="K498" s="24">
        <f t="shared" si="31"/>
        <v>7181.71</v>
      </c>
      <c r="L498" s="24">
        <v>0</v>
      </c>
      <c r="M498" s="24">
        <v>84.72</v>
      </c>
      <c r="V498" s="17"/>
      <c r="W498" s="17"/>
    </row>
    <row r="499" spans="1:23" s="16" customFormat="1" ht="14.25" customHeight="1">
      <c r="A499" s="32">
        <v>44947</v>
      </c>
      <c r="B499" s="18">
        <v>10</v>
      </c>
      <c r="C499" s="23">
        <v>1898.57</v>
      </c>
      <c r="D499" s="23">
        <v>0</v>
      </c>
      <c r="E499" s="23">
        <v>120.37</v>
      </c>
      <c r="F499" s="23">
        <v>1917.09</v>
      </c>
      <c r="G499" s="23">
        <v>837</v>
      </c>
      <c r="H499" s="24">
        <f t="shared" si="28"/>
        <v>4241.36</v>
      </c>
      <c r="I499" s="24">
        <f t="shared" si="29"/>
        <v>4723.599999999999</v>
      </c>
      <c r="J499" s="24">
        <f t="shared" si="30"/>
        <v>5490.62</v>
      </c>
      <c r="K499" s="24">
        <f t="shared" si="31"/>
        <v>7182.98</v>
      </c>
      <c r="L499" s="24">
        <v>0</v>
      </c>
      <c r="M499" s="24">
        <v>120.37</v>
      </c>
      <c r="V499" s="17"/>
      <c r="W499" s="17"/>
    </row>
    <row r="500" spans="1:23" s="16" customFormat="1" ht="14.25" customHeight="1">
      <c r="A500" s="32">
        <v>44947</v>
      </c>
      <c r="B500" s="18">
        <v>11</v>
      </c>
      <c r="C500" s="23">
        <v>1896.02</v>
      </c>
      <c r="D500" s="23">
        <v>0</v>
      </c>
      <c r="E500" s="23">
        <v>138.92</v>
      </c>
      <c r="F500" s="23">
        <v>1914.54</v>
      </c>
      <c r="G500" s="23">
        <v>837</v>
      </c>
      <c r="H500" s="24">
        <f t="shared" si="28"/>
        <v>4238.8099999999995</v>
      </c>
      <c r="I500" s="24">
        <f t="shared" si="29"/>
        <v>4721.05</v>
      </c>
      <c r="J500" s="24">
        <f t="shared" si="30"/>
        <v>5488.07</v>
      </c>
      <c r="K500" s="24">
        <f t="shared" si="31"/>
        <v>7180.429999999999</v>
      </c>
      <c r="L500" s="24">
        <v>0</v>
      </c>
      <c r="M500" s="24">
        <v>138.92</v>
      </c>
      <c r="V500" s="17"/>
      <c r="W500" s="17"/>
    </row>
    <row r="501" spans="1:23" s="16" customFormat="1" ht="14.25" customHeight="1">
      <c r="A501" s="32">
        <v>44947</v>
      </c>
      <c r="B501" s="18">
        <v>12</v>
      </c>
      <c r="C501" s="23">
        <v>1884.09</v>
      </c>
      <c r="D501" s="23">
        <v>0</v>
      </c>
      <c r="E501" s="23">
        <v>124.93</v>
      </c>
      <c r="F501" s="23">
        <v>1902.61</v>
      </c>
      <c r="G501" s="23">
        <v>837</v>
      </c>
      <c r="H501" s="24">
        <f t="shared" si="28"/>
        <v>4226.88</v>
      </c>
      <c r="I501" s="24">
        <f t="shared" si="29"/>
        <v>4709.12</v>
      </c>
      <c r="J501" s="24">
        <f t="shared" si="30"/>
        <v>5476.14</v>
      </c>
      <c r="K501" s="24">
        <f t="shared" si="31"/>
        <v>7168.5</v>
      </c>
      <c r="L501" s="24">
        <v>0</v>
      </c>
      <c r="M501" s="24">
        <v>124.93</v>
      </c>
      <c r="V501" s="17"/>
      <c r="W501" s="17"/>
    </row>
    <row r="502" spans="1:23" s="16" customFormat="1" ht="14.25" customHeight="1">
      <c r="A502" s="32">
        <v>44947</v>
      </c>
      <c r="B502" s="18">
        <v>13</v>
      </c>
      <c r="C502" s="23">
        <v>1891.6</v>
      </c>
      <c r="D502" s="23">
        <v>0</v>
      </c>
      <c r="E502" s="23">
        <v>143.61</v>
      </c>
      <c r="F502" s="23">
        <v>1910.12</v>
      </c>
      <c r="G502" s="23">
        <v>837</v>
      </c>
      <c r="H502" s="24">
        <f t="shared" si="28"/>
        <v>4234.389999999999</v>
      </c>
      <c r="I502" s="24">
        <f t="shared" si="29"/>
        <v>4716.63</v>
      </c>
      <c r="J502" s="24">
        <f t="shared" si="30"/>
        <v>5483.65</v>
      </c>
      <c r="K502" s="24">
        <f t="shared" si="31"/>
        <v>7176.009999999999</v>
      </c>
      <c r="L502" s="24">
        <v>0</v>
      </c>
      <c r="M502" s="24">
        <v>143.61</v>
      </c>
      <c r="V502" s="17"/>
      <c r="W502" s="17"/>
    </row>
    <row r="503" spans="1:23" s="16" customFormat="1" ht="14.25" customHeight="1">
      <c r="A503" s="32">
        <v>44947</v>
      </c>
      <c r="B503" s="18">
        <v>14</v>
      </c>
      <c r="C503" s="23">
        <v>1894.05</v>
      </c>
      <c r="D503" s="23">
        <v>0</v>
      </c>
      <c r="E503" s="23">
        <v>151.45</v>
      </c>
      <c r="F503" s="23">
        <v>1912.57</v>
      </c>
      <c r="G503" s="23">
        <v>837</v>
      </c>
      <c r="H503" s="24">
        <f t="shared" si="28"/>
        <v>4236.84</v>
      </c>
      <c r="I503" s="24">
        <f t="shared" si="29"/>
        <v>4719.08</v>
      </c>
      <c r="J503" s="24">
        <f t="shared" si="30"/>
        <v>5486.099999999999</v>
      </c>
      <c r="K503" s="24">
        <f t="shared" si="31"/>
        <v>7178.46</v>
      </c>
      <c r="L503" s="24">
        <v>0</v>
      </c>
      <c r="M503" s="24">
        <v>151.45</v>
      </c>
      <c r="V503" s="17"/>
      <c r="W503" s="17"/>
    </row>
    <row r="504" spans="1:23" s="16" customFormat="1" ht="14.25" customHeight="1">
      <c r="A504" s="32">
        <v>44947</v>
      </c>
      <c r="B504" s="18">
        <v>15</v>
      </c>
      <c r="C504" s="23">
        <v>1893.2</v>
      </c>
      <c r="D504" s="23">
        <v>0</v>
      </c>
      <c r="E504" s="23">
        <v>87.35</v>
      </c>
      <c r="F504" s="23">
        <v>1911.72</v>
      </c>
      <c r="G504" s="23">
        <v>837</v>
      </c>
      <c r="H504" s="24">
        <f t="shared" si="28"/>
        <v>4235.99</v>
      </c>
      <c r="I504" s="24">
        <f t="shared" si="29"/>
        <v>4718.23</v>
      </c>
      <c r="J504" s="24">
        <f t="shared" si="30"/>
        <v>5485.249999999999</v>
      </c>
      <c r="K504" s="24">
        <f t="shared" si="31"/>
        <v>7177.61</v>
      </c>
      <c r="L504" s="24">
        <v>0</v>
      </c>
      <c r="M504" s="24">
        <v>87.35</v>
      </c>
      <c r="V504" s="17"/>
      <c r="W504" s="17"/>
    </row>
    <row r="505" spans="1:23" s="16" customFormat="1" ht="14.25" customHeight="1">
      <c r="A505" s="32">
        <v>44947</v>
      </c>
      <c r="B505" s="18">
        <v>16</v>
      </c>
      <c r="C505" s="23">
        <v>1890.92</v>
      </c>
      <c r="D505" s="23">
        <v>0</v>
      </c>
      <c r="E505" s="23">
        <v>95.13</v>
      </c>
      <c r="F505" s="23">
        <v>1909.44</v>
      </c>
      <c r="G505" s="23">
        <v>837</v>
      </c>
      <c r="H505" s="24">
        <f t="shared" si="28"/>
        <v>4233.71</v>
      </c>
      <c r="I505" s="24">
        <f t="shared" si="29"/>
        <v>4715.95</v>
      </c>
      <c r="J505" s="24">
        <f t="shared" si="30"/>
        <v>5482.97</v>
      </c>
      <c r="K505" s="24">
        <f t="shared" si="31"/>
        <v>7175.33</v>
      </c>
      <c r="L505" s="24">
        <v>0</v>
      </c>
      <c r="M505" s="24">
        <v>95.13</v>
      </c>
      <c r="V505" s="17"/>
      <c r="W505" s="17"/>
    </row>
    <row r="506" spans="1:23" s="16" customFormat="1" ht="14.25" customHeight="1">
      <c r="A506" s="32">
        <v>44947</v>
      </c>
      <c r="B506" s="18">
        <v>17</v>
      </c>
      <c r="C506" s="23">
        <v>1895.84</v>
      </c>
      <c r="D506" s="23">
        <v>0</v>
      </c>
      <c r="E506" s="23">
        <v>156.07</v>
      </c>
      <c r="F506" s="23">
        <v>1914.36</v>
      </c>
      <c r="G506" s="23">
        <v>837</v>
      </c>
      <c r="H506" s="24">
        <f t="shared" si="28"/>
        <v>4238.63</v>
      </c>
      <c r="I506" s="24">
        <f t="shared" si="29"/>
        <v>4720.87</v>
      </c>
      <c r="J506" s="24">
        <f t="shared" si="30"/>
        <v>5487.89</v>
      </c>
      <c r="K506" s="24">
        <f t="shared" si="31"/>
        <v>7180.25</v>
      </c>
      <c r="L506" s="24">
        <v>0</v>
      </c>
      <c r="M506" s="24">
        <v>156.07</v>
      </c>
      <c r="V506" s="17"/>
      <c r="W506" s="17"/>
    </row>
    <row r="507" spans="1:23" s="16" customFormat="1" ht="14.25" customHeight="1">
      <c r="A507" s="32">
        <v>44947</v>
      </c>
      <c r="B507" s="18">
        <v>18</v>
      </c>
      <c r="C507" s="23">
        <v>1903.46</v>
      </c>
      <c r="D507" s="23">
        <v>0</v>
      </c>
      <c r="E507" s="23">
        <v>281.53</v>
      </c>
      <c r="F507" s="23">
        <v>1921.98</v>
      </c>
      <c r="G507" s="23">
        <v>837</v>
      </c>
      <c r="H507" s="24">
        <f t="shared" si="28"/>
        <v>4246.25</v>
      </c>
      <c r="I507" s="24">
        <f t="shared" si="29"/>
        <v>4728.49</v>
      </c>
      <c r="J507" s="24">
        <f t="shared" si="30"/>
        <v>5495.509999999999</v>
      </c>
      <c r="K507" s="24">
        <f t="shared" si="31"/>
        <v>7187.87</v>
      </c>
      <c r="L507" s="24">
        <v>0</v>
      </c>
      <c r="M507" s="24">
        <v>281.53</v>
      </c>
      <c r="V507" s="17"/>
      <c r="W507" s="17"/>
    </row>
    <row r="508" spans="1:23" s="16" customFormat="1" ht="14.25" customHeight="1">
      <c r="A508" s="32">
        <v>44947</v>
      </c>
      <c r="B508" s="18">
        <v>19</v>
      </c>
      <c r="C508" s="23">
        <v>1918.25</v>
      </c>
      <c r="D508" s="23">
        <v>0</v>
      </c>
      <c r="E508" s="23">
        <v>42.94</v>
      </c>
      <c r="F508" s="23">
        <v>1936.77</v>
      </c>
      <c r="G508" s="23">
        <v>837</v>
      </c>
      <c r="H508" s="24">
        <f t="shared" si="28"/>
        <v>4261.04</v>
      </c>
      <c r="I508" s="24">
        <f t="shared" si="29"/>
        <v>4743.28</v>
      </c>
      <c r="J508" s="24">
        <f t="shared" si="30"/>
        <v>5510.3</v>
      </c>
      <c r="K508" s="24">
        <f t="shared" si="31"/>
        <v>7202.66</v>
      </c>
      <c r="L508" s="24">
        <v>0</v>
      </c>
      <c r="M508" s="24">
        <v>42.94</v>
      </c>
      <c r="V508" s="17"/>
      <c r="W508" s="17"/>
    </row>
    <row r="509" spans="1:23" s="16" customFormat="1" ht="14.25" customHeight="1">
      <c r="A509" s="32">
        <v>44947</v>
      </c>
      <c r="B509" s="18">
        <v>20</v>
      </c>
      <c r="C509" s="23">
        <v>1898.88</v>
      </c>
      <c r="D509" s="23">
        <v>0</v>
      </c>
      <c r="E509" s="23">
        <v>32.32</v>
      </c>
      <c r="F509" s="23">
        <v>1917.4</v>
      </c>
      <c r="G509" s="23">
        <v>837</v>
      </c>
      <c r="H509" s="24">
        <f t="shared" si="28"/>
        <v>4241.67</v>
      </c>
      <c r="I509" s="24">
        <f t="shared" si="29"/>
        <v>4723.91</v>
      </c>
      <c r="J509" s="24">
        <f t="shared" si="30"/>
        <v>5490.929999999999</v>
      </c>
      <c r="K509" s="24">
        <f t="shared" si="31"/>
        <v>7183.29</v>
      </c>
      <c r="L509" s="24">
        <v>0</v>
      </c>
      <c r="M509" s="24">
        <v>32.32</v>
      </c>
      <c r="V509" s="17"/>
      <c r="W509" s="17"/>
    </row>
    <row r="510" spans="1:23" s="16" customFormat="1" ht="14.25" customHeight="1">
      <c r="A510" s="32">
        <v>44947</v>
      </c>
      <c r="B510" s="18">
        <v>21</v>
      </c>
      <c r="C510" s="23">
        <v>1881.43</v>
      </c>
      <c r="D510" s="23">
        <v>0</v>
      </c>
      <c r="E510" s="23">
        <v>655.19</v>
      </c>
      <c r="F510" s="23">
        <v>1899.95</v>
      </c>
      <c r="G510" s="23">
        <v>837</v>
      </c>
      <c r="H510" s="24">
        <f t="shared" si="28"/>
        <v>4224.22</v>
      </c>
      <c r="I510" s="24">
        <f t="shared" si="29"/>
        <v>4706.46</v>
      </c>
      <c r="J510" s="24">
        <f t="shared" si="30"/>
        <v>5473.4800000000005</v>
      </c>
      <c r="K510" s="24">
        <f t="shared" si="31"/>
        <v>7165.84</v>
      </c>
      <c r="L510" s="24">
        <v>0</v>
      </c>
      <c r="M510" s="24">
        <v>655.19</v>
      </c>
      <c r="V510" s="17"/>
      <c r="W510" s="17"/>
    </row>
    <row r="511" spans="1:23" s="16" customFormat="1" ht="14.25" customHeight="1">
      <c r="A511" s="32">
        <v>44947</v>
      </c>
      <c r="B511" s="18">
        <v>22</v>
      </c>
      <c r="C511" s="23">
        <v>1359.6</v>
      </c>
      <c r="D511" s="23">
        <v>0</v>
      </c>
      <c r="E511" s="23">
        <v>397.27</v>
      </c>
      <c r="F511" s="23">
        <v>1378.12</v>
      </c>
      <c r="G511" s="23">
        <v>837</v>
      </c>
      <c r="H511" s="24">
        <f t="shared" si="28"/>
        <v>3702.39</v>
      </c>
      <c r="I511" s="24">
        <f t="shared" si="29"/>
        <v>4184.63</v>
      </c>
      <c r="J511" s="24">
        <f t="shared" si="30"/>
        <v>4951.65</v>
      </c>
      <c r="K511" s="24">
        <f t="shared" si="31"/>
        <v>6644.009999999999</v>
      </c>
      <c r="L511" s="24">
        <v>0</v>
      </c>
      <c r="M511" s="24">
        <v>397.27</v>
      </c>
      <c r="V511" s="17"/>
      <c r="W511" s="17"/>
    </row>
    <row r="512" spans="1:23" s="16" customFormat="1" ht="14.25" customHeight="1">
      <c r="A512" s="32">
        <v>44947</v>
      </c>
      <c r="B512" s="18">
        <v>23</v>
      </c>
      <c r="C512" s="23">
        <v>1153.06</v>
      </c>
      <c r="D512" s="23">
        <v>0</v>
      </c>
      <c r="E512" s="23">
        <v>530.64</v>
      </c>
      <c r="F512" s="23">
        <v>1171.58</v>
      </c>
      <c r="G512" s="23">
        <v>837</v>
      </c>
      <c r="H512" s="24">
        <f t="shared" si="28"/>
        <v>3495.85</v>
      </c>
      <c r="I512" s="24">
        <f t="shared" si="29"/>
        <v>3978.09</v>
      </c>
      <c r="J512" s="24">
        <f t="shared" si="30"/>
        <v>4745.11</v>
      </c>
      <c r="K512" s="24">
        <f t="shared" si="31"/>
        <v>6437.47</v>
      </c>
      <c r="L512" s="24">
        <v>0</v>
      </c>
      <c r="M512" s="24">
        <v>530.64</v>
      </c>
      <c r="V512" s="17"/>
      <c r="W512" s="17"/>
    </row>
    <row r="513" spans="1:23" s="16" customFormat="1" ht="14.25" customHeight="1">
      <c r="A513" s="32">
        <v>44948</v>
      </c>
      <c r="B513" s="18">
        <v>0</v>
      </c>
      <c r="C513" s="23">
        <v>1063.31</v>
      </c>
      <c r="D513" s="23">
        <v>0</v>
      </c>
      <c r="E513" s="23">
        <v>283.2</v>
      </c>
      <c r="F513" s="23">
        <v>1081.83</v>
      </c>
      <c r="G513" s="23">
        <v>837</v>
      </c>
      <c r="H513" s="24">
        <f t="shared" si="28"/>
        <v>3406.1</v>
      </c>
      <c r="I513" s="24">
        <f t="shared" si="29"/>
        <v>3888.34</v>
      </c>
      <c r="J513" s="24">
        <f t="shared" si="30"/>
        <v>4655.36</v>
      </c>
      <c r="K513" s="24">
        <f t="shared" si="31"/>
        <v>6347.72</v>
      </c>
      <c r="L513" s="24">
        <v>0</v>
      </c>
      <c r="M513" s="24">
        <v>283.2</v>
      </c>
      <c r="V513" s="17"/>
      <c r="W513" s="17"/>
    </row>
    <row r="514" spans="1:23" s="16" customFormat="1" ht="14.25" customHeight="1">
      <c r="A514" s="32">
        <v>44948</v>
      </c>
      <c r="B514" s="18">
        <v>1</v>
      </c>
      <c r="C514" s="23">
        <v>989.21</v>
      </c>
      <c r="D514" s="23">
        <v>0</v>
      </c>
      <c r="E514" s="23">
        <v>1004.67</v>
      </c>
      <c r="F514" s="23">
        <v>1007.73</v>
      </c>
      <c r="G514" s="23">
        <v>837</v>
      </c>
      <c r="H514" s="24">
        <f t="shared" si="28"/>
        <v>3332.0000000000005</v>
      </c>
      <c r="I514" s="24">
        <f t="shared" si="29"/>
        <v>3814.2400000000002</v>
      </c>
      <c r="J514" s="24">
        <f t="shared" si="30"/>
        <v>4581.259999999999</v>
      </c>
      <c r="K514" s="24">
        <f t="shared" si="31"/>
        <v>6273.62</v>
      </c>
      <c r="L514" s="24">
        <v>0</v>
      </c>
      <c r="M514" s="24">
        <v>1004.67</v>
      </c>
      <c r="V514" s="17"/>
      <c r="W514" s="17"/>
    </row>
    <row r="515" spans="1:23" s="16" customFormat="1" ht="14.25" customHeight="1">
      <c r="A515" s="32">
        <v>44948</v>
      </c>
      <c r="B515" s="18">
        <v>2</v>
      </c>
      <c r="C515" s="23">
        <v>928.17</v>
      </c>
      <c r="D515" s="23">
        <v>0</v>
      </c>
      <c r="E515" s="23">
        <v>68.61</v>
      </c>
      <c r="F515" s="23">
        <v>946.69</v>
      </c>
      <c r="G515" s="23">
        <v>837</v>
      </c>
      <c r="H515" s="24">
        <f t="shared" si="28"/>
        <v>3270.9600000000005</v>
      </c>
      <c r="I515" s="24">
        <f t="shared" si="29"/>
        <v>3753.2000000000003</v>
      </c>
      <c r="J515" s="24">
        <f t="shared" si="30"/>
        <v>4520.22</v>
      </c>
      <c r="K515" s="24">
        <f t="shared" si="31"/>
        <v>6212.58</v>
      </c>
      <c r="L515" s="24">
        <v>0</v>
      </c>
      <c r="M515" s="24">
        <v>68.61</v>
      </c>
      <c r="V515" s="17"/>
      <c r="W515" s="17"/>
    </row>
    <row r="516" spans="1:23" s="16" customFormat="1" ht="14.25" customHeight="1">
      <c r="A516" s="32">
        <v>44948</v>
      </c>
      <c r="B516" s="18">
        <v>3</v>
      </c>
      <c r="C516" s="23">
        <v>930.09</v>
      </c>
      <c r="D516" s="23">
        <v>29.78</v>
      </c>
      <c r="E516" s="23">
        <v>0</v>
      </c>
      <c r="F516" s="23">
        <v>948.61</v>
      </c>
      <c r="G516" s="23">
        <v>837</v>
      </c>
      <c r="H516" s="24">
        <f t="shared" si="28"/>
        <v>3272.8800000000006</v>
      </c>
      <c r="I516" s="24">
        <f t="shared" si="29"/>
        <v>3755.1200000000003</v>
      </c>
      <c r="J516" s="24">
        <f t="shared" si="30"/>
        <v>4522.14</v>
      </c>
      <c r="K516" s="24">
        <f t="shared" si="31"/>
        <v>6214.5</v>
      </c>
      <c r="L516" s="24">
        <v>29.78</v>
      </c>
      <c r="M516" s="24">
        <v>0</v>
      </c>
      <c r="V516" s="17"/>
      <c r="W516" s="17"/>
    </row>
    <row r="517" spans="1:23" s="16" customFormat="1" ht="14.25" customHeight="1">
      <c r="A517" s="32">
        <v>44948</v>
      </c>
      <c r="B517" s="18">
        <v>4</v>
      </c>
      <c r="C517" s="23">
        <v>994.19</v>
      </c>
      <c r="D517" s="23">
        <v>6.4</v>
      </c>
      <c r="E517" s="23">
        <v>0</v>
      </c>
      <c r="F517" s="23">
        <v>1012.71</v>
      </c>
      <c r="G517" s="23">
        <v>837</v>
      </c>
      <c r="H517" s="24">
        <f t="shared" si="28"/>
        <v>3336.98</v>
      </c>
      <c r="I517" s="24">
        <f t="shared" si="29"/>
        <v>3819.2200000000003</v>
      </c>
      <c r="J517" s="24">
        <f t="shared" si="30"/>
        <v>4586.24</v>
      </c>
      <c r="K517" s="24">
        <f t="shared" si="31"/>
        <v>6278.599999999999</v>
      </c>
      <c r="L517" s="24">
        <v>6.4</v>
      </c>
      <c r="M517" s="24">
        <v>0</v>
      </c>
      <c r="V517" s="17"/>
      <c r="W517" s="17"/>
    </row>
    <row r="518" spans="1:23" s="16" customFormat="1" ht="14.25" customHeight="1">
      <c r="A518" s="32">
        <v>44948</v>
      </c>
      <c r="B518" s="18">
        <v>5</v>
      </c>
      <c r="C518" s="23">
        <v>1077.57</v>
      </c>
      <c r="D518" s="23">
        <v>15.11</v>
      </c>
      <c r="E518" s="23">
        <v>0</v>
      </c>
      <c r="F518" s="23">
        <v>1096.09</v>
      </c>
      <c r="G518" s="23">
        <v>837</v>
      </c>
      <c r="H518" s="24">
        <f t="shared" si="28"/>
        <v>3420.36</v>
      </c>
      <c r="I518" s="24">
        <f t="shared" si="29"/>
        <v>3902.6</v>
      </c>
      <c r="J518" s="24">
        <f t="shared" si="30"/>
        <v>4669.62</v>
      </c>
      <c r="K518" s="24">
        <f t="shared" si="31"/>
        <v>6361.98</v>
      </c>
      <c r="L518" s="24">
        <v>15.11</v>
      </c>
      <c r="M518" s="24">
        <v>0</v>
      </c>
      <c r="V518" s="17"/>
      <c r="W518" s="17"/>
    </row>
    <row r="519" spans="1:23" s="16" customFormat="1" ht="14.25" customHeight="1">
      <c r="A519" s="32">
        <v>44948</v>
      </c>
      <c r="B519" s="18">
        <v>6</v>
      </c>
      <c r="C519" s="23">
        <v>1319.38</v>
      </c>
      <c r="D519" s="23">
        <v>354.63</v>
      </c>
      <c r="E519" s="23">
        <v>0</v>
      </c>
      <c r="F519" s="23">
        <v>1337.9</v>
      </c>
      <c r="G519" s="23">
        <v>837</v>
      </c>
      <c r="H519" s="24">
        <f t="shared" si="28"/>
        <v>3662.1700000000005</v>
      </c>
      <c r="I519" s="24">
        <f t="shared" si="29"/>
        <v>4144.41</v>
      </c>
      <c r="J519" s="24">
        <f t="shared" si="30"/>
        <v>4911.429999999999</v>
      </c>
      <c r="K519" s="24">
        <f t="shared" si="31"/>
        <v>6603.79</v>
      </c>
      <c r="L519" s="24">
        <v>354.63</v>
      </c>
      <c r="M519" s="24">
        <v>0</v>
      </c>
      <c r="V519" s="17"/>
      <c r="W519" s="17"/>
    </row>
    <row r="520" spans="1:23" s="16" customFormat="1" ht="14.25" customHeight="1">
      <c r="A520" s="32">
        <v>44948</v>
      </c>
      <c r="B520" s="18">
        <v>7</v>
      </c>
      <c r="C520" s="23">
        <v>1674.49</v>
      </c>
      <c r="D520" s="23">
        <v>115.2</v>
      </c>
      <c r="E520" s="23">
        <v>0</v>
      </c>
      <c r="F520" s="23">
        <v>1693.01</v>
      </c>
      <c r="G520" s="23">
        <v>837</v>
      </c>
      <c r="H520" s="24">
        <f t="shared" si="28"/>
        <v>4017.28</v>
      </c>
      <c r="I520" s="24">
        <f t="shared" si="29"/>
        <v>4499.5199999999995</v>
      </c>
      <c r="J520" s="24">
        <f t="shared" si="30"/>
        <v>5266.54</v>
      </c>
      <c r="K520" s="24">
        <f t="shared" si="31"/>
        <v>6958.9</v>
      </c>
      <c r="L520" s="24">
        <v>115.2</v>
      </c>
      <c r="M520" s="24">
        <v>0</v>
      </c>
      <c r="V520" s="17"/>
      <c r="W520" s="17"/>
    </row>
    <row r="521" spans="1:23" s="16" customFormat="1" ht="14.25" customHeight="1">
      <c r="A521" s="32">
        <v>44948</v>
      </c>
      <c r="B521" s="18">
        <v>8</v>
      </c>
      <c r="C521" s="23">
        <v>1896.77</v>
      </c>
      <c r="D521" s="23">
        <v>31.61</v>
      </c>
      <c r="E521" s="23">
        <v>0</v>
      </c>
      <c r="F521" s="23">
        <v>1915.29</v>
      </c>
      <c r="G521" s="23">
        <v>837</v>
      </c>
      <c r="H521" s="24">
        <f t="shared" si="28"/>
        <v>4239.5599999999995</v>
      </c>
      <c r="I521" s="24">
        <f t="shared" si="29"/>
        <v>4721.8</v>
      </c>
      <c r="J521" s="24">
        <f t="shared" si="30"/>
        <v>5488.82</v>
      </c>
      <c r="K521" s="24">
        <f t="shared" si="31"/>
        <v>7181.179999999999</v>
      </c>
      <c r="L521" s="24">
        <v>31.61</v>
      </c>
      <c r="M521" s="24">
        <v>0</v>
      </c>
      <c r="V521" s="17"/>
      <c r="W521" s="17"/>
    </row>
    <row r="522" spans="1:23" s="16" customFormat="1" ht="14.25" customHeight="1">
      <c r="A522" s="32">
        <v>44948</v>
      </c>
      <c r="B522" s="18">
        <v>9</v>
      </c>
      <c r="C522" s="23">
        <v>1908.7</v>
      </c>
      <c r="D522" s="23">
        <v>51.04</v>
      </c>
      <c r="E522" s="23">
        <v>0</v>
      </c>
      <c r="F522" s="23">
        <v>1927.22</v>
      </c>
      <c r="G522" s="23">
        <v>837</v>
      </c>
      <c r="H522" s="24">
        <f aca="true" t="shared" si="32" ref="H522:H585">SUM($C522,$G522,$R$5,$R$6)</f>
        <v>4251.49</v>
      </c>
      <c r="I522" s="24">
        <f aca="true" t="shared" si="33" ref="I522:I585">SUM($C522,$G522,$S$5,$S$6)</f>
        <v>4733.73</v>
      </c>
      <c r="J522" s="24">
        <f aca="true" t="shared" si="34" ref="J522:J585">SUM($C522,$G522,$T$5,$T$6)</f>
        <v>5500.749999999999</v>
      </c>
      <c r="K522" s="24">
        <f aca="true" t="shared" si="35" ref="K522:K585">SUM($C522,$G522,$U$5,$U$6)</f>
        <v>7193.11</v>
      </c>
      <c r="L522" s="24">
        <v>51.04</v>
      </c>
      <c r="M522" s="24">
        <v>0</v>
      </c>
      <c r="V522" s="17"/>
      <c r="W522" s="17"/>
    </row>
    <row r="523" spans="1:23" s="16" customFormat="1" ht="14.25" customHeight="1">
      <c r="A523" s="32">
        <v>44948</v>
      </c>
      <c r="B523" s="18">
        <v>10</v>
      </c>
      <c r="C523" s="23">
        <v>1910.73</v>
      </c>
      <c r="D523" s="23">
        <v>22.34</v>
      </c>
      <c r="E523" s="23">
        <v>0</v>
      </c>
      <c r="F523" s="23">
        <v>1929.25</v>
      </c>
      <c r="G523" s="23">
        <v>837</v>
      </c>
      <c r="H523" s="24">
        <f t="shared" si="32"/>
        <v>4253.5199999999995</v>
      </c>
      <c r="I523" s="24">
        <f t="shared" si="33"/>
        <v>4735.759999999999</v>
      </c>
      <c r="J523" s="24">
        <f t="shared" si="34"/>
        <v>5502.78</v>
      </c>
      <c r="K523" s="24">
        <f t="shared" si="35"/>
        <v>7195.14</v>
      </c>
      <c r="L523" s="24">
        <v>22.34</v>
      </c>
      <c r="M523" s="24">
        <v>0</v>
      </c>
      <c r="V523" s="17"/>
      <c r="W523" s="17"/>
    </row>
    <row r="524" spans="1:23" s="16" customFormat="1" ht="14.25" customHeight="1">
      <c r="A524" s="32">
        <v>44948</v>
      </c>
      <c r="B524" s="18">
        <v>11</v>
      </c>
      <c r="C524" s="23">
        <v>1909.81</v>
      </c>
      <c r="D524" s="23">
        <v>0</v>
      </c>
      <c r="E524" s="23">
        <v>27.16</v>
      </c>
      <c r="F524" s="23">
        <v>1928.33</v>
      </c>
      <c r="G524" s="23">
        <v>837</v>
      </c>
      <c r="H524" s="24">
        <f t="shared" si="32"/>
        <v>4252.599999999999</v>
      </c>
      <c r="I524" s="24">
        <f t="shared" si="33"/>
        <v>4734.839999999999</v>
      </c>
      <c r="J524" s="24">
        <f t="shared" si="34"/>
        <v>5501.86</v>
      </c>
      <c r="K524" s="24">
        <f t="shared" si="35"/>
        <v>7194.22</v>
      </c>
      <c r="L524" s="24">
        <v>0</v>
      </c>
      <c r="M524" s="24">
        <v>27.16</v>
      </c>
      <c r="V524" s="17"/>
      <c r="W524" s="17"/>
    </row>
    <row r="525" spans="1:23" s="16" customFormat="1" ht="14.25" customHeight="1">
      <c r="A525" s="32">
        <v>44948</v>
      </c>
      <c r="B525" s="18">
        <v>12</v>
      </c>
      <c r="C525" s="23">
        <v>1897.84</v>
      </c>
      <c r="D525" s="23">
        <v>0</v>
      </c>
      <c r="E525" s="23">
        <v>14.44</v>
      </c>
      <c r="F525" s="23">
        <v>1916.36</v>
      </c>
      <c r="G525" s="23">
        <v>837</v>
      </c>
      <c r="H525" s="24">
        <f t="shared" si="32"/>
        <v>4240.63</v>
      </c>
      <c r="I525" s="24">
        <f t="shared" si="33"/>
        <v>4722.87</v>
      </c>
      <c r="J525" s="24">
        <f t="shared" si="34"/>
        <v>5489.89</v>
      </c>
      <c r="K525" s="24">
        <f t="shared" si="35"/>
        <v>7182.25</v>
      </c>
      <c r="L525" s="24">
        <v>0</v>
      </c>
      <c r="M525" s="24">
        <v>14.44</v>
      </c>
      <c r="V525" s="17"/>
      <c r="W525" s="17"/>
    </row>
    <row r="526" spans="1:23" s="16" customFormat="1" ht="14.25" customHeight="1">
      <c r="A526" s="32">
        <v>44948</v>
      </c>
      <c r="B526" s="18">
        <v>13</v>
      </c>
      <c r="C526" s="23">
        <v>1895.98</v>
      </c>
      <c r="D526" s="23">
        <v>20.33</v>
      </c>
      <c r="E526" s="23">
        <v>0</v>
      </c>
      <c r="F526" s="23">
        <v>1914.5</v>
      </c>
      <c r="G526" s="23">
        <v>837</v>
      </c>
      <c r="H526" s="24">
        <f t="shared" si="32"/>
        <v>4238.7699999999995</v>
      </c>
      <c r="I526" s="24">
        <f t="shared" si="33"/>
        <v>4721.009999999999</v>
      </c>
      <c r="J526" s="24">
        <f t="shared" si="34"/>
        <v>5488.03</v>
      </c>
      <c r="K526" s="24">
        <f t="shared" si="35"/>
        <v>7180.39</v>
      </c>
      <c r="L526" s="24">
        <v>20.33</v>
      </c>
      <c r="M526" s="24">
        <v>0</v>
      </c>
      <c r="V526" s="17"/>
      <c r="W526" s="17"/>
    </row>
    <row r="527" spans="1:23" s="16" customFormat="1" ht="14.25" customHeight="1">
      <c r="A527" s="32">
        <v>44948</v>
      </c>
      <c r="B527" s="18">
        <v>14</v>
      </c>
      <c r="C527" s="23">
        <v>1898.28</v>
      </c>
      <c r="D527" s="23">
        <v>25.76</v>
      </c>
      <c r="E527" s="23">
        <v>0</v>
      </c>
      <c r="F527" s="23">
        <v>1916.8</v>
      </c>
      <c r="G527" s="23">
        <v>837</v>
      </c>
      <c r="H527" s="24">
        <f t="shared" si="32"/>
        <v>4241.07</v>
      </c>
      <c r="I527" s="24">
        <f t="shared" si="33"/>
        <v>4723.3099999999995</v>
      </c>
      <c r="J527" s="24">
        <f t="shared" si="34"/>
        <v>5490.329999999999</v>
      </c>
      <c r="K527" s="24">
        <f t="shared" si="35"/>
        <v>7182.69</v>
      </c>
      <c r="L527" s="24">
        <v>25.76</v>
      </c>
      <c r="M527" s="24">
        <v>0</v>
      </c>
      <c r="V527" s="17"/>
      <c r="W527" s="17"/>
    </row>
    <row r="528" spans="1:23" s="16" customFormat="1" ht="14.25" customHeight="1">
      <c r="A528" s="32">
        <v>44948</v>
      </c>
      <c r="B528" s="18">
        <v>15</v>
      </c>
      <c r="C528" s="23">
        <v>1896.3</v>
      </c>
      <c r="D528" s="23">
        <v>0</v>
      </c>
      <c r="E528" s="23">
        <v>19.83</v>
      </c>
      <c r="F528" s="23">
        <v>1914.82</v>
      </c>
      <c r="G528" s="23">
        <v>837</v>
      </c>
      <c r="H528" s="24">
        <f t="shared" si="32"/>
        <v>4239.09</v>
      </c>
      <c r="I528" s="24">
        <f t="shared" si="33"/>
        <v>4721.33</v>
      </c>
      <c r="J528" s="24">
        <f t="shared" si="34"/>
        <v>5488.349999999999</v>
      </c>
      <c r="K528" s="24">
        <f t="shared" si="35"/>
        <v>7180.71</v>
      </c>
      <c r="L528" s="24">
        <v>0</v>
      </c>
      <c r="M528" s="24">
        <v>19.83</v>
      </c>
      <c r="V528" s="17"/>
      <c r="W528" s="17"/>
    </row>
    <row r="529" spans="1:23" s="16" customFormat="1" ht="14.25" customHeight="1">
      <c r="A529" s="32">
        <v>44948</v>
      </c>
      <c r="B529" s="18">
        <v>16</v>
      </c>
      <c r="C529" s="23">
        <v>1899.14</v>
      </c>
      <c r="D529" s="23">
        <v>0</v>
      </c>
      <c r="E529" s="23">
        <v>5.23</v>
      </c>
      <c r="F529" s="23">
        <v>1917.66</v>
      </c>
      <c r="G529" s="23">
        <v>837</v>
      </c>
      <c r="H529" s="24">
        <f t="shared" si="32"/>
        <v>4241.93</v>
      </c>
      <c r="I529" s="24">
        <f t="shared" si="33"/>
        <v>4724.17</v>
      </c>
      <c r="J529" s="24">
        <f t="shared" si="34"/>
        <v>5491.19</v>
      </c>
      <c r="K529" s="24">
        <f t="shared" si="35"/>
        <v>7183.55</v>
      </c>
      <c r="L529" s="24">
        <v>0</v>
      </c>
      <c r="M529" s="24">
        <v>5.23</v>
      </c>
      <c r="V529" s="17"/>
      <c r="W529" s="17"/>
    </row>
    <row r="530" spans="1:23" s="16" customFormat="1" ht="14.25" customHeight="1">
      <c r="A530" s="32">
        <v>44948</v>
      </c>
      <c r="B530" s="18">
        <v>17</v>
      </c>
      <c r="C530" s="23">
        <v>1899.47</v>
      </c>
      <c r="D530" s="23">
        <v>61.37</v>
      </c>
      <c r="E530" s="23">
        <v>0</v>
      </c>
      <c r="F530" s="23">
        <v>1917.99</v>
      </c>
      <c r="G530" s="23">
        <v>837</v>
      </c>
      <c r="H530" s="24">
        <f t="shared" si="32"/>
        <v>4242.26</v>
      </c>
      <c r="I530" s="24">
        <f t="shared" si="33"/>
        <v>4724.5</v>
      </c>
      <c r="J530" s="24">
        <f t="shared" si="34"/>
        <v>5491.5199999999995</v>
      </c>
      <c r="K530" s="24">
        <f t="shared" si="35"/>
        <v>7183.88</v>
      </c>
      <c r="L530" s="24">
        <v>61.37</v>
      </c>
      <c r="M530" s="24">
        <v>0</v>
      </c>
      <c r="V530" s="17"/>
      <c r="W530" s="17"/>
    </row>
    <row r="531" spans="1:23" s="16" customFormat="1" ht="14.25" customHeight="1">
      <c r="A531" s="32">
        <v>44948</v>
      </c>
      <c r="B531" s="18">
        <v>18</v>
      </c>
      <c r="C531" s="23">
        <v>1903.08</v>
      </c>
      <c r="D531" s="23">
        <v>0</v>
      </c>
      <c r="E531" s="23">
        <v>17.78</v>
      </c>
      <c r="F531" s="23">
        <v>1921.6</v>
      </c>
      <c r="G531" s="23">
        <v>837</v>
      </c>
      <c r="H531" s="24">
        <f t="shared" si="32"/>
        <v>4245.87</v>
      </c>
      <c r="I531" s="24">
        <f t="shared" si="33"/>
        <v>4728.11</v>
      </c>
      <c r="J531" s="24">
        <f t="shared" si="34"/>
        <v>5495.13</v>
      </c>
      <c r="K531" s="24">
        <f t="shared" si="35"/>
        <v>7187.49</v>
      </c>
      <c r="L531" s="24">
        <v>0</v>
      </c>
      <c r="M531" s="24">
        <v>17.78</v>
      </c>
      <c r="V531" s="17"/>
      <c r="W531" s="17"/>
    </row>
    <row r="532" spans="1:23" s="16" customFormat="1" ht="14.25" customHeight="1">
      <c r="A532" s="32">
        <v>44948</v>
      </c>
      <c r="B532" s="18">
        <v>19</v>
      </c>
      <c r="C532" s="23">
        <v>1908.35</v>
      </c>
      <c r="D532" s="23">
        <v>0</v>
      </c>
      <c r="E532" s="23">
        <v>156.16</v>
      </c>
      <c r="F532" s="23">
        <v>1926.87</v>
      </c>
      <c r="G532" s="23">
        <v>837</v>
      </c>
      <c r="H532" s="24">
        <f t="shared" si="32"/>
        <v>4251.139999999999</v>
      </c>
      <c r="I532" s="24">
        <f t="shared" si="33"/>
        <v>4733.38</v>
      </c>
      <c r="J532" s="24">
        <f t="shared" si="34"/>
        <v>5500.4</v>
      </c>
      <c r="K532" s="24">
        <f t="shared" si="35"/>
        <v>7192.759999999999</v>
      </c>
      <c r="L532" s="24">
        <v>0</v>
      </c>
      <c r="M532" s="24">
        <v>156.16</v>
      </c>
      <c r="V532" s="17"/>
      <c r="W532" s="17"/>
    </row>
    <row r="533" spans="1:23" s="16" customFormat="1" ht="14.25" customHeight="1">
      <c r="A533" s="32">
        <v>44948</v>
      </c>
      <c r="B533" s="18">
        <v>20</v>
      </c>
      <c r="C533" s="23">
        <v>1902.65</v>
      </c>
      <c r="D533" s="23">
        <v>0</v>
      </c>
      <c r="E533" s="23">
        <v>112.37</v>
      </c>
      <c r="F533" s="23">
        <v>1921.17</v>
      </c>
      <c r="G533" s="23">
        <v>837</v>
      </c>
      <c r="H533" s="24">
        <f t="shared" si="32"/>
        <v>4245.44</v>
      </c>
      <c r="I533" s="24">
        <f t="shared" si="33"/>
        <v>4727.679999999999</v>
      </c>
      <c r="J533" s="24">
        <f t="shared" si="34"/>
        <v>5494.7</v>
      </c>
      <c r="K533" s="24">
        <f t="shared" si="35"/>
        <v>7187.06</v>
      </c>
      <c r="L533" s="24">
        <v>0</v>
      </c>
      <c r="M533" s="24">
        <v>112.37</v>
      </c>
      <c r="V533" s="17"/>
      <c r="W533" s="17"/>
    </row>
    <row r="534" spans="1:23" s="16" customFormat="1" ht="14.25" customHeight="1">
      <c r="A534" s="32">
        <v>44948</v>
      </c>
      <c r="B534" s="18">
        <v>21</v>
      </c>
      <c r="C534" s="23">
        <v>1865.78</v>
      </c>
      <c r="D534" s="23">
        <v>0</v>
      </c>
      <c r="E534" s="23">
        <v>7.27</v>
      </c>
      <c r="F534" s="23">
        <v>1884.3</v>
      </c>
      <c r="G534" s="23">
        <v>837</v>
      </c>
      <c r="H534" s="24">
        <f t="shared" si="32"/>
        <v>4208.57</v>
      </c>
      <c r="I534" s="24">
        <f t="shared" si="33"/>
        <v>4690.8099999999995</v>
      </c>
      <c r="J534" s="24">
        <f t="shared" si="34"/>
        <v>5457.829999999999</v>
      </c>
      <c r="K534" s="24">
        <f t="shared" si="35"/>
        <v>7150.19</v>
      </c>
      <c r="L534" s="24">
        <v>0</v>
      </c>
      <c r="M534" s="24">
        <v>7.27</v>
      </c>
      <c r="V534" s="17"/>
      <c r="W534" s="17"/>
    </row>
    <row r="535" spans="1:23" s="16" customFormat="1" ht="14.25" customHeight="1">
      <c r="A535" s="32">
        <v>44948</v>
      </c>
      <c r="B535" s="18">
        <v>22</v>
      </c>
      <c r="C535" s="23">
        <v>1835.09</v>
      </c>
      <c r="D535" s="23">
        <v>0</v>
      </c>
      <c r="E535" s="23">
        <v>616.23</v>
      </c>
      <c r="F535" s="23">
        <v>1853.61</v>
      </c>
      <c r="G535" s="23">
        <v>837</v>
      </c>
      <c r="H535" s="24">
        <f t="shared" si="32"/>
        <v>4177.88</v>
      </c>
      <c r="I535" s="24">
        <f t="shared" si="33"/>
        <v>4660.12</v>
      </c>
      <c r="J535" s="24">
        <f t="shared" si="34"/>
        <v>5427.14</v>
      </c>
      <c r="K535" s="24">
        <f t="shared" si="35"/>
        <v>7119.5</v>
      </c>
      <c r="L535" s="24">
        <v>0</v>
      </c>
      <c r="M535" s="24">
        <v>616.23</v>
      </c>
      <c r="V535" s="17"/>
      <c r="W535" s="17"/>
    </row>
    <row r="536" spans="1:23" s="16" customFormat="1" ht="14.25" customHeight="1">
      <c r="A536" s="32">
        <v>44948</v>
      </c>
      <c r="B536" s="18">
        <v>23</v>
      </c>
      <c r="C536" s="23">
        <v>1072.98</v>
      </c>
      <c r="D536" s="23">
        <v>0</v>
      </c>
      <c r="E536" s="23">
        <v>99.94</v>
      </c>
      <c r="F536" s="23">
        <v>1091.5</v>
      </c>
      <c r="G536" s="23">
        <v>837</v>
      </c>
      <c r="H536" s="24">
        <f t="shared" si="32"/>
        <v>3415.77</v>
      </c>
      <c r="I536" s="24">
        <f t="shared" si="33"/>
        <v>3898.01</v>
      </c>
      <c r="J536" s="24">
        <f t="shared" si="34"/>
        <v>4665.03</v>
      </c>
      <c r="K536" s="24">
        <f t="shared" si="35"/>
        <v>6357.39</v>
      </c>
      <c r="L536" s="24">
        <v>0</v>
      </c>
      <c r="M536" s="24">
        <v>99.94</v>
      </c>
      <c r="V536" s="17"/>
      <c r="W536" s="17"/>
    </row>
    <row r="537" spans="1:23" s="16" customFormat="1" ht="14.25" customHeight="1">
      <c r="A537" s="32">
        <v>44949</v>
      </c>
      <c r="B537" s="18">
        <v>0</v>
      </c>
      <c r="C537" s="23">
        <v>964.25</v>
      </c>
      <c r="D537" s="23">
        <v>0</v>
      </c>
      <c r="E537" s="23">
        <v>40.27</v>
      </c>
      <c r="F537" s="23">
        <v>982.77</v>
      </c>
      <c r="G537" s="23">
        <v>837</v>
      </c>
      <c r="H537" s="24">
        <f t="shared" si="32"/>
        <v>3307.0400000000004</v>
      </c>
      <c r="I537" s="24">
        <f t="shared" si="33"/>
        <v>3789.28</v>
      </c>
      <c r="J537" s="24">
        <f t="shared" si="34"/>
        <v>4556.3</v>
      </c>
      <c r="K537" s="24">
        <f t="shared" si="35"/>
        <v>6248.66</v>
      </c>
      <c r="L537" s="24">
        <v>0</v>
      </c>
      <c r="M537" s="24">
        <v>40.27</v>
      </c>
      <c r="V537" s="17"/>
      <c r="W537" s="17"/>
    </row>
    <row r="538" spans="1:23" s="16" customFormat="1" ht="14.25" customHeight="1">
      <c r="A538" s="32">
        <v>44949</v>
      </c>
      <c r="B538" s="18">
        <v>1</v>
      </c>
      <c r="C538" s="23">
        <v>147.63</v>
      </c>
      <c r="D538" s="23">
        <v>789.05</v>
      </c>
      <c r="E538" s="23">
        <v>0</v>
      </c>
      <c r="F538" s="23">
        <v>166.15</v>
      </c>
      <c r="G538" s="23">
        <v>837</v>
      </c>
      <c r="H538" s="24">
        <f t="shared" si="32"/>
        <v>2490.42</v>
      </c>
      <c r="I538" s="24">
        <f t="shared" si="33"/>
        <v>2972.6600000000003</v>
      </c>
      <c r="J538" s="24">
        <f t="shared" si="34"/>
        <v>3739.6800000000003</v>
      </c>
      <c r="K538" s="24">
        <f t="shared" si="35"/>
        <v>5432.04</v>
      </c>
      <c r="L538" s="24">
        <v>789.05</v>
      </c>
      <c r="M538" s="24">
        <v>0</v>
      </c>
      <c r="V538" s="17"/>
      <c r="W538" s="17"/>
    </row>
    <row r="539" spans="1:23" s="16" customFormat="1" ht="14.25" customHeight="1">
      <c r="A539" s="32">
        <v>44949</v>
      </c>
      <c r="B539" s="18">
        <v>2</v>
      </c>
      <c r="C539" s="23">
        <v>75.75</v>
      </c>
      <c r="D539" s="23">
        <v>861.53</v>
      </c>
      <c r="E539" s="23">
        <v>0</v>
      </c>
      <c r="F539" s="23">
        <v>94.27</v>
      </c>
      <c r="G539" s="23">
        <v>837</v>
      </c>
      <c r="H539" s="24">
        <f t="shared" si="32"/>
        <v>2418.5400000000004</v>
      </c>
      <c r="I539" s="24">
        <f t="shared" si="33"/>
        <v>2900.78</v>
      </c>
      <c r="J539" s="24">
        <f t="shared" si="34"/>
        <v>3667.8</v>
      </c>
      <c r="K539" s="24">
        <f t="shared" si="35"/>
        <v>5360.16</v>
      </c>
      <c r="L539" s="24">
        <v>861.53</v>
      </c>
      <c r="M539" s="24">
        <v>0</v>
      </c>
      <c r="V539" s="17"/>
      <c r="W539" s="17"/>
    </row>
    <row r="540" spans="1:23" s="16" customFormat="1" ht="14.25" customHeight="1">
      <c r="A540" s="32">
        <v>44949</v>
      </c>
      <c r="B540" s="18">
        <v>3</v>
      </c>
      <c r="C540" s="23">
        <v>70.97</v>
      </c>
      <c r="D540" s="23">
        <v>885.49</v>
      </c>
      <c r="E540" s="23">
        <v>0</v>
      </c>
      <c r="F540" s="23">
        <v>89.49</v>
      </c>
      <c r="G540" s="23">
        <v>837</v>
      </c>
      <c r="H540" s="24">
        <f t="shared" si="32"/>
        <v>2413.76</v>
      </c>
      <c r="I540" s="24">
        <f t="shared" si="33"/>
        <v>2896.0000000000005</v>
      </c>
      <c r="J540" s="24">
        <f t="shared" si="34"/>
        <v>3663.02</v>
      </c>
      <c r="K540" s="24">
        <f t="shared" si="35"/>
        <v>5355.38</v>
      </c>
      <c r="L540" s="24">
        <v>885.49</v>
      </c>
      <c r="M540" s="24">
        <v>0</v>
      </c>
      <c r="V540" s="17"/>
      <c r="W540" s="17"/>
    </row>
    <row r="541" spans="1:23" s="16" customFormat="1" ht="14.25" customHeight="1">
      <c r="A541" s="32">
        <v>44949</v>
      </c>
      <c r="B541" s="18">
        <v>4</v>
      </c>
      <c r="C541" s="23">
        <v>851.77</v>
      </c>
      <c r="D541" s="23">
        <v>134.57</v>
      </c>
      <c r="E541" s="23">
        <v>0</v>
      </c>
      <c r="F541" s="23">
        <v>870.29</v>
      </c>
      <c r="G541" s="23">
        <v>837</v>
      </c>
      <c r="H541" s="24">
        <f t="shared" si="32"/>
        <v>3194.56</v>
      </c>
      <c r="I541" s="24">
        <f t="shared" si="33"/>
        <v>3676.8</v>
      </c>
      <c r="J541" s="24">
        <f t="shared" si="34"/>
        <v>4443.82</v>
      </c>
      <c r="K541" s="24">
        <f t="shared" si="35"/>
        <v>6136.179999999999</v>
      </c>
      <c r="L541" s="24">
        <v>134.57</v>
      </c>
      <c r="M541" s="24">
        <v>0</v>
      </c>
      <c r="V541" s="17"/>
      <c r="W541" s="17"/>
    </row>
    <row r="542" spans="1:23" s="16" customFormat="1" ht="14.25" customHeight="1">
      <c r="A542" s="32">
        <v>44949</v>
      </c>
      <c r="B542" s="18">
        <v>5</v>
      </c>
      <c r="C542" s="23">
        <v>994.09</v>
      </c>
      <c r="D542" s="23">
        <v>255.91</v>
      </c>
      <c r="E542" s="23">
        <v>0</v>
      </c>
      <c r="F542" s="23">
        <v>1012.61</v>
      </c>
      <c r="G542" s="23">
        <v>837</v>
      </c>
      <c r="H542" s="24">
        <f t="shared" si="32"/>
        <v>3336.8800000000006</v>
      </c>
      <c r="I542" s="24">
        <f t="shared" si="33"/>
        <v>3819.1200000000003</v>
      </c>
      <c r="J542" s="24">
        <f t="shared" si="34"/>
        <v>4586.14</v>
      </c>
      <c r="K542" s="24">
        <f t="shared" si="35"/>
        <v>6278.5</v>
      </c>
      <c r="L542" s="24">
        <v>255.91</v>
      </c>
      <c r="M542" s="24">
        <v>0</v>
      </c>
      <c r="V542" s="17"/>
      <c r="W542" s="17"/>
    </row>
    <row r="543" spans="1:23" s="16" customFormat="1" ht="14.25" customHeight="1">
      <c r="A543" s="32">
        <v>44949</v>
      </c>
      <c r="B543" s="18">
        <v>6</v>
      </c>
      <c r="C543" s="23">
        <v>1237.75</v>
      </c>
      <c r="D543" s="23">
        <v>386.93</v>
      </c>
      <c r="E543" s="23">
        <v>0</v>
      </c>
      <c r="F543" s="23">
        <v>1256.27</v>
      </c>
      <c r="G543" s="23">
        <v>837</v>
      </c>
      <c r="H543" s="24">
        <f t="shared" si="32"/>
        <v>3580.5400000000004</v>
      </c>
      <c r="I543" s="24">
        <f t="shared" si="33"/>
        <v>4062.78</v>
      </c>
      <c r="J543" s="24">
        <f t="shared" si="34"/>
        <v>4829.8</v>
      </c>
      <c r="K543" s="24">
        <f t="shared" si="35"/>
        <v>6522.16</v>
      </c>
      <c r="L543" s="24">
        <v>386.93</v>
      </c>
      <c r="M543" s="24">
        <v>0</v>
      </c>
      <c r="V543" s="17"/>
      <c r="W543" s="17"/>
    </row>
    <row r="544" spans="1:23" s="16" customFormat="1" ht="14.25" customHeight="1">
      <c r="A544" s="32">
        <v>44949</v>
      </c>
      <c r="B544" s="18">
        <v>7</v>
      </c>
      <c r="C544" s="23">
        <v>1509.98</v>
      </c>
      <c r="D544" s="23">
        <v>397.32</v>
      </c>
      <c r="E544" s="23">
        <v>0</v>
      </c>
      <c r="F544" s="23">
        <v>1528.5</v>
      </c>
      <c r="G544" s="23">
        <v>837</v>
      </c>
      <c r="H544" s="24">
        <f t="shared" si="32"/>
        <v>3852.77</v>
      </c>
      <c r="I544" s="24">
        <f t="shared" si="33"/>
        <v>4335.009999999999</v>
      </c>
      <c r="J544" s="24">
        <f t="shared" si="34"/>
        <v>5102.03</v>
      </c>
      <c r="K544" s="24">
        <f t="shared" si="35"/>
        <v>6794.39</v>
      </c>
      <c r="L544" s="24">
        <v>397.32</v>
      </c>
      <c r="M544" s="24">
        <v>0</v>
      </c>
      <c r="V544" s="17"/>
      <c r="W544" s="17"/>
    </row>
    <row r="545" spans="1:23" s="16" customFormat="1" ht="14.25" customHeight="1">
      <c r="A545" s="32">
        <v>44949</v>
      </c>
      <c r="B545" s="18">
        <v>8</v>
      </c>
      <c r="C545" s="23">
        <v>1827.59</v>
      </c>
      <c r="D545" s="23">
        <v>88.85</v>
      </c>
      <c r="E545" s="23">
        <v>0</v>
      </c>
      <c r="F545" s="23">
        <v>1846.11</v>
      </c>
      <c r="G545" s="23">
        <v>837</v>
      </c>
      <c r="H545" s="24">
        <f t="shared" si="32"/>
        <v>4170.38</v>
      </c>
      <c r="I545" s="24">
        <f t="shared" si="33"/>
        <v>4652.62</v>
      </c>
      <c r="J545" s="24">
        <f t="shared" si="34"/>
        <v>5419.64</v>
      </c>
      <c r="K545" s="24">
        <f t="shared" si="35"/>
        <v>7112</v>
      </c>
      <c r="L545" s="24">
        <v>88.85</v>
      </c>
      <c r="M545" s="24">
        <v>0</v>
      </c>
      <c r="V545" s="17"/>
      <c r="W545" s="17"/>
    </row>
    <row r="546" spans="1:23" s="16" customFormat="1" ht="14.25" customHeight="1">
      <c r="A546" s="32">
        <v>44949</v>
      </c>
      <c r="B546" s="18">
        <v>9</v>
      </c>
      <c r="C546" s="23">
        <v>1897.6</v>
      </c>
      <c r="D546" s="23">
        <v>22.83</v>
      </c>
      <c r="E546" s="23">
        <v>0</v>
      </c>
      <c r="F546" s="23">
        <v>1916.12</v>
      </c>
      <c r="G546" s="23">
        <v>837</v>
      </c>
      <c r="H546" s="24">
        <f t="shared" si="32"/>
        <v>4240.389999999999</v>
      </c>
      <c r="I546" s="24">
        <f t="shared" si="33"/>
        <v>4722.63</v>
      </c>
      <c r="J546" s="24">
        <f t="shared" si="34"/>
        <v>5489.65</v>
      </c>
      <c r="K546" s="24">
        <f t="shared" si="35"/>
        <v>7182.009999999999</v>
      </c>
      <c r="L546" s="24">
        <v>22.83</v>
      </c>
      <c r="M546" s="24">
        <v>0</v>
      </c>
      <c r="V546" s="17"/>
      <c r="W546" s="17"/>
    </row>
    <row r="547" spans="1:23" s="16" customFormat="1" ht="14.25" customHeight="1">
      <c r="A547" s="32">
        <v>44949</v>
      </c>
      <c r="B547" s="18">
        <v>10</v>
      </c>
      <c r="C547" s="23">
        <v>1897.68</v>
      </c>
      <c r="D547" s="23">
        <v>20.41</v>
      </c>
      <c r="E547" s="23">
        <v>0</v>
      </c>
      <c r="F547" s="23">
        <v>1916.2</v>
      </c>
      <c r="G547" s="23">
        <v>837</v>
      </c>
      <c r="H547" s="24">
        <f t="shared" si="32"/>
        <v>4240.47</v>
      </c>
      <c r="I547" s="24">
        <f t="shared" si="33"/>
        <v>4722.71</v>
      </c>
      <c r="J547" s="24">
        <f t="shared" si="34"/>
        <v>5489.7300000000005</v>
      </c>
      <c r="K547" s="24">
        <f t="shared" si="35"/>
        <v>7182.09</v>
      </c>
      <c r="L547" s="24">
        <v>20.41</v>
      </c>
      <c r="M547" s="24">
        <v>0</v>
      </c>
      <c r="V547" s="17"/>
      <c r="W547" s="17"/>
    </row>
    <row r="548" spans="1:23" s="16" customFormat="1" ht="14.25" customHeight="1">
      <c r="A548" s="32">
        <v>44949</v>
      </c>
      <c r="B548" s="18">
        <v>11</v>
      </c>
      <c r="C548" s="23">
        <v>1887.15</v>
      </c>
      <c r="D548" s="23">
        <v>10.56</v>
      </c>
      <c r="E548" s="23">
        <v>0</v>
      </c>
      <c r="F548" s="23">
        <v>1905.67</v>
      </c>
      <c r="G548" s="23">
        <v>837</v>
      </c>
      <c r="H548" s="24">
        <f t="shared" si="32"/>
        <v>4229.94</v>
      </c>
      <c r="I548" s="24">
        <f t="shared" si="33"/>
        <v>4712.179999999999</v>
      </c>
      <c r="J548" s="24">
        <f t="shared" si="34"/>
        <v>5479.2</v>
      </c>
      <c r="K548" s="24">
        <f t="shared" si="35"/>
        <v>7171.56</v>
      </c>
      <c r="L548" s="24">
        <v>10.56</v>
      </c>
      <c r="M548" s="24">
        <v>0</v>
      </c>
      <c r="V548" s="17"/>
      <c r="W548" s="17"/>
    </row>
    <row r="549" spans="1:23" s="16" customFormat="1" ht="14.25" customHeight="1">
      <c r="A549" s="32">
        <v>44949</v>
      </c>
      <c r="B549" s="18">
        <v>12</v>
      </c>
      <c r="C549" s="23">
        <v>1880.06</v>
      </c>
      <c r="D549" s="23">
        <v>14.9</v>
      </c>
      <c r="E549" s="23">
        <v>0</v>
      </c>
      <c r="F549" s="23">
        <v>1898.58</v>
      </c>
      <c r="G549" s="23">
        <v>837</v>
      </c>
      <c r="H549" s="24">
        <f t="shared" si="32"/>
        <v>4222.849999999999</v>
      </c>
      <c r="I549" s="24">
        <f t="shared" si="33"/>
        <v>4705.089999999999</v>
      </c>
      <c r="J549" s="24">
        <f t="shared" si="34"/>
        <v>5472.11</v>
      </c>
      <c r="K549" s="24">
        <f t="shared" si="35"/>
        <v>7164.47</v>
      </c>
      <c r="L549" s="24">
        <v>14.9</v>
      </c>
      <c r="M549" s="24">
        <v>0</v>
      </c>
      <c r="V549" s="17"/>
      <c r="W549" s="17"/>
    </row>
    <row r="550" spans="1:23" s="16" customFormat="1" ht="14.25" customHeight="1">
      <c r="A550" s="32">
        <v>44949</v>
      </c>
      <c r="B550" s="18">
        <v>13</v>
      </c>
      <c r="C550" s="23">
        <v>1879.39</v>
      </c>
      <c r="D550" s="23">
        <v>0</v>
      </c>
      <c r="E550" s="23">
        <v>28.42</v>
      </c>
      <c r="F550" s="23">
        <v>1897.91</v>
      </c>
      <c r="G550" s="23">
        <v>837</v>
      </c>
      <c r="H550" s="24">
        <f t="shared" si="32"/>
        <v>4222.18</v>
      </c>
      <c r="I550" s="24">
        <f t="shared" si="33"/>
        <v>4704.42</v>
      </c>
      <c r="J550" s="24">
        <f t="shared" si="34"/>
        <v>5471.44</v>
      </c>
      <c r="K550" s="24">
        <f t="shared" si="35"/>
        <v>7163.8</v>
      </c>
      <c r="L550" s="24">
        <v>0</v>
      </c>
      <c r="M550" s="24">
        <v>28.42</v>
      </c>
      <c r="V550" s="17"/>
      <c r="W550" s="17"/>
    </row>
    <row r="551" spans="1:23" s="16" customFormat="1" ht="14.25" customHeight="1">
      <c r="A551" s="32">
        <v>44949</v>
      </c>
      <c r="B551" s="18">
        <v>14</v>
      </c>
      <c r="C551" s="23">
        <v>1889.39</v>
      </c>
      <c r="D551" s="23">
        <v>0</v>
      </c>
      <c r="E551" s="23">
        <v>25.17</v>
      </c>
      <c r="F551" s="23">
        <v>1907.91</v>
      </c>
      <c r="G551" s="23">
        <v>837</v>
      </c>
      <c r="H551" s="24">
        <f t="shared" si="32"/>
        <v>4232.18</v>
      </c>
      <c r="I551" s="24">
        <f t="shared" si="33"/>
        <v>4714.42</v>
      </c>
      <c r="J551" s="24">
        <f t="shared" si="34"/>
        <v>5481.44</v>
      </c>
      <c r="K551" s="24">
        <f t="shared" si="35"/>
        <v>7173.8</v>
      </c>
      <c r="L551" s="24">
        <v>0</v>
      </c>
      <c r="M551" s="24">
        <v>25.17</v>
      </c>
      <c r="V551" s="17"/>
      <c r="W551" s="17"/>
    </row>
    <row r="552" spans="1:23" s="16" customFormat="1" ht="14.25" customHeight="1">
      <c r="A552" s="32">
        <v>44949</v>
      </c>
      <c r="B552" s="18">
        <v>15</v>
      </c>
      <c r="C552" s="23">
        <v>1890.81</v>
      </c>
      <c r="D552" s="23">
        <v>0</v>
      </c>
      <c r="E552" s="23">
        <v>30.31</v>
      </c>
      <c r="F552" s="23">
        <v>1909.33</v>
      </c>
      <c r="G552" s="23">
        <v>837</v>
      </c>
      <c r="H552" s="24">
        <f t="shared" si="32"/>
        <v>4233.599999999999</v>
      </c>
      <c r="I552" s="24">
        <f t="shared" si="33"/>
        <v>4715.839999999999</v>
      </c>
      <c r="J552" s="24">
        <f t="shared" si="34"/>
        <v>5482.86</v>
      </c>
      <c r="K552" s="24">
        <f t="shared" si="35"/>
        <v>7175.22</v>
      </c>
      <c r="L552" s="24">
        <v>0</v>
      </c>
      <c r="M552" s="24">
        <v>30.31</v>
      </c>
      <c r="V552" s="17"/>
      <c r="W552" s="17"/>
    </row>
    <row r="553" spans="1:23" s="16" customFormat="1" ht="14.25" customHeight="1">
      <c r="A553" s="32">
        <v>44949</v>
      </c>
      <c r="B553" s="18">
        <v>16</v>
      </c>
      <c r="C553" s="23">
        <v>1888.73</v>
      </c>
      <c r="D553" s="23">
        <v>2.3</v>
      </c>
      <c r="E553" s="23">
        <v>0</v>
      </c>
      <c r="F553" s="23">
        <v>1907.25</v>
      </c>
      <c r="G553" s="23">
        <v>837</v>
      </c>
      <c r="H553" s="24">
        <f t="shared" si="32"/>
        <v>4231.5199999999995</v>
      </c>
      <c r="I553" s="24">
        <f t="shared" si="33"/>
        <v>4713.759999999999</v>
      </c>
      <c r="J553" s="24">
        <f t="shared" si="34"/>
        <v>5480.78</v>
      </c>
      <c r="K553" s="24">
        <f t="shared" si="35"/>
        <v>7173.14</v>
      </c>
      <c r="L553" s="24">
        <v>2.3</v>
      </c>
      <c r="M553" s="24">
        <v>0</v>
      </c>
      <c r="V553" s="17"/>
      <c r="W553" s="17"/>
    </row>
    <row r="554" spans="1:23" s="16" customFormat="1" ht="14.25" customHeight="1">
      <c r="A554" s="32">
        <v>44949</v>
      </c>
      <c r="B554" s="18">
        <v>17</v>
      </c>
      <c r="C554" s="23">
        <v>1886.76</v>
      </c>
      <c r="D554" s="23">
        <v>72.19</v>
      </c>
      <c r="E554" s="23">
        <v>0</v>
      </c>
      <c r="F554" s="23">
        <v>1905.28</v>
      </c>
      <c r="G554" s="23">
        <v>837</v>
      </c>
      <c r="H554" s="24">
        <f t="shared" si="32"/>
        <v>4229.55</v>
      </c>
      <c r="I554" s="24">
        <f t="shared" si="33"/>
        <v>4711.79</v>
      </c>
      <c r="J554" s="24">
        <f t="shared" si="34"/>
        <v>5478.81</v>
      </c>
      <c r="K554" s="24">
        <f t="shared" si="35"/>
        <v>7171.17</v>
      </c>
      <c r="L554" s="24">
        <v>72.19</v>
      </c>
      <c r="M554" s="24">
        <v>0</v>
      </c>
      <c r="V554" s="17"/>
      <c r="W554" s="17"/>
    </row>
    <row r="555" spans="1:23" s="16" customFormat="1" ht="14.25" customHeight="1">
      <c r="A555" s="32">
        <v>44949</v>
      </c>
      <c r="B555" s="18">
        <v>18</v>
      </c>
      <c r="C555" s="23">
        <v>1888.16</v>
      </c>
      <c r="D555" s="23">
        <v>0</v>
      </c>
      <c r="E555" s="23">
        <v>117.76</v>
      </c>
      <c r="F555" s="23">
        <v>1906.68</v>
      </c>
      <c r="G555" s="23">
        <v>837</v>
      </c>
      <c r="H555" s="24">
        <f t="shared" si="32"/>
        <v>4230.95</v>
      </c>
      <c r="I555" s="24">
        <f t="shared" si="33"/>
        <v>4713.19</v>
      </c>
      <c r="J555" s="24">
        <f t="shared" si="34"/>
        <v>5480.21</v>
      </c>
      <c r="K555" s="24">
        <f t="shared" si="35"/>
        <v>7172.57</v>
      </c>
      <c r="L555" s="24">
        <v>0</v>
      </c>
      <c r="M555" s="24">
        <v>117.76</v>
      </c>
      <c r="V555" s="17"/>
      <c r="W555" s="17"/>
    </row>
    <row r="556" spans="1:23" s="16" customFormat="1" ht="14.25" customHeight="1">
      <c r="A556" s="32">
        <v>44949</v>
      </c>
      <c r="B556" s="18">
        <v>19</v>
      </c>
      <c r="C556" s="23">
        <v>1909.8</v>
      </c>
      <c r="D556" s="23">
        <v>0</v>
      </c>
      <c r="E556" s="23">
        <v>151.2</v>
      </c>
      <c r="F556" s="23">
        <v>1928.32</v>
      </c>
      <c r="G556" s="23">
        <v>837</v>
      </c>
      <c r="H556" s="24">
        <f t="shared" si="32"/>
        <v>4252.59</v>
      </c>
      <c r="I556" s="24">
        <f t="shared" si="33"/>
        <v>4734.83</v>
      </c>
      <c r="J556" s="24">
        <f t="shared" si="34"/>
        <v>5501.849999999999</v>
      </c>
      <c r="K556" s="24">
        <f t="shared" si="35"/>
        <v>7194.21</v>
      </c>
      <c r="L556" s="24">
        <v>0</v>
      </c>
      <c r="M556" s="24">
        <v>151.2</v>
      </c>
      <c r="V556" s="17"/>
      <c r="W556" s="17"/>
    </row>
    <row r="557" spans="1:23" s="16" customFormat="1" ht="14.25" customHeight="1">
      <c r="A557" s="32">
        <v>44949</v>
      </c>
      <c r="B557" s="18">
        <v>20</v>
      </c>
      <c r="C557" s="23">
        <v>1889.03</v>
      </c>
      <c r="D557" s="23">
        <v>0</v>
      </c>
      <c r="E557" s="23">
        <v>457.09</v>
      </c>
      <c r="F557" s="23">
        <v>1907.55</v>
      </c>
      <c r="G557" s="23">
        <v>837</v>
      </c>
      <c r="H557" s="24">
        <f t="shared" si="32"/>
        <v>4231.82</v>
      </c>
      <c r="I557" s="24">
        <f t="shared" si="33"/>
        <v>4714.0599999999995</v>
      </c>
      <c r="J557" s="24">
        <f t="shared" si="34"/>
        <v>5481.079999999999</v>
      </c>
      <c r="K557" s="24">
        <f t="shared" si="35"/>
        <v>7173.44</v>
      </c>
      <c r="L557" s="24">
        <v>0</v>
      </c>
      <c r="M557" s="24">
        <v>457.09</v>
      </c>
      <c r="V557" s="17"/>
      <c r="W557" s="17"/>
    </row>
    <row r="558" spans="1:23" s="16" customFormat="1" ht="14.25" customHeight="1">
      <c r="A558" s="32">
        <v>44949</v>
      </c>
      <c r="B558" s="18">
        <v>21</v>
      </c>
      <c r="C558" s="23">
        <v>1875.67</v>
      </c>
      <c r="D558" s="23">
        <v>36.99</v>
      </c>
      <c r="E558" s="23">
        <v>0</v>
      </c>
      <c r="F558" s="23">
        <v>1894.19</v>
      </c>
      <c r="G558" s="23">
        <v>837</v>
      </c>
      <c r="H558" s="24">
        <f t="shared" si="32"/>
        <v>4218.46</v>
      </c>
      <c r="I558" s="24">
        <f t="shared" si="33"/>
        <v>4700.7</v>
      </c>
      <c r="J558" s="24">
        <f t="shared" si="34"/>
        <v>5467.72</v>
      </c>
      <c r="K558" s="24">
        <f t="shared" si="35"/>
        <v>7160.08</v>
      </c>
      <c r="L558" s="24">
        <v>36.99</v>
      </c>
      <c r="M558" s="24">
        <v>0</v>
      </c>
      <c r="V558" s="17"/>
      <c r="W558" s="17"/>
    </row>
    <row r="559" spans="1:23" s="16" customFormat="1" ht="14.25" customHeight="1">
      <c r="A559" s="32">
        <v>44949</v>
      </c>
      <c r="B559" s="18">
        <v>22</v>
      </c>
      <c r="C559" s="23">
        <v>1358.19</v>
      </c>
      <c r="D559" s="23">
        <v>554.34</v>
      </c>
      <c r="E559" s="23">
        <v>0</v>
      </c>
      <c r="F559" s="23">
        <v>1376.71</v>
      </c>
      <c r="G559" s="23">
        <v>837</v>
      </c>
      <c r="H559" s="24">
        <f t="shared" si="32"/>
        <v>3700.98</v>
      </c>
      <c r="I559" s="24">
        <f t="shared" si="33"/>
        <v>4183.22</v>
      </c>
      <c r="J559" s="24">
        <f t="shared" si="34"/>
        <v>4950.24</v>
      </c>
      <c r="K559" s="24">
        <f t="shared" si="35"/>
        <v>6642.599999999999</v>
      </c>
      <c r="L559" s="24">
        <v>554.34</v>
      </c>
      <c r="M559" s="24">
        <v>0</v>
      </c>
      <c r="V559" s="17"/>
      <c r="W559" s="17"/>
    </row>
    <row r="560" spans="1:23" s="16" customFormat="1" ht="14.25" customHeight="1">
      <c r="A560" s="32">
        <v>44949</v>
      </c>
      <c r="B560" s="18">
        <v>23</v>
      </c>
      <c r="C560" s="23">
        <v>1146.58</v>
      </c>
      <c r="D560" s="23">
        <v>0</v>
      </c>
      <c r="E560" s="23">
        <v>11.78</v>
      </c>
      <c r="F560" s="23">
        <v>1165.1</v>
      </c>
      <c r="G560" s="23">
        <v>837</v>
      </c>
      <c r="H560" s="24">
        <f t="shared" si="32"/>
        <v>3489.3700000000003</v>
      </c>
      <c r="I560" s="24">
        <f t="shared" si="33"/>
        <v>3971.61</v>
      </c>
      <c r="J560" s="24">
        <f t="shared" si="34"/>
        <v>4738.63</v>
      </c>
      <c r="K560" s="24">
        <f t="shared" si="35"/>
        <v>6430.99</v>
      </c>
      <c r="L560" s="24">
        <v>0</v>
      </c>
      <c r="M560" s="24">
        <v>11.78</v>
      </c>
      <c r="V560" s="17"/>
      <c r="W560" s="17"/>
    </row>
    <row r="561" spans="1:23" s="16" customFormat="1" ht="14.25" customHeight="1">
      <c r="A561" s="32">
        <v>44950</v>
      </c>
      <c r="B561" s="18">
        <v>0</v>
      </c>
      <c r="C561" s="23">
        <v>1170.21</v>
      </c>
      <c r="D561" s="23">
        <v>0</v>
      </c>
      <c r="E561" s="23">
        <v>72.96</v>
      </c>
      <c r="F561" s="23">
        <v>1188.73</v>
      </c>
      <c r="G561" s="23">
        <v>837</v>
      </c>
      <c r="H561" s="24">
        <f t="shared" si="32"/>
        <v>3513.0000000000005</v>
      </c>
      <c r="I561" s="24">
        <f t="shared" si="33"/>
        <v>3995.2400000000002</v>
      </c>
      <c r="J561" s="24">
        <f t="shared" si="34"/>
        <v>4762.259999999999</v>
      </c>
      <c r="K561" s="24">
        <f t="shared" si="35"/>
        <v>6454.62</v>
      </c>
      <c r="L561" s="24">
        <v>0</v>
      </c>
      <c r="M561" s="24">
        <v>72.96</v>
      </c>
      <c r="V561" s="17"/>
      <c r="W561" s="17"/>
    </row>
    <row r="562" spans="1:23" s="16" customFormat="1" ht="14.25" customHeight="1">
      <c r="A562" s="32">
        <v>44950</v>
      </c>
      <c r="B562" s="18">
        <v>1</v>
      </c>
      <c r="C562" s="23">
        <v>1814.03</v>
      </c>
      <c r="D562" s="23">
        <v>0</v>
      </c>
      <c r="E562" s="23">
        <v>843.09</v>
      </c>
      <c r="F562" s="23">
        <v>1832.55</v>
      </c>
      <c r="G562" s="23">
        <v>837</v>
      </c>
      <c r="H562" s="24">
        <f t="shared" si="32"/>
        <v>4156.82</v>
      </c>
      <c r="I562" s="24">
        <f t="shared" si="33"/>
        <v>4639.0599999999995</v>
      </c>
      <c r="J562" s="24">
        <f t="shared" si="34"/>
        <v>5406.079999999999</v>
      </c>
      <c r="K562" s="24">
        <f t="shared" si="35"/>
        <v>7098.44</v>
      </c>
      <c r="L562" s="24">
        <v>0</v>
      </c>
      <c r="M562" s="24">
        <v>843.09</v>
      </c>
      <c r="V562" s="17"/>
      <c r="W562" s="17"/>
    </row>
    <row r="563" spans="1:23" s="16" customFormat="1" ht="14.25" customHeight="1">
      <c r="A563" s="32">
        <v>44950</v>
      </c>
      <c r="B563" s="18">
        <v>2</v>
      </c>
      <c r="C563" s="23">
        <v>963.61</v>
      </c>
      <c r="D563" s="23">
        <v>0</v>
      </c>
      <c r="E563" s="23">
        <v>3.43</v>
      </c>
      <c r="F563" s="23">
        <v>982.13</v>
      </c>
      <c r="G563" s="23">
        <v>837</v>
      </c>
      <c r="H563" s="24">
        <f t="shared" si="32"/>
        <v>3306.4</v>
      </c>
      <c r="I563" s="24">
        <f t="shared" si="33"/>
        <v>3788.6400000000003</v>
      </c>
      <c r="J563" s="24">
        <f t="shared" si="34"/>
        <v>4555.66</v>
      </c>
      <c r="K563" s="24">
        <f t="shared" si="35"/>
        <v>6248.0199999999995</v>
      </c>
      <c r="L563" s="24">
        <v>0</v>
      </c>
      <c r="M563" s="24">
        <v>3.43</v>
      </c>
      <c r="V563" s="17"/>
      <c r="W563" s="17"/>
    </row>
    <row r="564" spans="1:23" s="16" customFormat="1" ht="14.25" customHeight="1">
      <c r="A564" s="32">
        <v>44950</v>
      </c>
      <c r="B564" s="18">
        <v>3</v>
      </c>
      <c r="C564" s="23">
        <v>958.21</v>
      </c>
      <c r="D564" s="23">
        <v>35.39</v>
      </c>
      <c r="E564" s="23">
        <v>0</v>
      </c>
      <c r="F564" s="23">
        <v>976.73</v>
      </c>
      <c r="G564" s="23">
        <v>837</v>
      </c>
      <c r="H564" s="24">
        <f t="shared" si="32"/>
        <v>3301.0000000000005</v>
      </c>
      <c r="I564" s="24">
        <f t="shared" si="33"/>
        <v>3783.2400000000002</v>
      </c>
      <c r="J564" s="24">
        <f t="shared" si="34"/>
        <v>4550.259999999999</v>
      </c>
      <c r="K564" s="24">
        <f t="shared" si="35"/>
        <v>6242.62</v>
      </c>
      <c r="L564" s="24">
        <v>35.39</v>
      </c>
      <c r="M564" s="24">
        <v>0</v>
      </c>
      <c r="V564" s="17"/>
      <c r="W564" s="17"/>
    </row>
    <row r="565" spans="1:23" s="16" customFormat="1" ht="14.25" customHeight="1">
      <c r="A565" s="32">
        <v>44950</v>
      </c>
      <c r="B565" s="18">
        <v>4</v>
      </c>
      <c r="C565" s="23">
        <v>1002.85</v>
      </c>
      <c r="D565" s="23">
        <v>128.8</v>
      </c>
      <c r="E565" s="23">
        <v>0</v>
      </c>
      <c r="F565" s="23">
        <v>1021.37</v>
      </c>
      <c r="G565" s="23">
        <v>837</v>
      </c>
      <c r="H565" s="24">
        <f t="shared" si="32"/>
        <v>3345.64</v>
      </c>
      <c r="I565" s="24">
        <f t="shared" si="33"/>
        <v>3827.88</v>
      </c>
      <c r="J565" s="24">
        <f t="shared" si="34"/>
        <v>4594.9</v>
      </c>
      <c r="K565" s="24">
        <f t="shared" si="35"/>
        <v>6287.259999999999</v>
      </c>
      <c r="L565" s="24">
        <v>128.8</v>
      </c>
      <c r="M565" s="24">
        <v>0</v>
      </c>
      <c r="V565" s="17"/>
      <c r="W565" s="17"/>
    </row>
    <row r="566" spans="1:23" s="16" customFormat="1" ht="14.25" customHeight="1">
      <c r="A566" s="32">
        <v>44950</v>
      </c>
      <c r="B566" s="18">
        <v>5</v>
      </c>
      <c r="C566" s="23">
        <v>1136.63</v>
      </c>
      <c r="D566" s="23">
        <v>210.09</v>
      </c>
      <c r="E566" s="23">
        <v>0</v>
      </c>
      <c r="F566" s="23">
        <v>1155.15</v>
      </c>
      <c r="G566" s="23">
        <v>837</v>
      </c>
      <c r="H566" s="24">
        <f t="shared" si="32"/>
        <v>3479.4200000000005</v>
      </c>
      <c r="I566" s="24">
        <f t="shared" si="33"/>
        <v>3961.6600000000003</v>
      </c>
      <c r="J566" s="24">
        <f t="shared" si="34"/>
        <v>4728.679999999999</v>
      </c>
      <c r="K566" s="24">
        <f t="shared" si="35"/>
        <v>6421.04</v>
      </c>
      <c r="L566" s="24">
        <v>210.09</v>
      </c>
      <c r="M566" s="24">
        <v>0</v>
      </c>
      <c r="V566" s="17"/>
      <c r="W566" s="17"/>
    </row>
    <row r="567" spans="1:23" s="16" customFormat="1" ht="14.25" customHeight="1">
      <c r="A567" s="32">
        <v>44950</v>
      </c>
      <c r="B567" s="18">
        <v>6</v>
      </c>
      <c r="C567" s="23">
        <v>1383.83</v>
      </c>
      <c r="D567" s="23">
        <v>321.69</v>
      </c>
      <c r="E567" s="23">
        <v>0</v>
      </c>
      <c r="F567" s="23">
        <v>1402.35</v>
      </c>
      <c r="G567" s="23">
        <v>837</v>
      </c>
      <c r="H567" s="24">
        <f t="shared" si="32"/>
        <v>3726.6200000000003</v>
      </c>
      <c r="I567" s="24">
        <f t="shared" si="33"/>
        <v>4208.86</v>
      </c>
      <c r="J567" s="24">
        <f t="shared" si="34"/>
        <v>4975.88</v>
      </c>
      <c r="K567" s="24">
        <f t="shared" si="35"/>
        <v>6668.24</v>
      </c>
      <c r="L567" s="24">
        <v>321.69</v>
      </c>
      <c r="M567" s="24">
        <v>0</v>
      </c>
      <c r="V567" s="17"/>
      <c r="W567" s="17"/>
    </row>
    <row r="568" spans="1:23" s="16" customFormat="1" ht="14.25" customHeight="1">
      <c r="A568" s="32">
        <v>44950</v>
      </c>
      <c r="B568" s="18">
        <v>7</v>
      </c>
      <c r="C568" s="23">
        <v>1714.8</v>
      </c>
      <c r="D568" s="23">
        <v>128.22</v>
      </c>
      <c r="E568" s="23">
        <v>0</v>
      </c>
      <c r="F568" s="23">
        <v>1733.32</v>
      </c>
      <c r="G568" s="23">
        <v>837</v>
      </c>
      <c r="H568" s="24">
        <f t="shared" si="32"/>
        <v>4057.5900000000006</v>
      </c>
      <c r="I568" s="24">
        <f t="shared" si="33"/>
        <v>4539.83</v>
      </c>
      <c r="J568" s="24">
        <f t="shared" si="34"/>
        <v>5306.849999999999</v>
      </c>
      <c r="K568" s="24">
        <f t="shared" si="35"/>
        <v>6999.21</v>
      </c>
      <c r="L568" s="24">
        <v>128.22</v>
      </c>
      <c r="M568" s="24">
        <v>0</v>
      </c>
      <c r="V568" s="17"/>
      <c r="W568" s="17"/>
    </row>
    <row r="569" spans="1:23" s="16" customFormat="1" ht="14.25" customHeight="1">
      <c r="A569" s="32">
        <v>44950</v>
      </c>
      <c r="B569" s="18">
        <v>8</v>
      </c>
      <c r="C569" s="23">
        <v>1915.47</v>
      </c>
      <c r="D569" s="23">
        <v>35.28</v>
      </c>
      <c r="E569" s="23">
        <v>0</v>
      </c>
      <c r="F569" s="23">
        <v>1933.99</v>
      </c>
      <c r="G569" s="23">
        <v>837</v>
      </c>
      <c r="H569" s="24">
        <f t="shared" si="32"/>
        <v>4258.26</v>
      </c>
      <c r="I569" s="24">
        <f t="shared" si="33"/>
        <v>4740.5</v>
      </c>
      <c r="J569" s="24">
        <f t="shared" si="34"/>
        <v>5507.5199999999995</v>
      </c>
      <c r="K569" s="24">
        <f t="shared" si="35"/>
        <v>7199.88</v>
      </c>
      <c r="L569" s="24">
        <v>35.28</v>
      </c>
      <c r="M569" s="24">
        <v>0</v>
      </c>
      <c r="V569" s="17"/>
      <c r="W569" s="17"/>
    </row>
    <row r="570" spans="1:23" s="16" customFormat="1" ht="14.25" customHeight="1">
      <c r="A570" s="32">
        <v>44950</v>
      </c>
      <c r="B570" s="18">
        <v>9</v>
      </c>
      <c r="C570" s="23">
        <v>1940.55</v>
      </c>
      <c r="D570" s="23">
        <v>0</v>
      </c>
      <c r="E570" s="23">
        <v>117.85</v>
      </c>
      <c r="F570" s="23">
        <v>1959.07</v>
      </c>
      <c r="G570" s="23">
        <v>837</v>
      </c>
      <c r="H570" s="24">
        <f t="shared" si="32"/>
        <v>4283.34</v>
      </c>
      <c r="I570" s="24">
        <f t="shared" si="33"/>
        <v>4765.58</v>
      </c>
      <c r="J570" s="24">
        <f t="shared" si="34"/>
        <v>5532.599999999999</v>
      </c>
      <c r="K570" s="24">
        <f t="shared" si="35"/>
        <v>7224.96</v>
      </c>
      <c r="L570" s="24">
        <v>0</v>
      </c>
      <c r="M570" s="24">
        <v>117.85</v>
      </c>
      <c r="V570" s="17"/>
      <c r="W570" s="17"/>
    </row>
    <row r="571" spans="1:23" s="16" customFormat="1" ht="14.25" customHeight="1">
      <c r="A571" s="32">
        <v>44950</v>
      </c>
      <c r="B571" s="18">
        <v>10</v>
      </c>
      <c r="C571" s="23">
        <v>1940.97</v>
      </c>
      <c r="D571" s="23">
        <v>0</v>
      </c>
      <c r="E571" s="23">
        <v>111.43</v>
      </c>
      <c r="F571" s="23">
        <v>1959.49</v>
      </c>
      <c r="G571" s="23">
        <v>837</v>
      </c>
      <c r="H571" s="24">
        <f t="shared" si="32"/>
        <v>4283.76</v>
      </c>
      <c r="I571" s="24">
        <f t="shared" si="33"/>
        <v>4766</v>
      </c>
      <c r="J571" s="24">
        <f t="shared" si="34"/>
        <v>5533.0199999999995</v>
      </c>
      <c r="K571" s="24">
        <f t="shared" si="35"/>
        <v>7225.38</v>
      </c>
      <c r="L571" s="24">
        <v>0</v>
      </c>
      <c r="M571" s="24">
        <v>111.43</v>
      </c>
      <c r="V571" s="17"/>
      <c r="W571" s="17"/>
    </row>
    <row r="572" spans="1:23" s="16" customFormat="1" ht="14.25" customHeight="1">
      <c r="A572" s="32">
        <v>44950</v>
      </c>
      <c r="B572" s="18">
        <v>11</v>
      </c>
      <c r="C572" s="23">
        <v>1947.19</v>
      </c>
      <c r="D572" s="23">
        <v>0</v>
      </c>
      <c r="E572" s="23">
        <v>187.84</v>
      </c>
      <c r="F572" s="23">
        <v>1965.71</v>
      </c>
      <c r="G572" s="23">
        <v>837</v>
      </c>
      <c r="H572" s="24">
        <f t="shared" si="32"/>
        <v>4289.98</v>
      </c>
      <c r="I572" s="24">
        <f t="shared" si="33"/>
        <v>4772.22</v>
      </c>
      <c r="J572" s="24">
        <f t="shared" si="34"/>
        <v>5539.24</v>
      </c>
      <c r="K572" s="24">
        <f t="shared" si="35"/>
        <v>7231.599999999999</v>
      </c>
      <c r="L572" s="24">
        <v>0</v>
      </c>
      <c r="M572" s="24">
        <v>187.84</v>
      </c>
      <c r="V572" s="17"/>
      <c r="W572" s="17"/>
    </row>
    <row r="573" spans="1:23" s="16" customFormat="1" ht="14.25" customHeight="1">
      <c r="A573" s="32">
        <v>44950</v>
      </c>
      <c r="B573" s="18">
        <v>12</v>
      </c>
      <c r="C573" s="23">
        <v>1936.04</v>
      </c>
      <c r="D573" s="23">
        <v>0</v>
      </c>
      <c r="E573" s="23">
        <v>196.5</v>
      </c>
      <c r="F573" s="23">
        <v>1954.56</v>
      </c>
      <c r="G573" s="23">
        <v>837</v>
      </c>
      <c r="H573" s="24">
        <f t="shared" si="32"/>
        <v>4278.83</v>
      </c>
      <c r="I573" s="24">
        <f t="shared" si="33"/>
        <v>4761.07</v>
      </c>
      <c r="J573" s="24">
        <f t="shared" si="34"/>
        <v>5528.089999999999</v>
      </c>
      <c r="K573" s="24">
        <f t="shared" si="35"/>
        <v>7220.45</v>
      </c>
      <c r="L573" s="24">
        <v>0</v>
      </c>
      <c r="M573" s="24">
        <v>196.5</v>
      </c>
      <c r="V573" s="17"/>
      <c r="W573" s="17"/>
    </row>
    <row r="574" spans="1:23" s="16" customFormat="1" ht="14.25" customHeight="1">
      <c r="A574" s="32">
        <v>44950</v>
      </c>
      <c r="B574" s="18">
        <v>13</v>
      </c>
      <c r="C574" s="23">
        <v>1930.72</v>
      </c>
      <c r="D574" s="23">
        <v>0</v>
      </c>
      <c r="E574" s="23">
        <v>185.69</v>
      </c>
      <c r="F574" s="23">
        <v>1949.24</v>
      </c>
      <c r="G574" s="23">
        <v>837</v>
      </c>
      <c r="H574" s="24">
        <f t="shared" si="32"/>
        <v>4273.51</v>
      </c>
      <c r="I574" s="24">
        <f t="shared" si="33"/>
        <v>4755.75</v>
      </c>
      <c r="J574" s="24">
        <f t="shared" si="34"/>
        <v>5522.7699999999995</v>
      </c>
      <c r="K574" s="24">
        <f t="shared" si="35"/>
        <v>7215.13</v>
      </c>
      <c r="L574" s="24">
        <v>0</v>
      </c>
      <c r="M574" s="24">
        <v>185.69</v>
      </c>
      <c r="V574" s="17"/>
      <c r="W574" s="17"/>
    </row>
    <row r="575" spans="1:23" s="16" customFormat="1" ht="14.25" customHeight="1">
      <c r="A575" s="32">
        <v>44950</v>
      </c>
      <c r="B575" s="18">
        <v>14</v>
      </c>
      <c r="C575" s="23">
        <v>1914.15</v>
      </c>
      <c r="D575" s="23">
        <v>0</v>
      </c>
      <c r="E575" s="23">
        <v>159.69</v>
      </c>
      <c r="F575" s="23">
        <v>1932.67</v>
      </c>
      <c r="G575" s="23">
        <v>837</v>
      </c>
      <c r="H575" s="24">
        <f t="shared" si="32"/>
        <v>4256.94</v>
      </c>
      <c r="I575" s="24">
        <f t="shared" si="33"/>
        <v>4739.179999999999</v>
      </c>
      <c r="J575" s="24">
        <f t="shared" si="34"/>
        <v>5506.2</v>
      </c>
      <c r="K575" s="24">
        <f t="shared" si="35"/>
        <v>7198.56</v>
      </c>
      <c r="L575" s="24">
        <v>0</v>
      </c>
      <c r="M575" s="24">
        <v>159.69</v>
      </c>
      <c r="V575" s="17"/>
      <c r="W575" s="17"/>
    </row>
    <row r="576" spans="1:23" s="16" customFormat="1" ht="14.25" customHeight="1">
      <c r="A576" s="32">
        <v>44950</v>
      </c>
      <c r="B576" s="18">
        <v>15</v>
      </c>
      <c r="C576" s="23">
        <v>1912.79</v>
      </c>
      <c r="D576" s="23">
        <v>0</v>
      </c>
      <c r="E576" s="23">
        <v>154.9</v>
      </c>
      <c r="F576" s="23">
        <v>1931.31</v>
      </c>
      <c r="G576" s="23">
        <v>837</v>
      </c>
      <c r="H576" s="24">
        <f t="shared" si="32"/>
        <v>4255.58</v>
      </c>
      <c r="I576" s="24">
        <f t="shared" si="33"/>
        <v>4737.82</v>
      </c>
      <c r="J576" s="24">
        <f t="shared" si="34"/>
        <v>5504.839999999999</v>
      </c>
      <c r="K576" s="24">
        <f t="shared" si="35"/>
        <v>7197.2</v>
      </c>
      <c r="L576" s="24">
        <v>0</v>
      </c>
      <c r="M576" s="24">
        <v>154.9</v>
      </c>
      <c r="V576" s="17"/>
      <c r="W576" s="17"/>
    </row>
    <row r="577" spans="1:23" s="16" customFormat="1" ht="14.25" customHeight="1">
      <c r="A577" s="32">
        <v>44950</v>
      </c>
      <c r="B577" s="18">
        <v>16</v>
      </c>
      <c r="C577" s="23">
        <v>1909.31</v>
      </c>
      <c r="D577" s="23">
        <v>0</v>
      </c>
      <c r="E577" s="23">
        <v>150.09</v>
      </c>
      <c r="F577" s="23">
        <v>1927.83</v>
      </c>
      <c r="G577" s="23">
        <v>837</v>
      </c>
      <c r="H577" s="24">
        <f t="shared" si="32"/>
        <v>4252.099999999999</v>
      </c>
      <c r="I577" s="24">
        <f t="shared" si="33"/>
        <v>4734.339999999999</v>
      </c>
      <c r="J577" s="24">
        <f t="shared" si="34"/>
        <v>5501.36</v>
      </c>
      <c r="K577" s="24">
        <f t="shared" si="35"/>
        <v>7193.72</v>
      </c>
      <c r="L577" s="24">
        <v>0</v>
      </c>
      <c r="M577" s="24">
        <v>150.09</v>
      </c>
      <c r="V577" s="17"/>
      <c r="W577" s="17"/>
    </row>
    <row r="578" spans="1:23" s="16" customFormat="1" ht="14.25" customHeight="1">
      <c r="A578" s="32">
        <v>44950</v>
      </c>
      <c r="B578" s="18">
        <v>17</v>
      </c>
      <c r="C578" s="23">
        <v>1897.67</v>
      </c>
      <c r="D578" s="23">
        <v>0</v>
      </c>
      <c r="E578" s="23">
        <v>146.85</v>
      </c>
      <c r="F578" s="23">
        <v>1916.19</v>
      </c>
      <c r="G578" s="23">
        <v>837</v>
      </c>
      <c r="H578" s="24">
        <f t="shared" si="32"/>
        <v>4240.46</v>
      </c>
      <c r="I578" s="24">
        <f t="shared" si="33"/>
        <v>4722.7</v>
      </c>
      <c r="J578" s="24">
        <f t="shared" si="34"/>
        <v>5489.72</v>
      </c>
      <c r="K578" s="24">
        <f t="shared" si="35"/>
        <v>7182.08</v>
      </c>
      <c r="L578" s="24">
        <v>0</v>
      </c>
      <c r="M578" s="24">
        <v>146.85</v>
      </c>
      <c r="V578" s="17"/>
      <c r="W578" s="17"/>
    </row>
    <row r="579" spans="1:23" s="16" customFormat="1" ht="14.25" customHeight="1">
      <c r="A579" s="32">
        <v>44950</v>
      </c>
      <c r="B579" s="18">
        <v>18</v>
      </c>
      <c r="C579" s="23">
        <v>1903.38</v>
      </c>
      <c r="D579" s="23">
        <v>0</v>
      </c>
      <c r="E579" s="23">
        <v>170.68</v>
      </c>
      <c r="F579" s="23">
        <v>1921.9</v>
      </c>
      <c r="G579" s="23">
        <v>837</v>
      </c>
      <c r="H579" s="24">
        <f t="shared" si="32"/>
        <v>4246.17</v>
      </c>
      <c r="I579" s="24">
        <f t="shared" si="33"/>
        <v>4728.41</v>
      </c>
      <c r="J579" s="24">
        <f t="shared" si="34"/>
        <v>5495.429999999999</v>
      </c>
      <c r="K579" s="24">
        <f t="shared" si="35"/>
        <v>7187.79</v>
      </c>
      <c r="L579" s="24">
        <v>0</v>
      </c>
      <c r="M579" s="24">
        <v>170.68</v>
      </c>
      <c r="V579" s="17"/>
      <c r="W579" s="17"/>
    </row>
    <row r="580" spans="1:23" s="16" customFormat="1" ht="14.25" customHeight="1">
      <c r="A580" s="32">
        <v>44950</v>
      </c>
      <c r="B580" s="18">
        <v>19</v>
      </c>
      <c r="C580" s="23">
        <v>1901.18</v>
      </c>
      <c r="D580" s="23">
        <v>0</v>
      </c>
      <c r="E580" s="23">
        <v>352.65</v>
      </c>
      <c r="F580" s="23">
        <v>1919.7</v>
      </c>
      <c r="G580" s="23">
        <v>837</v>
      </c>
      <c r="H580" s="24">
        <f t="shared" si="32"/>
        <v>4243.97</v>
      </c>
      <c r="I580" s="24">
        <f t="shared" si="33"/>
        <v>4726.21</v>
      </c>
      <c r="J580" s="24">
        <f t="shared" si="34"/>
        <v>5493.2300000000005</v>
      </c>
      <c r="K580" s="24">
        <f t="shared" si="35"/>
        <v>7185.59</v>
      </c>
      <c r="L580" s="24">
        <v>0</v>
      </c>
      <c r="M580" s="24">
        <v>352.65</v>
      </c>
      <c r="V580" s="17"/>
      <c r="W580" s="17"/>
    </row>
    <row r="581" spans="1:23" s="16" customFormat="1" ht="14.25" customHeight="1">
      <c r="A581" s="32">
        <v>44950</v>
      </c>
      <c r="B581" s="18">
        <v>20</v>
      </c>
      <c r="C581" s="23">
        <v>1876.43</v>
      </c>
      <c r="D581" s="23">
        <v>0</v>
      </c>
      <c r="E581" s="23">
        <v>110.35</v>
      </c>
      <c r="F581" s="23">
        <v>1894.95</v>
      </c>
      <c r="G581" s="23">
        <v>837</v>
      </c>
      <c r="H581" s="24">
        <f t="shared" si="32"/>
        <v>4219.22</v>
      </c>
      <c r="I581" s="24">
        <f t="shared" si="33"/>
        <v>4701.46</v>
      </c>
      <c r="J581" s="24">
        <f t="shared" si="34"/>
        <v>5468.4800000000005</v>
      </c>
      <c r="K581" s="24">
        <f t="shared" si="35"/>
        <v>7160.84</v>
      </c>
      <c r="L581" s="24">
        <v>0</v>
      </c>
      <c r="M581" s="24">
        <v>110.35</v>
      </c>
      <c r="V581" s="17"/>
      <c r="W581" s="17"/>
    </row>
    <row r="582" spans="1:23" s="16" customFormat="1" ht="14.25" customHeight="1">
      <c r="A582" s="32">
        <v>44950</v>
      </c>
      <c r="B582" s="18">
        <v>21</v>
      </c>
      <c r="C582" s="23">
        <v>1872.81</v>
      </c>
      <c r="D582" s="23">
        <v>0</v>
      </c>
      <c r="E582" s="23">
        <v>434.53</v>
      </c>
      <c r="F582" s="23">
        <v>1891.33</v>
      </c>
      <c r="G582" s="23">
        <v>837</v>
      </c>
      <c r="H582" s="24">
        <f t="shared" si="32"/>
        <v>4215.599999999999</v>
      </c>
      <c r="I582" s="24">
        <f t="shared" si="33"/>
        <v>4697.839999999999</v>
      </c>
      <c r="J582" s="24">
        <f t="shared" si="34"/>
        <v>5464.86</v>
      </c>
      <c r="K582" s="24">
        <f t="shared" si="35"/>
        <v>7157.22</v>
      </c>
      <c r="L582" s="24">
        <v>0</v>
      </c>
      <c r="M582" s="24">
        <v>434.53</v>
      </c>
      <c r="V582" s="17"/>
      <c r="W582" s="17"/>
    </row>
    <row r="583" spans="1:23" s="16" customFormat="1" ht="14.25" customHeight="1">
      <c r="A583" s="32">
        <v>44950</v>
      </c>
      <c r="B583" s="18">
        <v>22</v>
      </c>
      <c r="C583" s="23">
        <v>1834.05</v>
      </c>
      <c r="D583" s="23">
        <v>0</v>
      </c>
      <c r="E583" s="23">
        <v>707.73</v>
      </c>
      <c r="F583" s="23">
        <v>1852.57</v>
      </c>
      <c r="G583" s="23">
        <v>837</v>
      </c>
      <c r="H583" s="24">
        <f t="shared" si="32"/>
        <v>4176.84</v>
      </c>
      <c r="I583" s="24">
        <f t="shared" si="33"/>
        <v>4659.08</v>
      </c>
      <c r="J583" s="24">
        <f t="shared" si="34"/>
        <v>5426.099999999999</v>
      </c>
      <c r="K583" s="24">
        <f t="shared" si="35"/>
        <v>7118.46</v>
      </c>
      <c r="L583" s="24">
        <v>0</v>
      </c>
      <c r="M583" s="24">
        <v>707.73</v>
      </c>
      <c r="V583" s="17"/>
      <c r="W583" s="17"/>
    </row>
    <row r="584" spans="1:23" s="16" customFormat="1" ht="14.25" customHeight="1">
      <c r="A584" s="32">
        <v>44950</v>
      </c>
      <c r="B584" s="18">
        <v>23</v>
      </c>
      <c r="C584" s="23">
        <v>1204.82</v>
      </c>
      <c r="D584" s="23">
        <v>0</v>
      </c>
      <c r="E584" s="23">
        <v>271.26</v>
      </c>
      <c r="F584" s="23">
        <v>1223.34</v>
      </c>
      <c r="G584" s="23">
        <v>837</v>
      </c>
      <c r="H584" s="24">
        <f t="shared" si="32"/>
        <v>3547.61</v>
      </c>
      <c r="I584" s="24">
        <f t="shared" si="33"/>
        <v>4029.85</v>
      </c>
      <c r="J584" s="24">
        <f t="shared" si="34"/>
        <v>4796.87</v>
      </c>
      <c r="K584" s="24">
        <f t="shared" si="35"/>
        <v>6489.23</v>
      </c>
      <c r="L584" s="24">
        <v>0</v>
      </c>
      <c r="M584" s="24">
        <v>271.26</v>
      </c>
      <c r="V584" s="17"/>
      <c r="W584" s="17"/>
    </row>
    <row r="585" spans="1:23" s="16" customFormat="1" ht="14.25" customHeight="1">
      <c r="A585" s="32">
        <v>44951</v>
      </c>
      <c r="B585" s="18">
        <v>0</v>
      </c>
      <c r="C585" s="23">
        <v>1040.8</v>
      </c>
      <c r="D585" s="23">
        <v>0</v>
      </c>
      <c r="E585" s="23">
        <v>93.93</v>
      </c>
      <c r="F585" s="23">
        <v>1059.32</v>
      </c>
      <c r="G585" s="23">
        <v>837</v>
      </c>
      <c r="H585" s="24">
        <f t="shared" si="32"/>
        <v>3383.59</v>
      </c>
      <c r="I585" s="24">
        <f t="shared" si="33"/>
        <v>3865.8300000000004</v>
      </c>
      <c r="J585" s="24">
        <f t="shared" si="34"/>
        <v>4632.849999999999</v>
      </c>
      <c r="K585" s="24">
        <f t="shared" si="35"/>
        <v>6325.21</v>
      </c>
      <c r="L585" s="24">
        <v>0</v>
      </c>
      <c r="M585" s="24">
        <v>93.93</v>
      </c>
      <c r="V585" s="17"/>
      <c r="W585" s="17"/>
    </row>
    <row r="586" spans="1:23" s="16" customFormat="1" ht="14.25" customHeight="1">
      <c r="A586" s="32">
        <v>44951</v>
      </c>
      <c r="B586" s="18">
        <v>1</v>
      </c>
      <c r="C586" s="23">
        <v>988.38</v>
      </c>
      <c r="D586" s="23">
        <v>0</v>
      </c>
      <c r="E586" s="23">
        <v>45.93</v>
      </c>
      <c r="F586" s="23">
        <v>1006.9</v>
      </c>
      <c r="G586" s="23">
        <v>837</v>
      </c>
      <c r="H586" s="24">
        <f aca="true" t="shared" si="36" ref="H586:H649">SUM($C586,$G586,$R$5,$R$6)</f>
        <v>3331.1700000000005</v>
      </c>
      <c r="I586" s="24">
        <f aca="true" t="shared" si="37" ref="I586:I649">SUM($C586,$G586,$S$5,$S$6)</f>
        <v>3813.4100000000003</v>
      </c>
      <c r="J586" s="24">
        <f aca="true" t="shared" si="38" ref="J586:J649">SUM($C586,$G586,$T$5,$T$6)</f>
        <v>4580.429999999999</v>
      </c>
      <c r="K586" s="24">
        <f aca="true" t="shared" si="39" ref="K586:K649">SUM($C586,$G586,$U$5,$U$6)</f>
        <v>6272.79</v>
      </c>
      <c r="L586" s="24">
        <v>0</v>
      </c>
      <c r="M586" s="24">
        <v>45.93</v>
      </c>
      <c r="V586" s="17"/>
      <c r="W586" s="17"/>
    </row>
    <row r="587" spans="1:23" s="16" customFormat="1" ht="14.25" customHeight="1">
      <c r="A587" s="32">
        <v>44951</v>
      </c>
      <c r="B587" s="18">
        <v>2</v>
      </c>
      <c r="C587" s="23">
        <v>956.09</v>
      </c>
      <c r="D587" s="23">
        <v>0</v>
      </c>
      <c r="E587" s="23">
        <v>57.89</v>
      </c>
      <c r="F587" s="23">
        <v>974.61</v>
      </c>
      <c r="G587" s="23">
        <v>837</v>
      </c>
      <c r="H587" s="24">
        <f t="shared" si="36"/>
        <v>3298.8800000000006</v>
      </c>
      <c r="I587" s="24">
        <f t="shared" si="37"/>
        <v>3781.1200000000003</v>
      </c>
      <c r="J587" s="24">
        <f t="shared" si="38"/>
        <v>4548.14</v>
      </c>
      <c r="K587" s="24">
        <f t="shared" si="39"/>
        <v>6240.5</v>
      </c>
      <c r="L587" s="24">
        <v>0</v>
      </c>
      <c r="M587" s="24">
        <v>57.89</v>
      </c>
      <c r="V587" s="17"/>
      <c r="W587" s="17"/>
    </row>
    <row r="588" spans="1:23" s="16" customFormat="1" ht="14.25" customHeight="1">
      <c r="A588" s="32">
        <v>44951</v>
      </c>
      <c r="B588" s="18">
        <v>3</v>
      </c>
      <c r="C588" s="23">
        <v>953.62</v>
      </c>
      <c r="D588" s="23">
        <v>0</v>
      </c>
      <c r="E588" s="23">
        <v>3.51</v>
      </c>
      <c r="F588" s="23">
        <v>972.14</v>
      </c>
      <c r="G588" s="23">
        <v>837</v>
      </c>
      <c r="H588" s="24">
        <f t="shared" si="36"/>
        <v>3296.4100000000003</v>
      </c>
      <c r="I588" s="24">
        <f t="shared" si="37"/>
        <v>3778.65</v>
      </c>
      <c r="J588" s="24">
        <f t="shared" si="38"/>
        <v>4545.669999999999</v>
      </c>
      <c r="K588" s="24">
        <f t="shared" si="39"/>
        <v>6238.03</v>
      </c>
      <c r="L588" s="24">
        <v>0</v>
      </c>
      <c r="M588" s="24">
        <v>3.51</v>
      </c>
      <c r="V588" s="17"/>
      <c r="W588" s="17"/>
    </row>
    <row r="589" spans="1:23" s="16" customFormat="1" ht="14.25" customHeight="1">
      <c r="A589" s="32">
        <v>44951</v>
      </c>
      <c r="B589" s="18">
        <v>4</v>
      </c>
      <c r="C589" s="23">
        <v>999.84</v>
      </c>
      <c r="D589" s="23">
        <v>73.41</v>
      </c>
      <c r="E589" s="23">
        <v>0</v>
      </c>
      <c r="F589" s="23">
        <v>1018.36</v>
      </c>
      <c r="G589" s="23">
        <v>837</v>
      </c>
      <c r="H589" s="24">
        <f t="shared" si="36"/>
        <v>3342.6300000000006</v>
      </c>
      <c r="I589" s="24">
        <f t="shared" si="37"/>
        <v>3824.8700000000003</v>
      </c>
      <c r="J589" s="24">
        <f t="shared" si="38"/>
        <v>4591.89</v>
      </c>
      <c r="K589" s="24">
        <f t="shared" si="39"/>
        <v>6284.25</v>
      </c>
      <c r="L589" s="24">
        <v>73.41</v>
      </c>
      <c r="M589" s="24">
        <v>0</v>
      </c>
      <c r="V589" s="17"/>
      <c r="W589" s="17"/>
    </row>
    <row r="590" spans="1:23" s="16" customFormat="1" ht="14.25" customHeight="1">
      <c r="A590" s="32">
        <v>44951</v>
      </c>
      <c r="B590" s="18">
        <v>5</v>
      </c>
      <c r="C590" s="23">
        <v>1143.9</v>
      </c>
      <c r="D590" s="23">
        <v>48.2</v>
      </c>
      <c r="E590" s="23">
        <v>0</v>
      </c>
      <c r="F590" s="23">
        <v>1162.42</v>
      </c>
      <c r="G590" s="23">
        <v>837</v>
      </c>
      <c r="H590" s="24">
        <f t="shared" si="36"/>
        <v>3486.69</v>
      </c>
      <c r="I590" s="24">
        <f t="shared" si="37"/>
        <v>3968.9300000000003</v>
      </c>
      <c r="J590" s="24">
        <f t="shared" si="38"/>
        <v>4735.95</v>
      </c>
      <c r="K590" s="24">
        <f t="shared" si="39"/>
        <v>6428.31</v>
      </c>
      <c r="L590" s="24">
        <v>48.2</v>
      </c>
      <c r="M590" s="24">
        <v>0</v>
      </c>
      <c r="V590" s="17"/>
      <c r="W590" s="17"/>
    </row>
    <row r="591" spans="1:23" s="16" customFormat="1" ht="14.25" customHeight="1">
      <c r="A591" s="32">
        <v>44951</v>
      </c>
      <c r="B591" s="18">
        <v>6</v>
      </c>
      <c r="C591" s="23">
        <v>1362.69</v>
      </c>
      <c r="D591" s="23">
        <v>108.94</v>
      </c>
      <c r="E591" s="23">
        <v>0</v>
      </c>
      <c r="F591" s="23">
        <v>1381.21</v>
      </c>
      <c r="G591" s="23">
        <v>837</v>
      </c>
      <c r="H591" s="24">
        <f t="shared" si="36"/>
        <v>3705.48</v>
      </c>
      <c r="I591" s="24">
        <f t="shared" si="37"/>
        <v>4187.72</v>
      </c>
      <c r="J591" s="24">
        <f t="shared" si="38"/>
        <v>4954.74</v>
      </c>
      <c r="K591" s="24">
        <f t="shared" si="39"/>
        <v>6647.099999999999</v>
      </c>
      <c r="L591" s="24">
        <v>108.94</v>
      </c>
      <c r="M591" s="24">
        <v>0</v>
      </c>
      <c r="V591" s="17"/>
      <c r="W591" s="17"/>
    </row>
    <row r="592" spans="1:23" s="16" customFormat="1" ht="14.25" customHeight="1">
      <c r="A592" s="32">
        <v>44951</v>
      </c>
      <c r="B592" s="18">
        <v>7</v>
      </c>
      <c r="C592" s="23">
        <v>1700.06</v>
      </c>
      <c r="D592" s="23">
        <v>42.84</v>
      </c>
      <c r="E592" s="23">
        <v>0</v>
      </c>
      <c r="F592" s="23">
        <v>1718.58</v>
      </c>
      <c r="G592" s="23">
        <v>837</v>
      </c>
      <c r="H592" s="24">
        <f t="shared" si="36"/>
        <v>4042.85</v>
      </c>
      <c r="I592" s="24">
        <f t="shared" si="37"/>
        <v>4525.089999999999</v>
      </c>
      <c r="J592" s="24">
        <f t="shared" si="38"/>
        <v>5292.11</v>
      </c>
      <c r="K592" s="24">
        <f t="shared" si="39"/>
        <v>6984.47</v>
      </c>
      <c r="L592" s="24">
        <v>42.84</v>
      </c>
      <c r="M592" s="24">
        <v>0</v>
      </c>
      <c r="V592" s="17"/>
      <c r="W592" s="17"/>
    </row>
    <row r="593" spans="1:23" s="16" customFormat="1" ht="14.25" customHeight="1">
      <c r="A593" s="32">
        <v>44951</v>
      </c>
      <c r="B593" s="18">
        <v>8</v>
      </c>
      <c r="C593" s="23">
        <v>1905.87</v>
      </c>
      <c r="D593" s="23">
        <v>0</v>
      </c>
      <c r="E593" s="23">
        <v>53.31</v>
      </c>
      <c r="F593" s="23">
        <v>1924.39</v>
      </c>
      <c r="G593" s="23">
        <v>837</v>
      </c>
      <c r="H593" s="24">
        <f t="shared" si="36"/>
        <v>4248.66</v>
      </c>
      <c r="I593" s="24">
        <f t="shared" si="37"/>
        <v>4730.9</v>
      </c>
      <c r="J593" s="24">
        <f t="shared" si="38"/>
        <v>5497.919999999999</v>
      </c>
      <c r="K593" s="24">
        <f t="shared" si="39"/>
        <v>7190.28</v>
      </c>
      <c r="L593" s="24">
        <v>0</v>
      </c>
      <c r="M593" s="24">
        <v>53.31</v>
      </c>
      <c r="V593" s="17"/>
      <c r="W593" s="17"/>
    </row>
    <row r="594" spans="1:23" s="16" customFormat="1" ht="14.25" customHeight="1">
      <c r="A594" s="32">
        <v>44951</v>
      </c>
      <c r="B594" s="18">
        <v>9</v>
      </c>
      <c r="C594" s="23">
        <v>1900.17</v>
      </c>
      <c r="D594" s="23">
        <v>0</v>
      </c>
      <c r="E594" s="23">
        <v>131.16</v>
      </c>
      <c r="F594" s="23">
        <v>1918.69</v>
      </c>
      <c r="G594" s="23">
        <v>837</v>
      </c>
      <c r="H594" s="24">
        <f t="shared" si="36"/>
        <v>4242.96</v>
      </c>
      <c r="I594" s="24">
        <f t="shared" si="37"/>
        <v>4725.2</v>
      </c>
      <c r="J594" s="24">
        <f t="shared" si="38"/>
        <v>5492.22</v>
      </c>
      <c r="K594" s="24">
        <f t="shared" si="39"/>
        <v>7184.58</v>
      </c>
      <c r="L594" s="24">
        <v>0</v>
      </c>
      <c r="M594" s="24">
        <v>131.16</v>
      </c>
      <c r="V594" s="17"/>
      <c r="W594" s="17"/>
    </row>
    <row r="595" spans="1:23" s="16" customFormat="1" ht="14.25" customHeight="1">
      <c r="A595" s="32">
        <v>44951</v>
      </c>
      <c r="B595" s="18">
        <v>10</v>
      </c>
      <c r="C595" s="23">
        <v>1904.01</v>
      </c>
      <c r="D595" s="23">
        <v>0</v>
      </c>
      <c r="E595" s="23">
        <v>143.05</v>
      </c>
      <c r="F595" s="23">
        <v>1922.53</v>
      </c>
      <c r="G595" s="23">
        <v>837</v>
      </c>
      <c r="H595" s="24">
        <f t="shared" si="36"/>
        <v>4246.8</v>
      </c>
      <c r="I595" s="24">
        <f t="shared" si="37"/>
        <v>4729.04</v>
      </c>
      <c r="J595" s="24">
        <f t="shared" si="38"/>
        <v>5496.06</v>
      </c>
      <c r="K595" s="24">
        <f t="shared" si="39"/>
        <v>7188.42</v>
      </c>
      <c r="L595" s="24">
        <v>0</v>
      </c>
      <c r="M595" s="24">
        <v>143.05</v>
      </c>
      <c r="V595" s="17"/>
      <c r="W595" s="17"/>
    </row>
    <row r="596" spans="1:23" s="16" customFormat="1" ht="14.25" customHeight="1">
      <c r="A596" s="32">
        <v>44951</v>
      </c>
      <c r="B596" s="18">
        <v>11</v>
      </c>
      <c r="C596" s="23">
        <v>1907.86</v>
      </c>
      <c r="D596" s="23">
        <v>0</v>
      </c>
      <c r="E596" s="23">
        <v>147.64</v>
      </c>
      <c r="F596" s="23">
        <v>1926.38</v>
      </c>
      <c r="G596" s="23">
        <v>837</v>
      </c>
      <c r="H596" s="24">
        <f t="shared" si="36"/>
        <v>4250.65</v>
      </c>
      <c r="I596" s="24">
        <f t="shared" si="37"/>
        <v>4732.889999999999</v>
      </c>
      <c r="J596" s="24">
        <f t="shared" si="38"/>
        <v>5499.909999999999</v>
      </c>
      <c r="K596" s="24">
        <f t="shared" si="39"/>
        <v>7192.2699999999995</v>
      </c>
      <c r="L596" s="24">
        <v>0</v>
      </c>
      <c r="M596" s="24">
        <v>147.64</v>
      </c>
      <c r="V596" s="17"/>
      <c r="W596" s="17"/>
    </row>
    <row r="597" spans="1:23" s="16" customFormat="1" ht="14.25" customHeight="1">
      <c r="A597" s="32">
        <v>44951</v>
      </c>
      <c r="B597" s="18">
        <v>12</v>
      </c>
      <c r="C597" s="23">
        <v>1887.84</v>
      </c>
      <c r="D597" s="23">
        <v>0</v>
      </c>
      <c r="E597" s="23">
        <v>183.65</v>
      </c>
      <c r="F597" s="23">
        <v>1906.36</v>
      </c>
      <c r="G597" s="23">
        <v>837</v>
      </c>
      <c r="H597" s="24">
        <f t="shared" si="36"/>
        <v>4230.63</v>
      </c>
      <c r="I597" s="24">
        <f t="shared" si="37"/>
        <v>4712.87</v>
      </c>
      <c r="J597" s="24">
        <f t="shared" si="38"/>
        <v>5479.89</v>
      </c>
      <c r="K597" s="24">
        <f t="shared" si="39"/>
        <v>7172.25</v>
      </c>
      <c r="L597" s="24">
        <v>0</v>
      </c>
      <c r="M597" s="24">
        <v>183.65</v>
      </c>
      <c r="V597" s="17"/>
      <c r="W597" s="17"/>
    </row>
    <row r="598" spans="1:23" s="16" customFormat="1" ht="14.25" customHeight="1">
      <c r="A598" s="32">
        <v>44951</v>
      </c>
      <c r="B598" s="18">
        <v>13</v>
      </c>
      <c r="C598" s="23">
        <v>1887.03</v>
      </c>
      <c r="D598" s="23">
        <v>0</v>
      </c>
      <c r="E598" s="23">
        <v>128.45</v>
      </c>
      <c r="F598" s="23">
        <v>1905.55</v>
      </c>
      <c r="G598" s="23">
        <v>837</v>
      </c>
      <c r="H598" s="24">
        <f t="shared" si="36"/>
        <v>4229.82</v>
      </c>
      <c r="I598" s="24">
        <f t="shared" si="37"/>
        <v>4712.0599999999995</v>
      </c>
      <c r="J598" s="24">
        <f t="shared" si="38"/>
        <v>5479.079999999999</v>
      </c>
      <c r="K598" s="24">
        <f t="shared" si="39"/>
        <v>7171.44</v>
      </c>
      <c r="L598" s="24">
        <v>0</v>
      </c>
      <c r="M598" s="24">
        <v>128.45</v>
      </c>
      <c r="V598" s="17"/>
      <c r="W598" s="17"/>
    </row>
    <row r="599" spans="1:23" s="16" customFormat="1" ht="14.25" customHeight="1">
      <c r="A599" s="32">
        <v>44951</v>
      </c>
      <c r="B599" s="18">
        <v>14</v>
      </c>
      <c r="C599" s="23">
        <v>1890.58</v>
      </c>
      <c r="D599" s="23">
        <v>0</v>
      </c>
      <c r="E599" s="23">
        <v>144.3</v>
      </c>
      <c r="F599" s="23">
        <v>1909.1</v>
      </c>
      <c r="G599" s="23">
        <v>837</v>
      </c>
      <c r="H599" s="24">
        <f t="shared" si="36"/>
        <v>4233.37</v>
      </c>
      <c r="I599" s="24">
        <f t="shared" si="37"/>
        <v>4715.61</v>
      </c>
      <c r="J599" s="24">
        <f t="shared" si="38"/>
        <v>5482.63</v>
      </c>
      <c r="K599" s="24">
        <f t="shared" si="39"/>
        <v>7174.99</v>
      </c>
      <c r="L599" s="24">
        <v>0</v>
      </c>
      <c r="M599" s="24">
        <v>144.3</v>
      </c>
      <c r="V599" s="17"/>
      <c r="W599" s="17"/>
    </row>
    <row r="600" spans="1:23" s="16" customFormat="1" ht="14.25" customHeight="1">
      <c r="A600" s="32">
        <v>44951</v>
      </c>
      <c r="B600" s="18">
        <v>15</v>
      </c>
      <c r="C600" s="23">
        <v>1907.34</v>
      </c>
      <c r="D600" s="23">
        <v>0</v>
      </c>
      <c r="E600" s="23">
        <v>164.12</v>
      </c>
      <c r="F600" s="23">
        <v>1925.86</v>
      </c>
      <c r="G600" s="23">
        <v>837</v>
      </c>
      <c r="H600" s="24">
        <f t="shared" si="36"/>
        <v>4250.13</v>
      </c>
      <c r="I600" s="24">
        <f t="shared" si="37"/>
        <v>4732.37</v>
      </c>
      <c r="J600" s="24">
        <f t="shared" si="38"/>
        <v>5499.39</v>
      </c>
      <c r="K600" s="24">
        <f t="shared" si="39"/>
        <v>7191.75</v>
      </c>
      <c r="L600" s="24">
        <v>0</v>
      </c>
      <c r="M600" s="24">
        <v>164.12</v>
      </c>
      <c r="V600" s="17"/>
      <c r="W600" s="17"/>
    </row>
    <row r="601" spans="1:23" s="16" customFormat="1" ht="14.25" customHeight="1">
      <c r="A601" s="32">
        <v>44951</v>
      </c>
      <c r="B601" s="18">
        <v>16</v>
      </c>
      <c r="C601" s="23">
        <v>1887.2</v>
      </c>
      <c r="D601" s="23">
        <v>0</v>
      </c>
      <c r="E601" s="23">
        <v>64.89</v>
      </c>
      <c r="F601" s="23">
        <v>1905.72</v>
      </c>
      <c r="G601" s="23">
        <v>837</v>
      </c>
      <c r="H601" s="24">
        <f t="shared" si="36"/>
        <v>4229.99</v>
      </c>
      <c r="I601" s="24">
        <f t="shared" si="37"/>
        <v>4712.23</v>
      </c>
      <c r="J601" s="24">
        <f t="shared" si="38"/>
        <v>5479.249999999999</v>
      </c>
      <c r="K601" s="24">
        <f t="shared" si="39"/>
        <v>7171.61</v>
      </c>
      <c r="L601" s="24">
        <v>0</v>
      </c>
      <c r="M601" s="24">
        <v>64.89</v>
      </c>
      <c r="V601" s="17"/>
      <c r="W601" s="17"/>
    </row>
    <row r="602" spans="1:23" s="16" customFormat="1" ht="14.25" customHeight="1">
      <c r="A602" s="32">
        <v>44951</v>
      </c>
      <c r="B602" s="18">
        <v>17</v>
      </c>
      <c r="C602" s="23">
        <v>1879.33</v>
      </c>
      <c r="D602" s="23">
        <v>0</v>
      </c>
      <c r="E602" s="23">
        <v>56</v>
      </c>
      <c r="F602" s="23">
        <v>1897.85</v>
      </c>
      <c r="G602" s="23">
        <v>837</v>
      </c>
      <c r="H602" s="24">
        <f t="shared" si="36"/>
        <v>4222.12</v>
      </c>
      <c r="I602" s="24">
        <f t="shared" si="37"/>
        <v>4704.36</v>
      </c>
      <c r="J602" s="24">
        <f t="shared" si="38"/>
        <v>5471.38</v>
      </c>
      <c r="K602" s="24">
        <f t="shared" si="39"/>
        <v>7163.74</v>
      </c>
      <c r="L602" s="24">
        <v>0</v>
      </c>
      <c r="M602" s="24">
        <v>56</v>
      </c>
      <c r="V602" s="17"/>
      <c r="W602" s="17"/>
    </row>
    <row r="603" spans="1:23" s="16" customFormat="1" ht="14.25" customHeight="1">
      <c r="A603" s="32">
        <v>44951</v>
      </c>
      <c r="B603" s="18">
        <v>18</v>
      </c>
      <c r="C603" s="23">
        <v>1881.13</v>
      </c>
      <c r="D603" s="23">
        <v>0</v>
      </c>
      <c r="E603" s="23">
        <v>128.48</v>
      </c>
      <c r="F603" s="23">
        <v>1899.65</v>
      </c>
      <c r="G603" s="23">
        <v>837</v>
      </c>
      <c r="H603" s="24">
        <f t="shared" si="36"/>
        <v>4223.92</v>
      </c>
      <c r="I603" s="24">
        <f t="shared" si="37"/>
        <v>4706.16</v>
      </c>
      <c r="J603" s="24">
        <f t="shared" si="38"/>
        <v>5473.179999999999</v>
      </c>
      <c r="K603" s="24">
        <f t="shared" si="39"/>
        <v>7165.54</v>
      </c>
      <c r="L603" s="24">
        <v>0</v>
      </c>
      <c r="M603" s="24">
        <v>128.48</v>
      </c>
      <c r="V603" s="17"/>
      <c r="W603" s="17"/>
    </row>
    <row r="604" spans="1:23" s="16" customFormat="1" ht="14.25" customHeight="1">
      <c r="A604" s="32">
        <v>44951</v>
      </c>
      <c r="B604" s="18">
        <v>19</v>
      </c>
      <c r="C604" s="23">
        <v>1911.56</v>
      </c>
      <c r="D604" s="23">
        <v>0</v>
      </c>
      <c r="E604" s="23">
        <v>417.75</v>
      </c>
      <c r="F604" s="23">
        <v>1930.08</v>
      </c>
      <c r="G604" s="23">
        <v>837</v>
      </c>
      <c r="H604" s="24">
        <f t="shared" si="36"/>
        <v>4254.349999999999</v>
      </c>
      <c r="I604" s="24">
        <f t="shared" si="37"/>
        <v>4736.589999999999</v>
      </c>
      <c r="J604" s="24">
        <f t="shared" si="38"/>
        <v>5503.61</v>
      </c>
      <c r="K604" s="24">
        <f t="shared" si="39"/>
        <v>7195.97</v>
      </c>
      <c r="L604" s="24">
        <v>0</v>
      </c>
      <c r="M604" s="24">
        <v>417.75</v>
      </c>
      <c r="V604" s="17"/>
      <c r="W604" s="17"/>
    </row>
    <row r="605" spans="1:23" s="16" customFormat="1" ht="14.25" customHeight="1">
      <c r="A605" s="32">
        <v>44951</v>
      </c>
      <c r="B605" s="18">
        <v>20</v>
      </c>
      <c r="C605" s="23">
        <v>1886.23</v>
      </c>
      <c r="D605" s="23">
        <v>0</v>
      </c>
      <c r="E605" s="23">
        <v>412.51</v>
      </c>
      <c r="F605" s="23">
        <v>1904.75</v>
      </c>
      <c r="G605" s="23">
        <v>837</v>
      </c>
      <c r="H605" s="24">
        <f t="shared" si="36"/>
        <v>4229.0199999999995</v>
      </c>
      <c r="I605" s="24">
        <f t="shared" si="37"/>
        <v>4711.259999999999</v>
      </c>
      <c r="J605" s="24">
        <f t="shared" si="38"/>
        <v>5478.28</v>
      </c>
      <c r="K605" s="24">
        <f t="shared" si="39"/>
        <v>7170.64</v>
      </c>
      <c r="L605" s="24">
        <v>0</v>
      </c>
      <c r="M605" s="24">
        <v>412.51</v>
      </c>
      <c r="V605" s="17"/>
      <c r="W605" s="17"/>
    </row>
    <row r="606" spans="1:23" s="16" customFormat="1" ht="14.25" customHeight="1">
      <c r="A606" s="32">
        <v>44951</v>
      </c>
      <c r="B606" s="18">
        <v>21</v>
      </c>
      <c r="C606" s="23">
        <v>1830.52</v>
      </c>
      <c r="D606" s="23">
        <v>0</v>
      </c>
      <c r="E606" s="23">
        <v>551.73</v>
      </c>
      <c r="F606" s="23">
        <v>1849.04</v>
      </c>
      <c r="G606" s="23">
        <v>837</v>
      </c>
      <c r="H606" s="24">
        <f t="shared" si="36"/>
        <v>4173.3099999999995</v>
      </c>
      <c r="I606" s="24">
        <f t="shared" si="37"/>
        <v>4655.55</v>
      </c>
      <c r="J606" s="24">
        <f t="shared" si="38"/>
        <v>5422.57</v>
      </c>
      <c r="K606" s="24">
        <f t="shared" si="39"/>
        <v>7114.929999999999</v>
      </c>
      <c r="L606" s="24">
        <v>0</v>
      </c>
      <c r="M606" s="24">
        <v>551.73</v>
      </c>
      <c r="V606" s="17"/>
      <c r="W606" s="17"/>
    </row>
    <row r="607" spans="1:23" s="16" customFormat="1" ht="14.25" customHeight="1">
      <c r="A607" s="32">
        <v>44951</v>
      </c>
      <c r="B607" s="18">
        <v>22</v>
      </c>
      <c r="C607" s="23">
        <v>1520.16</v>
      </c>
      <c r="D607" s="23">
        <v>0</v>
      </c>
      <c r="E607" s="23">
        <v>244.6</v>
      </c>
      <c r="F607" s="23">
        <v>1538.68</v>
      </c>
      <c r="G607" s="23">
        <v>837</v>
      </c>
      <c r="H607" s="24">
        <f t="shared" si="36"/>
        <v>3862.9500000000003</v>
      </c>
      <c r="I607" s="24">
        <f t="shared" si="37"/>
        <v>4345.19</v>
      </c>
      <c r="J607" s="24">
        <f t="shared" si="38"/>
        <v>5112.21</v>
      </c>
      <c r="K607" s="24">
        <f t="shared" si="39"/>
        <v>6804.57</v>
      </c>
      <c r="L607" s="24">
        <v>0</v>
      </c>
      <c r="M607" s="24">
        <v>244.6</v>
      </c>
      <c r="V607" s="17"/>
      <c r="W607" s="17"/>
    </row>
    <row r="608" spans="1:23" s="16" customFormat="1" ht="14.25" customHeight="1">
      <c r="A608" s="32">
        <v>44951</v>
      </c>
      <c r="B608" s="18">
        <v>23</v>
      </c>
      <c r="C608" s="23">
        <v>1150.2</v>
      </c>
      <c r="D608" s="23">
        <v>0</v>
      </c>
      <c r="E608" s="23">
        <v>172.38</v>
      </c>
      <c r="F608" s="23">
        <v>1168.72</v>
      </c>
      <c r="G608" s="23">
        <v>837</v>
      </c>
      <c r="H608" s="24">
        <f t="shared" si="36"/>
        <v>3492.9900000000002</v>
      </c>
      <c r="I608" s="24">
        <f t="shared" si="37"/>
        <v>3975.23</v>
      </c>
      <c r="J608" s="24">
        <f t="shared" si="38"/>
        <v>4742.25</v>
      </c>
      <c r="K608" s="24">
        <f t="shared" si="39"/>
        <v>6434.61</v>
      </c>
      <c r="L608" s="24">
        <v>0</v>
      </c>
      <c r="M608" s="24">
        <v>172.38</v>
      </c>
      <c r="V608" s="17"/>
      <c r="W608" s="17"/>
    </row>
    <row r="609" spans="1:23" s="16" customFormat="1" ht="14.25" customHeight="1">
      <c r="A609" s="32">
        <v>44952</v>
      </c>
      <c r="B609" s="18">
        <v>0</v>
      </c>
      <c r="C609" s="23">
        <v>972.1</v>
      </c>
      <c r="D609" s="23">
        <v>176.76</v>
      </c>
      <c r="E609" s="23">
        <v>0</v>
      </c>
      <c r="F609" s="23">
        <v>990.62</v>
      </c>
      <c r="G609" s="23">
        <v>837</v>
      </c>
      <c r="H609" s="24">
        <f t="shared" si="36"/>
        <v>3314.89</v>
      </c>
      <c r="I609" s="24">
        <f t="shared" si="37"/>
        <v>3797.13</v>
      </c>
      <c r="J609" s="24">
        <f t="shared" si="38"/>
        <v>4564.15</v>
      </c>
      <c r="K609" s="24">
        <f t="shared" si="39"/>
        <v>6256.509999999999</v>
      </c>
      <c r="L609" s="24">
        <v>176.76</v>
      </c>
      <c r="M609" s="24">
        <v>0</v>
      </c>
      <c r="V609" s="17"/>
      <c r="W609" s="17"/>
    </row>
    <row r="610" spans="1:23" s="16" customFormat="1" ht="14.25" customHeight="1">
      <c r="A610" s="32">
        <v>44952</v>
      </c>
      <c r="B610" s="18">
        <v>1</v>
      </c>
      <c r="C610" s="23">
        <v>914.85</v>
      </c>
      <c r="D610" s="23">
        <v>93.49</v>
      </c>
      <c r="E610" s="23">
        <v>0</v>
      </c>
      <c r="F610" s="23">
        <v>933.37</v>
      </c>
      <c r="G610" s="23">
        <v>837</v>
      </c>
      <c r="H610" s="24">
        <f t="shared" si="36"/>
        <v>3257.64</v>
      </c>
      <c r="I610" s="24">
        <f t="shared" si="37"/>
        <v>3739.88</v>
      </c>
      <c r="J610" s="24">
        <f t="shared" si="38"/>
        <v>4506.9</v>
      </c>
      <c r="K610" s="24">
        <f t="shared" si="39"/>
        <v>6199.259999999999</v>
      </c>
      <c r="L610" s="24">
        <v>93.49</v>
      </c>
      <c r="M610" s="24">
        <v>0</v>
      </c>
      <c r="V610" s="17"/>
      <c r="W610" s="17"/>
    </row>
    <row r="611" spans="1:23" s="16" customFormat="1" ht="14.25" customHeight="1">
      <c r="A611" s="32">
        <v>44952</v>
      </c>
      <c r="B611" s="18">
        <v>2</v>
      </c>
      <c r="C611" s="23">
        <v>842.74</v>
      </c>
      <c r="D611" s="23">
        <v>135.94</v>
      </c>
      <c r="E611" s="23">
        <v>0</v>
      </c>
      <c r="F611" s="23">
        <v>861.26</v>
      </c>
      <c r="G611" s="23">
        <v>837</v>
      </c>
      <c r="H611" s="24">
        <f t="shared" si="36"/>
        <v>3185.53</v>
      </c>
      <c r="I611" s="24">
        <f t="shared" si="37"/>
        <v>3667.77</v>
      </c>
      <c r="J611" s="24">
        <f t="shared" si="38"/>
        <v>4434.79</v>
      </c>
      <c r="K611" s="24">
        <f t="shared" si="39"/>
        <v>6127.15</v>
      </c>
      <c r="L611" s="24">
        <v>135.94</v>
      </c>
      <c r="M611" s="24">
        <v>0</v>
      </c>
      <c r="V611" s="17"/>
      <c r="W611" s="17"/>
    </row>
    <row r="612" spans="1:23" s="16" customFormat="1" ht="14.25" customHeight="1">
      <c r="A612" s="32">
        <v>44952</v>
      </c>
      <c r="B612" s="18">
        <v>3</v>
      </c>
      <c r="C612" s="23">
        <v>899.31</v>
      </c>
      <c r="D612" s="23">
        <v>77.47</v>
      </c>
      <c r="E612" s="23">
        <v>0</v>
      </c>
      <c r="F612" s="23">
        <v>917.83</v>
      </c>
      <c r="G612" s="23">
        <v>837</v>
      </c>
      <c r="H612" s="24">
        <f t="shared" si="36"/>
        <v>3242.1</v>
      </c>
      <c r="I612" s="24">
        <f t="shared" si="37"/>
        <v>3724.34</v>
      </c>
      <c r="J612" s="24">
        <f t="shared" si="38"/>
        <v>4491.36</v>
      </c>
      <c r="K612" s="24">
        <f t="shared" si="39"/>
        <v>6183.72</v>
      </c>
      <c r="L612" s="24">
        <v>77.47</v>
      </c>
      <c r="M612" s="24">
        <v>0</v>
      </c>
      <c r="V612" s="17"/>
      <c r="W612" s="17"/>
    </row>
    <row r="613" spans="1:23" s="16" customFormat="1" ht="14.25" customHeight="1">
      <c r="A613" s="32">
        <v>44952</v>
      </c>
      <c r="B613" s="18">
        <v>4</v>
      </c>
      <c r="C613" s="23">
        <v>942.23</v>
      </c>
      <c r="D613" s="23">
        <v>211.35</v>
      </c>
      <c r="E613" s="23">
        <v>0</v>
      </c>
      <c r="F613" s="23">
        <v>960.75</v>
      </c>
      <c r="G613" s="23">
        <v>837</v>
      </c>
      <c r="H613" s="24">
        <f t="shared" si="36"/>
        <v>3285.02</v>
      </c>
      <c r="I613" s="24">
        <f t="shared" si="37"/>
        <v>3767.26</v>
      </c>
      <c r="J613" s="24">
        <f t="shared" si="38"/>
        <v>4534.28</v>
      </c>
      <c r="K613" s="24">
        <f t="shared" si="39"/>
        <v>6226.64</v>
      </c>
      <c r="L613" s="24">
        <v>211.35</v>
      </c>
      <c r="M613" s="24">
        <v>0</v>
      </c>
      <c r="V613" s="17"/>
      <c r="W613" s="17"/>
    </row>
    <row r="614" spans="1:23" s="16" customFormat="1" ht="14.25" customHeight="1">
      <c r="A614" s="32">
        <v>44952</v>
      </c>
      <c r="B614" s="18">
        <v>5</v>
      </c>
      <c r="C614" s="23">
        <v>979.7</v>
      </c>
      <c r="D614" s="23">
        <v>124.89</v>
      </c>
      <c r="E614" s="23">
        <v>0</v>
      </c>
      <c r="F614" s="23">
        <v>998.22</v>
      </c>
      <c r="G614" s="23">
        <v>837</v>
      </c>
      <c r="H614" s="24">
        <f t="shared" si="36"/>
        <v>3322.4900000000002</v>
      </c>
      <c r="I614" s="24">
        <f t="shared" si="37"/>
        <v>3804.73</v>
      </c>
      <c r="J614" s="24">
        <f t="shared" si="38"/>
        <v>4571.75</v>
      </c>
      <c r="K614" s="24">
        <f t="shared" si="39"/>
        <v>6264.11</v>
      </c>
      <c r="L614" s="24">
        <v>124.89</v>
      </c>
      <c r="M614" s="24">
        <v>0</v>
      </c>
      <c r="V614" s="17"/>
      <c r="W614" s="17"/>
    </row>
    <row r="615" spans="1:23" s="16" customFormat="1" ht="14.25" customHeight="1">
      <c r="A615" s="32">
        <v>44952</v>
      </c>
      <c r="B615" s="18">
        <v>6</v>
      </c>
      <c r="C615" s="23">
        <v>1046.21</v>
      </c>
      <c r="D615" s="23">
        <v>171.75</v>
      </c>
      <c r="E615" s="23">
        <v>0</v>
      </c>
      <c r="F615" s="23">
        <v>1064.73</v>
      </c>
      <c r="G615" s="23">
        <v>837</v>
      </c>
      <c r="H615" s="24">
        <f t="shared" si="36"/>
        <v>3389.0000000000005</v>
      </c>
      <c r="I615" s="24">
        <f t="shared" si="37"/>
        <v>3871.2400000000002</v>
      </c>
      <c r="J615" s="24">
        <f t="shared" si="38"/>
        <v>4638.259999999999</v>
      </c>
      <c r="K615" s="24">
        <f t="shared" si="39"/>
        <v>6330.62</v>
      </c>
      <c r="L615" s="24">
        <v>171.75</v>
      </c>
      <c r="M615" s="24">
        <v>0</v>
      </c>
      <c r="V615" s="17"/>
      <c r="W615" s="17"/>
    </row>
    <row r="616" spans="1:23" s="16" customFormat="1" ht="14.25" customHeight="1">
      <c r="A616" s="32">
        <v>44952</v>
      </c>
      <c r="B616" s="18">
        <v>7</v>
      </c>
      <c r="C616" s="23">
        <v>1300.95</v>
      </c>
      <c r="D616" s="23">
        <v>100.97</v>
      </c>
      <c r="E616" s="23">
        <v>0</v>
      </c>
      <c r="F616" s="23">
        <v>1319.47</v>
      </c>
      <c r="G616" s="23">
        <v>837</v>
      </c>
      <c r="H616" s="24">
        <f t="shared" si="36"/>
        <v>3643.7400000000002</v>
      </c>
      <c r="I616" s="24">
        <f t="shared" si="37"/>
        <v>4125.98</v>
      </c>
      <c r="J616" s="24">
        <f t="shared" si="38"/>
        <v>4892.999999999999</v>
      </c>
      <c r="K616" s="24">
        <f t="shared" si="39"/>
        <v>6585.36</v>
      </c>
      <c r="L616" s="24">
        <v>100.97</v>
      </c>
      <c r="M616" s="24">
        <v>0</v>
      </c>
      <c r="V616" s="17"/>
      <c r="W616" s="17"/>
    </row>
    <row r="617" spans="1:23" s="16" customFormat="1" ht="14.25" customHeight="1">
      <c r="A617" s="32">
        <v>44952</v>
      </c>
      <c r="B617" s="18">
        <v>8</v>
      </c>
      <c r="C617" s="23">
        <v>1553.79</v>
      </c>
      <c r="D617" s="23">
        <v>169.88</v>
      </c>
      <c r="E617" s="23">
        <v>0</v>
      </c>
      <c r="F617" s="23">
        <v>1572.31</v>
      </c>
      <c r="G617" s="23">
        <v>837</v>
      </c>
      <c r="H617" s="24">
        <f t="shared" si="36"/>
        <v>3896.5800000000004</v>
      </c>
      <c r="I617" s="24">
        <f t="shared" si="37"/>
        <v>4378.82</v>
      </c>
      <c r="J617" s="24">
        <f t="shared" si="38"/>
        <v>5145.839999999999</v>
      </c>
      <c r="K617" s="24">
        <f t="shared" si="39"/>
        <v>6838.2</v>
      </c>
      <c r="L617" s="24">
        <v>169.88</v>
      </c>
      <c r="M617" s="24">
        <v>0</v>
      </c>
      <c r="V617" s="17"/>
      <c r="W617" s="17"/>
    </row>
    <row r="618" spans="1:23" s="16" customFormat="1" ht="14.25" customHeight="1">
      <c r="A618" s="32">
        <v>44952</v>
      </c>
      <c r="B618" s="18">
        <v>9</v>
      </c>
      <c r="C618" s="23">
        <v>1877.71</v>
      </c>
      <c r="D618" s="23">
        <v>0</v>
      </c>
      <c r="E618" s="23">
        <v>106.84</v>
      </c>
      <c r="F618" s="23">
        <v>1896.23</v>
      </c>
      <c r="G618" s="23">
        <v>837</v>
      </c>
      <c r="H618" s="24">
        <f t="shared" si="36"/>
        <v>4220.5</v>
      </c>
      <c r="I618" s="24">
        <f t="shared" si="37"/>
        <v>4702.74</v>
      </c>
      <c r="J618" s="24">
        <f t="shared" si="38"/>
        <v>5469.759999999999</v>
      </c>
      <c r="K618" s="24">
        <f t="shared" si="39"/>
        <v>7162.12</v>
      </c>
      <c r="L618" s="24">
        <v>0</v>
      </c>
      <c r="M618" s="24">
        <v>106.84</v>
      </c>
      <c r="V618" s="17"/>
      <c r="W618" s="17"/>
    </row>
    <row r="619" spans="1:23" s="16" customFormat="1" ht="14.25" customHeight="1">
      <c r="A619" s="32">
        <v>44952</v>
      </c>
      <c r="B619" s="18">
        <v>10</v>
      </c>
      <c r="C619" s="23">
        <v>1882.21</v>
      </c>
      <c r="D619" s="23">
        <v>0</v>
      </c>
      <c r="E619" s="23">
        <v>90.33</v>
      </c>
      <c r="F619" s="23">
        <v>1900.73</v>
      </c>
      <c r="G619" s="23">
        <v>837</v>
      </c>
      <c r="H619" s="24">
        <f t="shared" si="36"/>
        <v>4225</v>
      </c>
      <c r="I619" s="24">
        <f t="shared" si="37"/>
        <v>4707.24</v>
      </c>
      <c r="J619" s="24">
        <f t="shared" si="38"/>
        <v>5474.259999999999</v>
      </c>
      <c r="K619" s="24">
        <f t="shared" si="39"/>
        <v>7166.62</v>
      </c>
      <c r="L619" s="24">
        <v>0</v>
      </c>
      <c r="M619" s="24">
        <v>90.33</v>
      </c>
      <c r="V619" s="17"/>
      <c r="W619" s="17"/>
    </row>
    <row r="620" spans="1:23" s="16" customFormat="1" ht="14.25" customHeight="1">
      <c r="A620" s="32">
        <v>44952</v>
      </c>
      <c r="B620" s="18">
        <v>11</v>
      </c>
      <c r="C620" s="23">
        <v>1880.51</v>
      </c>
      <c r="D620" s="23">
        <v>0</v>
      </c>
      <c r="E620" s="23">
        <v>37.31</v>
      </c>
      <c r="F620" s="23">
        <v>1899.03</v>
      </c>
      <c r="G620" s="23">
        <v>837</v>
      </c>
      <c r="H620" s="24">
        <f t="shared" si="36"/>
        <v>4223.3</v>
      </c>
      <c r="I620" s="24">
        <f t="shared" si="37"/>
        <v>4705.54</v>
      </c>
      <c r="J620" s="24">
        <f t="shared" si="38"/>
        <v>5472.56</v>
      </c>
      <c r="K620" s="24">
        <f t="shared" si="39"/>
        <v>7164.92</v>
      </c>
      <c r="L620" s="24">
        <v>0</v>
      </c>
      <c r="M620" s="24">
        <v>37.31</v>
      </c>
      <c r="V620" s="17"/>
      <c r="W620" s="17"/>
    </row>
    <row r="621" spans="1:23" s="16" customFormat="1" ht="14.25" customHeight="1">
      <c r="A621" s="32">
        <v>44952</v>
      </c>
      <c r="B621" s="18">
        <v>12</v>
      </c>
      <c r="C621" s="23">
        <v>1877.83</v>
      </c>
      <c r="D621" s="23">
        <v>56.72</v>
      </c>
      <c r="E621" s="23">
        <v>0</v>
      </c>
      <c r="F621" s="23">
        <v>1896.35</v>
      </c>
      <c r="G621" s="23">
        <v>837</v>
      </c>
      <c r="H621" s="24">
        <f t="shared" si="36"/>
        <v>4220.62</v>
      </c>
      <c r="I621" s="24">
        <f t="shared" si="37"/>
        <v>4702.86</v>
      </c>
      <c r="J621" s="24">
        <f t="shared" si="38"/>
        <v>5469.88</v>
      </c>
      <c r="K621" s="24">
        <f t="shared" si="39"/>
        <v>7162.24</v>
      </c>
      <c r="L621" s="24">
        <v>56.72</v>
      </c>
      <c r="M621" s="24">
        <v>0</v>
      </c>
      <c r="V621" s="17"/>
      <c r="W621" s="17"/>
    </row>
    <row r="622" spans="1:23" s="16" customFormat="1" ht="14.25" customHeight="1">
      <c r="A622" s="32">
        <v>44952</v>
      </c>
      <c r="B622" s="18">
        <v>13</v>
      </c>
      <c r="C622" s="23">
        <v>1877.12</v>
      </c>
      <c r="D622" s="23">
        <v>97.43</v>
      </c>
      <c r="E622" s="23">
        <v>0</v>
      </c>
      <c r="F622" s="23">
        <v>1895.64</v>
      </c>
      <c r="G622" s="23">
        <v>837</v>
      </c>
      <c r="H622" s="24">
        <f t="shared" si="36"/>
        <v>4219.91</v>
      </c>
      <c r="I622" s="24">
        <f t="shared" si="37"/>
        <v>4702.15</v>
      </c>
      <c r="J622" s="24">
        <f t="shared" si="38"/>
        <v>5469.169999999999</v>
      </c>
      <c r="K622" s="24">
        <f t="shared" si="39"/>
        <v>7161.53</v>
      </c>
      <c r="L622" s="24">
        <v>97.43</v>
      </c>
      <c r="M622" s="24">
        <v>0</v>
      </c>
      <c r="V622" s="17"/>
      <c r="W622" s="17"/>
    </row>
    <row r="623" spans="1:23" s="16" customFormat="1" ht="14.25" customHeight="1">
      <c r="A623" s="32">
        <v>44952</v>
      </c>
      <c r="B623" s="18">
        <v>14</v>
      </c>
      <c r="C623" s="23">
        <v>1876.41</v>
      </c>
      <c r="D623" s="23">
        <v>106.87</v>
      </c>
      <c r="E623" s="23">
        <v>0</v>
      </c>
      <c r="F623" s="23">
        <v>1894.93</v>
      </c>
      <c r="G623" s="23">
        <v>837</v>
      </c>
      <c r="H623" s="24">
        <f t="shared" si="36"/>
        <v>4219.2</v>
      </c>
      <c r="I623" s="24">
        <f t="shared" si="37"/>
        <v>4701.44</v>
      </c>
      <c r="J623" s="24">
        <f t="shared" si="38"/>
        <v>5468.46</v>
      </c>
      <c r="K623" s="24">
        <f t="shared" si="39"/>
        <v>7160.82</v>
      </c>
      <c r="L623" s="24">
        <v>106.87</v>
      </c>
      <c r="M623" s="24">
        <v>0</v>
      </c>
      <c r="V623" s="17"/>
      <c r="W623" s="17"/>
    </row>
    <row r="624" spans="1:23" s="16" customFormat="1" ht="14.25" customHeight="1">
      <c r="A624" s="32">
        <v>44952</v>
      </c>
      <c r="B624" s="18">
        <v>15</v>
      </c>
      <c r="C624" s="23">
        <v>1876.4</v>
      </c>
      <c r="D624" s="23">
        <v>113.78</v>
      </c>
      <c r="E624" s="23">
        <v>0</v>
      </c>
      <c r="F624" s="23">
        <v>1894.92</v>
      </c>
      <c r="G624" s="23">
        <v>837</v>
      </c>
      <c r="H624" s="24">
        <f t="shared" si="36"/>
        <v>4219.19</v>
      </c>
      <c r="I624" s="24">
        <f t="shared" si="37"/>
        <v>4701.429999999999</v>
      </c>
      <c r="J624" s="24">
        <f t="shared" si="38"/>
        <v>5468.45</v>
      </c>
      <c r="K624" s="24">
        <f t="shared" si="39"/>
        <v>7160.81</v>
      </c>
      <c r="L624" s="24">
        <v>113.78</v>
      </c>
      <c r="M624" s="24">
        <v>0</v>
      </c>
      <c r="V624" s="17"/>
      <c r="W624" s="17"/>
    </row>
    <row r="625" spans="1:23" s="16" customFormat="1" ht="14.25" customHeight="1">
      <c r="A625" s="32">
        <v>44952</v>
      </c>
      <c r="B625" s="18">
        <v>16</v>
      </c>
      <c r="C625" s="23">
        <v>1874.78</v>
      </c>
      <c r="D625" s="23">
        <v>118.87</v>
      </c>
      <c r="E625" s="23">
        <v>0</v>
      </c>
      <c r="F625" s="23">
        <v>1893.3</v>
      </c>
      <c r="G625" s="23">
        <v>837</v>
      </c>
      <c r="H625" s="24">
        <f t="shared" si="36"/>
        <v>4217.57</v>
      </c>
      <c r="I625" s="24">
        <f t="shared" si="37"/>
        <v>4699.8099999999995</v>
      </c>
      <c r="J625" s="24">
        <f t="shared" si="38"/>
        <v>5466.829999999999</v>
      </c>
      <c r="K625" s="24">
        <f t="shared" si="39"/>
        <v>7159.19</v>
      </c>
      <c r="L625" s="24">
        <v>118.87</v>
      </c>
      <c r="M625" s="24">
        <v>0</v>
      </c>
      <c r="V625" s="17"/>
      <c r="W625" s="17"/>
    </row>
    <row r="626" spans="1:23" s="16" customFormat="1" ht="14.25" customHeight="1">
      <c r="A626" s="32">
        <v>44952</v>
      </c>
      <c r="B626" s="18">
        <v>17</v>
      </c>
      <c r="C626" s="23">
        <v>1885.9</v>
      </c>
      <c r="D626" s="23">
        <v>112.52</v>
      </c>
      <c r="E626" s="23">
        <v>0</v>
      </c>
      <c r="F626" s="23">
        <v>1904.42</v>
      </c>
      <c r="G626" s="23">
        <v>837</v>
      </c>
      <c r="H626" s="24">
        <f t="shared" si="36"/>
        <v>4228.69</v>
      </c>
      <c r="I626" s="24">
        <f t="shared" si="37"/>
        <v>4710.929999999999</v>
      </c>
      <c r="J626" s="24">
        <f t="shared" si="38"/>
        <v>5477.95</v>
      </c>
      <c r="K626" s="24">
        <f t="shared" si="39"/>
        <v>7170.31</v>
      </c>
      <c r="L626" s="24">
        <v>112.52</v>
      </c>
      <c r="M626" s="24">
        <v>0</v>
      </c>
      <c r="V626" s="17"/>
      <c r="W626" s="17"/>
    </row>
    <row r="627" spans="1:23" s="16" customFormat="1" ht="14.25" customHeight="1">
      <c r="A627" s="32">
        <v>44952</v>
      </c>
      <c r="B627" s="18">
        <v>18</v>
      </c>
      <c r="C627" s="23">
        <v>1877.81</v>
      </c>
      <c r="D627" s="23">
        <v>100.48</v>
      </c>
      <c r="E627" s="23">
        <v>0</v>
      </c>
      <c r="F627" s="23">
        <v>1896.33</v>
      </c>
      <c r="G627" s="23">
        <v>837</v>
      </c>
      <c r="H627" s="24">
        <f t="shared" si="36"/>
        <v>4220.599999999999</v>
      </c>
      <c r="I627" s="24">
        <f t="shared" si="37"/>
        <v>4702.839999999999</v>
      </c>
      <c r="J627" s="24">
        <f t="shared" si="38"/>
        <v>5469.86</v>
      </c>
      <c r="K627" s="24">
        <f t="shared" si="39"/>
        <v>7162.22</v>
      </c>
      <c r="L627" s="24">
        <v>100.48</v>
      </c>
      <c r="M627" s="24">
        <v>0</v>
      </c>
      <c r="V627" s="17"/>
      <c r="W627" s="17"/>
    </row>
    <row r="628" spans="1:23" s="16" customFormat="1" ht="14.25" customHeight="1">
      <c r="A628" s="32">
        <v>44952</v>
      </c>
      <c r="B628" s="18">
        <v>19</v>
      </c>
      <c r="C628" s="23">
        <v>1919.82</v>
      </c>
      <c r="D628" s="23">
        <v>0</v>
      </c>
      <c r="E628" s="23">
        <v>99.49</v>
      </c>
      <c r="F628" s="23">
        <v>1938.34</v>
      </c>
      <c r="G628" s="23">
        <v>837</v>
      </c>
      <c r="H628" s="24">
        <f t="shared" si="36"/>
        <v>4262.61</v>
      </c>
      <c r="I628" s="24">
        <f t="shared" si="37"/>
        <v>4744.849999999999</v>
      </c>
      <c r="J628" s="24">
        <f t="shared" si="38"/>
        <v>5511.87</v>
      </c>
      <c r="K628" s="24">
        <f t="shared" si="39"/>
        <v>7204.23</v>
      </c>
      <c r="L628" s="24">
        <v>0</v>
      </c>
      <c r="M628" s="24">
        <v>99.49</v>
      </c>
      <c r="V628" s="17"/>
      <c r="W628" s="17"/>
    </row>
    <row r="629" spans="1:23" s="16" customFormat="1" ht="14.25" customHeight="1">
      <c r="A629" s="32">
        <v>44952</v>
      </c>
      <c r="B629" s="18">
        <v>20</v>
      </c>
      <c r="C629" s="23">
        <v>1890.57</v>
      </c>
      <c r="D629" s="23">
        <v>0</v>
      </c>
      <c r="E629" s="23">
        <v>137.2</v>
      </c>
      <c r="F629" s="23">
        <v>1909.09</v>
      </c>
      <c r="G629" s="23">
        <v>837</v>
      </c>
      <c r="H629" s="24">
        <f t="shared" si="36"/>
        <v>4233.36</v>
      </c>
      <c r="I629" s="24">
        <f t="shared" si="37"/>
        <v>4715.599999999999</v>
      </c>
      <c r="J629" s="24">
        <f t="shared" si="38"/>
        <v>5482.62</v>
      </c>
      <c r="K629" s="24">
        <f t="shared" si="39"/>
        <v>7174.98</v>
      </c>
      <c r="L629" s="24">
        <v>0</v>
      </c>
      <c r="M629" s="24">
        <v>137.2</v>
      </c>
      <c r="V629" s="17"/>
      <c r="W629" s="17"/>
    </row>
    <row r="630" spans="1:23" s="16" customFormat="1" ht="14.25" customHeight="1">
      <c r="A630" s="32">
        <v>44952</v>
      </c>
      <c r="B630" s="18">
        <v>21</v>
      </c>
      <c r="C630" s="23">
        <v>1877.27</v>
      </c>
      <c r="D630" s="23">
        <v>0</v>
      </c>
      <c r="E630" s="23">
        <v>418.15</v>
      </c>
      <c r="F630" s="23">
        <v>1895.79</v>
      </c>
      <c r="G630" s="23">
        <v>837</v>
      </c>
      <c r="H630" s="24">
        <f t="shared" si="36"/>
        <v>4220.0599999999995</v>
      </c>
      <c r="I630" s="24">
        <f t="shared" si="37"/>
        <v>4702.3</v>
      </c>
      <c r="J630" s="24">
        <f t="shared" si="38"/>
        <v>5469.32</v>
      </c>
      <c r="K630" s="24">
        <f t="shared" si="39"/>
        <v>7161.679999999999</v>
      </c>
      <c r="L630" s="24">
        <v>0</v>
      </c>
      <c r="M630" s="24">
        <v>418.15</v>
      </c>
      <c r="V630" s="17"/>
      <c r="W630" s="17"/>
    </row>
    <row r="631" spans="1:23" s="16" customFormat="1" ht="14.25" customHeight="1">
      <c r="A631" s="32">
        <v>44952</v>
      </c>
      <c r="B631" s="18">
        <v>22</v>
      </c>
      <c r="C631" s="23">
        <v>1368.1</v>
      </c>
      <c r="D631" s="23">
        <v>40.52</v>
      </c>
      <c r="E631" s="23">
        <v>0</v>
      </c>
      <c r="F631" s="23">
        <v>1386.62</v>
      </c>
      <c r="G631" s="23">
        <v>837</v>
      </c>
      <c r="H631" s="24">
        <f t="shared" si="36"/>
        <v>3710.89</v>
      </c>
      <c r="I631" s="24">
        <f t="shared" si="37"/>
        <v>4193.13</v>
      </c>
      <c r="J631" s="24">
        <f t="shared" si="38"/>
        <v>4960.15</v>
      </c>
      <c r="K631" s="24">
        <f t="shared" si="39"/>
        <v>6652.509999999999</v>
      </c>
      <c r="L631" s="24">
        <v>40.52</v>
      </c>
      <c r="M631" s="24">
        <v>0</v>
      </c>
      <c r="V631" s="17"/>
      <c r="W631" s="17"/>
    </row>
    <row r="632" spans="1:23" s="16" customFormat="1" ht="14.25" customHeight="1">
      <c r="A632" s="32">
        <v>44952</v>
      </c>
      <c r="B632" s="18">
        <v>23</v>
      </c>
      <c r="C632" s="23">
        <v>1148.89</v>
      </c>
      <c r="D632" s="23">
        <v>0</v>
      </c>
      <c r="E632" s="23">
        <v>184.53</v>
      </c>
      <c r="F632" s="23">
        <v>1167.41</v>
      </c>
      <c r="G632" s="23">
        <v>837</v>
      </c>
      <c r="H632" s="24">
        <f t="shared" si="36"/>
        <v>3491.6800000000003</v>
      </c>
      <c r="I632" s="24">
        <f t="shared" si="37"/>
        <v>3973.9200000000005</v>
      </c>
      <c r="J632" s="24">
        <f t="shared" si="38"/>
        <v>4740.94</v>
      </c>
      <c r="K632" s="24">
        <f t="shared" si="39"/>
        <v>6433.3</v>
      </c>
      <c r="L632" s="24">
        <v>0</v>
      </c>
      <c r="M632" s="24">
        <v>184.53</v>
      </c>
      <c r="V632" s="17"/>
      <c r="W632" s="17"/>
    </row>
    <row r="633" spans="1:23" s="16" customFormat="1" ht="14.25" customHeight="1">
      <c r="A633" s="32">
        <v>44953</v>
      </c>
      <c r="B633" s="18">
        <v>0</v>
      </c>
      <c r="C633" s="23">
        <v>1054.33</v>
      </c>
      <c r="D633" s="23">
        <v>81.68</v>
      </c>
      <c r="E633" s="23">
        <v>0</v>
      </c>
      <c r="F633" s="23">
        <v>1072.85</v>
      </c>
      <c r="G633" s="23">
        <v>837</v>
      </c>
      <c r="H633" s="24">
        <f t="shared" si="36"/>
        <v>3397.1200000000003</v>
      </c>
      <c r="I633" s="24">
        <f t="shared" si="37"/>
        <v>3879.36</v>
      </c>
      <c r="J633" s="24">
        <f t="shared" si="38"/>
        <v>4646.38</v>
      </c>
      <c r="K633" s="24">
        <f t="shared" si="39"/>
        <v>6338.74</v>
      </c>
      <c r="L633" s="24">
        <v>81.68</v>
      </c>
      <c r="M633" s="24">
        <v>0</v>
      </c>
      <c r="V633" s="17"/>
      <c r="W633" s="17"/>
    </row>
    <row r="634" spans="1:23" s="16" customFormat="1" ht="14.25" customHeight="1">
      <c r="A634" s="32">
        <v>44953</v>
      </c>
      <c r="B634" s="18">
        <v>1</v>
      </c>
      <c r="C634" s="23">
        <v>974.69</v>
      </c>
      <c r="D634" s="23">
        <v>0</v>
      </c>
      <c r="E634" s="23">
        <v>4.13</v>
      </c>
      <c r="F634" s="23">
        <v>993.21</v>
      </c>
      <c r="G634" s="23">
        <v>837</v>
      </c>
      <c r="H634" s="24">
        <f t="shared" si="36"/>
        <v>3317.48</v>
      </c>
      <c r="I634" s="24">
        <f t="shared" si="37"/>
        <v>3799.7200000000003</v>
      </c>
      <c r="J634" s="24">
        <f t="shared" si="38"/>
        <v>4566.74</v>
      </c>
      <c r="K634" s="24">
        <f t="shared" si="39"/>
        <v>6259.099999999999</v>
      </c>
      <c r="L634" s="24">
        <v>0</v>
      </c>
      <c r="M634" s="24">
        <v>4.13</v>
      </c>
      <c r="V634" s="17"/>
      <c r="W634" s="17"/>
    </row>
    <row r="635" spans="1:23" s="16" customFormat="1" ht="14.25" customHeight="1">
      <c r="A635" s="32">
        <v>44953</v>
      </c>
      <c r="B635" s="18">
        <v>2</v>
      </c>
      <c r="C635" s="23">
        <v>956.12</v>
      </c>
      <c r="D635" s="23">
        <v>19.42</v>
      </c>
      <c r="E635" s="23">
        <v>0</v>
      </c>
      <c r="F635" s="23">
        <v>974.64</v>
      </c>
      <c r="G635" s="23">
        <v>837</v>
      </c>
      <c r="H635" s="24">
        <f t="shared" si="36"/>
        <v>3298.9100000000003</v>
      </c>
      <c r="I635" s="24">
        <f t="shared" si="37"/>
        <v>3781.15</v>
      </c>
      <c r="J635" s="24">
        <f t="shared" si="38"/>
        <v>4548.169999999999</v>
      </c>
      <c r="K635" s="24">
        <f t="shared" si="39"/>
        <v>6240.53</v>
      </c>
      <c r="L635" s="24">
        <v>19.42</v>
      </c>
      <c r="M635" s="24">
        <v>0</v>
      </c>
      <c r="V635" s="17"/>
      <c r="W635" s="17"/>
    </row>
    <row r="636" spans="1:23" s="16" customFormat="1" ht="14.25" customHeight="1">
      <c r="A636" s="32">
        <v>44953</v>
      </c>
      <c r="B636" s="18">
        <v>3</v>
      </c>
      <c r="C636" s="23">
        <v>934.92</v>
      </c>
      <c r="D636" s="23">
        <v>41.59</v>
      </c>
      <c r="E636" s="23">
        <v>0</v>
      </c>
      <c r="F636" s="23">
        <v>953.44</v>
      </c>
      <c r="G636" s="23">
        <v>837</v>
      </c>
      <c r="H636" s="24">
        <f t="shared" si="36"/>
        <v>3277.7100000000005</v>
      </c>
      <c r="I636" s="24">
        <f t="shared" si="37"/>
        <v>3759.9500000000003</v>
      </c>
      <c r="J636" s="24">
        <f t="shared" si="38"/>
        <v>4526.97</v>
      </c>
      <c r="K636" s="24">
        <f t="shared" si="39"/>
        <v>6219.33</v>
      </c>
      <c r="L636" s="24">
        <v>41.59</v>
      </c>
      <c r="M636" s="24">
        <v>0</v>
      </c>
      <c r="V636" s="17"/>
      <c r="W636" s="17"/>
    </row>
    <row r="637" spans="1:23" s="16" customFormat="1" ht="14.25" customHeight="1">
      <c r="A637" s="32">
        <v>44953</v>
      </c>
      <c r="B637" s="18">
        <v>4</v>
      </c>
      <c r="C637" s="23">
        <v>956.63</v>
      </c>
      <c r="D637" s="23">
        <v>63.4</v>
      </c>
      <c r="E637" s="23">
        <v>0</v>
      </c>
      <c r="F637" s="23">
        <v>975.15</v>
      </c>
      <c r="G637" s="23">
        <v>837</v>
      </c>
      <c r="H637" s="24">
        <f t="shared" si="36"/>
        <v>3299.4200000000005</v>
      </c>
      <c r="I637" s="24">
        <f t="shared" si="37"/>
        <v>3781.6600000000003</v>
      </c>
      <c r="J637" s="24">
        <f t="shared" si="38"/>
        <v>4548.679999999999</v>
      </c>
      <c r="K637" s="24">
        <f t="shared" si="39"/>
        <v>6241.04</v>
      </c>
      <c r="L637" s="24">
        <v>63.4</v>
      </c>
      <c r="M637" s="24">
        <v>0</v>
      </c>
      <c r="V637" s="17"/>
      <c r="W637" s="17"/>
    </row>
    <row r="638" spans="1:23" s="16" customFormat="1" ht="14.25" customHeight="1">
      <c r="A638" s="32">
        <v>44953</v>
      </c>
      <c r="B638" s="18">
        <v>5</v>
      </c>
      <c r="C638" s="23">
        <v>982.86</v>
      </c>
      <c r="D638" s="23">
        <v>137.14</v>
      </c>
      <c r="E638" s="23">
        <v>0</v>
      </c>
      <c r="F638" s="23">
        <v>1001.38</v>
      </c>
      <c r="G638" s="23">
        <v>837</v>
      </c>
      <c r="H638" s="24">
        <f t="shared" si="36"/>
        <v>3325.65</v>
      </c>
      <c r="I638" s="24">
        <f t="shared" si="37"/>
        <v>3807.8900000000003</v>
      </c>
      <c r="J638" s="24">
        <f t="shared" si="38"/>
        <v>4574.91</v>
      </c>
      <c r="K638" s="24">
        <f t="shared" si="39"/>
        <v>6267.2699999999995</v>
      </c>
      <c r="L638" s="24">
        <v>137.14</v>
      </c>
      <c r="M638" s="24">
        <v>0</v>
      </c>
      <c r="V638" s="17"/>
      <c r="W638" s="17"/>
    </row>
    <row r="639" spans="1:23" s="16" customFormat="1" ht="14.25" customHeight="1">
      <c r="A639" s="32">
        <v>44953</v>
      </c>
      <c r="B639" s="18">
        <v>6</v>
      </c>
      <c r="C639" s="23">
        <v>1012.51</v>
      </c>
      <c r="D639" s="23">
        <v>144.4</v>
      </c>
      <c r="E639" s="23">
        <v>0</v>
      </c>
      <c r="F639" s="23">
        <v>1031.03</v>
      </c>
      <c r="G639" s="23">
        <v>837</v>
      </c>
      <c r="H639" s="24">
        <f t="shared" si="36"/>
        <v>3355.3</v>
      </c>
      <c r="I639" s="24">
        <f t="shared" si="37"/>
        <v>3837.5400000000004</v>
      </c>
      <c r="J639" s="24">
        <f t="shared" si="38"/>
        <v>4604.5599999999995</v>
      </c>
      <c r="K639" s="24">
        <f t="shared" si="39"/>
        <v>6296.92</v>
      </c>
      <c r="L639" s="24">
        <v>144.4</v>
      </c>
      <c r="M639" s="24">
        <v>0</v>
      </c>
      <c r="V639" s="17"/>
      <c r="W639" s="17"/>
    </row>
    <row r="640" spans="1:23" s="16" customFormat="1" ht="14.25" customHeight="1">
      <c r="A640" s="32">
        <v>44953</v>
      </c>
      <c r="B640" s="18">
        <v>7</v>
      </c>
      <c r="C640" s="23">
        <v>1140.4</v>
      </c>
      <c r="D640" s="23">
        <v>239.27</v>
      </c>
      <c r="E640" s="23">
        <v>0</v>
      </c>
      <c r="F640" s="23">
        <v>1158.92</v>
      </c>
      <c r="G640" s="23">
        <v>837</v>
      </c>
      <c r="H640" s="24">
        <f t="shared" si="36"/>
        <v>3483.19</v>
      </c>
      <c r="I640" s="24">
        <f t="shared" si="37"/>
        <v>3965.4300000000003</v>
      </c>
      <c r="J640" s="24">
        <f t="shared" si="38"/>
        <v>4732.45</v>
      </c>
      <c r="K640" s="24">
        <f t="shared" si="39"/>
        <v>6424.81</v>
      </c>
      <c r="L640" s="24">
        <v>239.27</v>
      </c>
      <c r="M640" s="24">
        <v>0</v>
      </c>
      <c r="V640" s="17"/>
      <c r="W640" s="17"/>
    </row>
    <row r="641" spans="1:23" s="16" customFormat="1" ht="14.25" customHeight="1">
      <c r="A641" s="32">
        <v>44953</v>
      </c>
      <c r="B641" s="18">
        <v>8</v>
      </c>
      <c r="C641" s="23">
        <v>1382.56</v>
      </c>
      <c r="D641" s="23">
        <v>319.51</v>
      </c>
      <c r="E641" s="23">
        <v>0</v>
      </c>
      <c r="F641" s="23">
        <v>1401.08</v>
      </c>
      <c r="G641" s="23">
        <v>837</v>
      </c>
      <c r="H641" s="24">
        <f t="shared" si="36"/>
        <v>3725.35</v>
      </c>
      <c r="I641" s="24">
        <f t="shared" si="37"/>
        <v>4207.589999999999</v>
      </c>
      <c r="J641" s="24">
        <f t="shared" si="38"/>
        <v>4974.61</v>
      </c>
      <c r="K641" s="24">
        <f t="shared" si="39"/>
        <v>6666.97</v>
      </c>
      <c r="L641" s="24">
        <v>319.51</v>
      </c>
      <c r="M641" s="24">
        <v>0</v>
      </c>
      <c r="V641" s="17"/>
      <c r="W641" s="17"/>
    </row>
    <row r="642" spans="1:23" s="16" customFormat="1" ht="14.25" customHeight="1">
      <c r="A642" s="32">
        <v>44953</v>
      </c>
      <c r="B642" s="18">
        <v>9</v>
      </c>
      <c r="C642" s="23">
        <v>1659.34</v>
      </c>
      <c r="D642" s="23">
        <v>136.36</v>
      </c>
      <c r="E642" s="23">
        <v>0</v>
      </c>
      <c r="F642" s="23">
        <v>1677.86</v>
      </c>
      <c r="G642" s="23">
        <v>837</v>
      </c>
      <c r="H642" s="24">
        <f t="shared" si="36"/>
        <v>4002.1300000000006</v>
      </c>
      <c r="I642" s="24">
        <f t="shared" si="37"/>
        <v>4484.37</v>
      </c>
      <c r="J642" s="24">
        <f t="shared" si="38"/>
        <v>5251.39</v>
      </c>
      <c r="K642" s="24">
        <f t="shared" si="39"/>
        <v>6943.75</v>
      </c>
      <c r="L642" s="24">
        <v>136.36</v>
      </c>
      <c r="M642" s="24">
        <v>0</v>
      </c>
      <c r="V642" s="17"/>
      <c r="W642" s="17"/>
    </row>
    <row r="643" spans="1:23" s="16" customFormat="1" ht="14.25" customHeight="1">
      <c r="A643" s="32">
        <v>44953</v>
      </c>
      <c r="B643" s="18">
        <v>10</v>
      </c>
      <c r="C643" s="23">
        <v>1788.42</v>
      </c>
      <c r="D643" s="23">
        <v>21.35</v>
      </c>
      <c r="E643" s="23">
        <v>0</v>
      </c>
      <c r="F643" s="23">
        <v>1806.94</v>
      </c>
      <c r="G643" s="23">
        <v>837</v>
      </c>
      <c r="H643" s="24">
        <f t="shared" si="36"/>
        <v>4131.21</v>
      </c>
      <c r="I643" s="24">
        <f t="shared" si="37"/>
        <v>4613.45</v>
      </c>
      <c r="J643" s="24">
        <f t="shared" si="38"/>
        <v>5380.47</v>
      </c>
      <c r="K643" s="24">
        <f t="shared" si="39"/>
        <v>7072.83</v>
      </c>
      <c r="L643" s="24">
        <v>21.35</v>
      </c>
      <c r="M643" s="24">
        <v>0</v>
      </c>
      <c r="V643" s="17"/>
      <c r="W643" s="17"/>
    </row>
    <row r="644" spans="1:23" s="16" customFormat="1" ht="14.25" customHeight="1">
      <c r="A644" s="32">
        <v>44953</v>
      </c>
      <c r="B644" s="18">
        <v>11</v>
      </c>
      <c r="C644" s="23">
        <v>1805.75</v>
      </c>
      <c r="D644" s="23">
        <v>0</v>
      </c>
      <c r="E644" s="23">
        <v>10.42</v>
      </c>
      <c r="F644" s="23">
        <v>1824.27</v>
      </c>
      <c r="G644" s="23">
        <v>837</v>
      </c>
      <c r="H644" s="24">
        <f t="shared" si="36"/>
        <v>4148.54</v>
      </c>
      <c r="I644" s="24">
        <f t="shared" si="37"/>
        <v>4630.78</v>
      </c>
      <c r="J644" s="24">
        <f t="shared" si="38"/>
        <v>5397.8</v>
      </c>
      <c r="K644" s="24">
        <f t="shared" si="39"/>
        <v>7090.16</v>
      </c>
      <c r="L644" s="24">
        <v>0</v>
      </c>
      <c r="M644" s="24">
        <v>10.42</v>
      </c>
      <c r="V644" s="17"/>
      <c r="W644" s="17"/>
    </row>
    <row r="645" spans="1:23" s="16" customFormat="1" ht="14.25" customHeight="1">
      <c r="A645" s="32">
        <v>44953</v>
      </c>
      <c r="B645" s="18">
        <v>12</v>
      </c>
      <c r="C645" s="23">
        <v>1807.79</v>
      </c>
      <c r="D645" s="23">
        <v>0</v>
      </c>
      <c r="E645" s="23">
        <v>9.3</v>
      </c>
      <c r="F645" s="23">
        <v>1826.31</v>
      </c>
      <c r="G645" s="23">
        <v>837</v>
      </c>
      <c r="H645" s="24">
        <f t="shared" si="36"/>
        <v>4150.58</v>
      </c>
      <c r="I645" s="24">
        <f t="shared" si="37"/>
        <v>4632.82</v>
      </c>
      <c r="J645" s="24">
        <f t="shared" si="38"/>
        <v>5399.839999999999</v>
      </c>
      <c r="K645" s="24">
        <f t="shared" si="39"/>
        <v>7092.2</v>
      </c>
      <c r="L645" s="24">
        <v>0</v>
      </c>
      <c r="M645" s="24">
        <v>9.3</v>
      </c>
      <c r="V645" s="17"/>
      <c r="W645" s="17"/>
    </row>
    <row r="646" spans="1:23" s="16" customFormat="1" ht="14.25" customHeight="1">
      <c r="A646" s="32">
        <v>44953</v>
      </c>
      <c r="B646" s="18">
        <v>13</v>
      </c>
      <c r="C646" s="23">
        <v>1790.94</v>
      </c>
      <c r="D646" s="23">
        <v>46.11</v>
      </c>
      <c r="E646" s="23">
        <v>0</v>
      </c>
      <c r="F646" s="23">
        <v>1809.46</v>
      </c>
      <c r="G646" s="23">
        <v>837</v>
      </c>
      <c r="H646" s="24">
        <f t="shared" si="36"/>
        <v>4133.73</v>
      </c>
      <c r="I646" s="24">
        <f t="shared" si="37"/>
        <v>4615.97</v>
      </c>
      <c r="J646" s="24">
        <f t="shared" si="38"/>
        <v>5382.99</v>
      </c>
      <c r="K646" s="24">
        <f t="shared" si="39"/>
        <v>7075.349999999999</v>
      </c>
      <c r="L646" s="24">
        <v>46.11</v>
      </c>
      <c r="M646" s="24">
        <v>0</v>
      </c>
      <c r="V646" s="17"/>
      <c r="W646" s="17"/>
    </row>
    <row r="647" spans="1:23" s="16" customFormat="1" ht="14.25" customHeight="1">
      <c r="A647" s="32">
        <v>44953</v>
      </c>
      <c r="B647" s="18">
        <v>14</v>
      </c>
      <c r="C647" s="23">
        <v>1786.78</v>
      </c>
      <c r="D647" s="23">
        <v>120.96</v>
      </c>
      <c r="E647" s="23">
        <v>0</v>
      </c>
      <c r="F647" s="23">
        <v>1805.3</v>
      </c>
      <c r="G647" s="23">
        <v>837</v>
      </c>
      <c r="H647" s="24">
        <f t="shared" si="36"/>
        <v>4129.57</v>
      </c>
      <c r="I647" s="24">
        <f t="shared" si="37"/>
        <v>4611.8099999999995</v>
      </c>
      <c r="J647" s="24">
        <f t="shared" si="38"/>
        <v>5378.829999999999</v>
      </c>
      <c r="K647" s="24">
        <f t="shared" si="39"/>
        <v>7071.19</v>
      </c>
      <c r="L647" s="24">
        <v>120.96</v>
      </c>
      <c r="M647" s="24">
        <v>0</v>
      </c>
      <c r="V647" s="17"/>
      <c r="W647" s="17"/>
    </row>
    <row r="648" spans="1:23" s="16" customFormat="1" ht="14.25" customHeight="1">
      <c r="A648" s="32">
        <v>44953</v>
      </c>
      <c r="B648" s="18">
        <v>15</v>
      </c>
      <c r="C648" s="23">
        <v>1819.79</v>
      </c>
      <c r="D648" s="23">
        <v>118.18</v>
      </c>
      <c r="E648" s="23">
        <v>0</v>
      </c>
      <c r="F648" s="23">
        <v>1838.31</v>
      </c>
      <c r="G648" s="23">
        <v>837</v>
      </c>
      <c r="H648" s="24">
        <f t="shared" si="36"/>
        <v>4162.58</v>
      </c>
      <c r="I648" s="24">
        <f t="shared" si="37"/>
        <v>4644.82</v>
      </c>
      <c r="J648" s="24">
        <f t="shared" si="38"/>
        <v>5411.839999999999</v>
      </c>
      <c r="K648" s="24">
        <f t="shared" si="39"/>
        <v>7104.2</v>
      </c>
      <c r="L648" s="24">
        <v>118.18</v>
      </c>
      <c r="M648" s="24">
        <v>0</v>
      </c>
      <c r="V648" s="17"/>
      <c r="W648" s="17"/>
    </row>
    <row r="649" spans="1:23" s="16" customFormat="1" ht="14.25" customHeight="1">
      <c r="A649" s="32">
        <v>44953</v>
      </c>
      <c r="B649" s="18">
        <v>16</v>
      </c>
      <c r="C649" s="23">
        <v>1838.53</v>
      </c>
      <c r="D649" s="23">
        <v>179.8</v>
      </c>
      <c r="E649" s="23">
        <v>0</v>
      </c>
      <c r="F649" s="23">
        <v>1857.05</v>
      </c>
      <c r="G649" s="23">
        <v>837</v>
      </c>
      <c r="H649" s="24">
        <f t="shared" si="36"/>
        <v>4181.32</v>
      </c>
      <c r="I649" s="24">
        <f t="shared" si="37"/>
        <v>4663.5599999999995</v>
      </c>
      <c r="J649" s="24">
        <f t="shared" si="38"/>
        <v>5430.579999999999</v>
      </c>
      <c r="K649" s="24">
        <f t="shared" si="39"/>
        <v>7122.94</v>
      </c>
      <c r="L649" s="24">
        <v>179.8</v>
      </c>
      <c r="M649" s="24">
        <v>0</v>
      </c>
      <c r="V649" s="17"/>
      <c r="W649" s="17"/>
    </row>
    <row r="650" spans="1:23" s="16" customFormat="1" ht="14.25" customHeight="1">
      <c r="A650" s="32">
        <v>44953</v>
      </c>
      <c r="B650" s="18">
        <v>17</v>
      </c>
      <c r="C650" s="23">
        <v>1899.53</v>
      </c>
      <c r="D650" s="23">
        <v>116.44</v>
      </c>
      <c r="E650" s="23">
        <v>0</v>
      </c>
      <c r="F650" s="23">
        <v>1918.05</v>
      </c>
      <c r="G650" s="23">
        <v>837</v>
      </c>
      <c r="H650" s="24">
        <f aca="true" t="shared" si="40" ref="H650:H713">SUM($C650,$G650,$R$5,$R$6)</f>
        <v>4242.32</v>
      </c>
      <c r="I650" s="24">
        <f aca="true" t="shared" si="41" ref="I650:I713">SUM($C650,$G650,$S$5,$S$6)</f>
        <v>4724.5599999999995</v>
      </c>
      <c r="J650" s="24">
        <f aca="true" t="shared" si="42" ref="J650:J713">SUM($C650,$G650,$T$5,$T$6)</f>
        <v>5491.579999999999</v>
      </c>
      <c r="K650" s="24">
        <f aca="true" t="shared" si="43" ref="K650:K713">SUM($C650,$G650,$U$5,$U$6)</f>
        <v>7183.94</v>
      </c>
      <c r="L650" s="24">
        <v>116.44</v>
      </c>
      <c r="M650" s="24">
        <v>0</v>
      </c>
      <c r="V650" s="17"/>
      <c r="W650" s="17"/>
    </row>
    <row r="651" spans="1:23" s="16" customFormat="1" ht="14.25" customHeight="1">
      <c r="A651" s="32">
        <v>44953</v>
      </c>
      <c r="B651" s="18">
        <v>18</v>
      </c>
      <c r="C651" s="23">
        <v>1902.57</v>
      </c>
      <c r="D651" s="23">
        <v>48.67</v>
      </c>
      <c r="E651" s="23">
        <v>0</v>
      </c>
      <c r="F651" s="23">
        <v>1921.09</v>
      </c>
      <c r="G651" s="23">
        <v>837</v>
      </c>
      <c r="H651" s="24">
        <f t="shared" si="40"/>
        <v>4245.36</v>
      </c>
      <c r="I651" s="24">
        <f t="shared" si="41"/>
        <v>4727.599999999999</v>
      </c>
      <c r="J651" s="24">
        <f t="shared" si="42"/>
        <v>5494.62</v>
      </c>
      <c r="K651" s="24">
        <f t="shared" si="43"/>
        <v>7186.98</v>
      </c>
      <c r="L651" s="24">
        <v>48.67</v>
      </c>
      <c r="M651" s="24">
        <v>0</v>
      </c>
      <c r="V651" s="17"/>
      <c r="W651" s="17"/>
    </row>
    <row r="652" spans="1:23" s="16" customFormat="1" ht="14.25" customHeight="1">
      <c r="A652" s="32">
        <v>44953</v>
      </c>
      <c r="B652" s="18">
        <v>19</v>
      </c>
      <c r="C652" s="23">
        <v>1913.73</v>
      </c>
      <c r="D652" s="23">
        <v>0</v>
      </c>
      <c r="E652" s="23">
        <v>8.8</v>
      </c>
      <c r="F652" s="23">
        <v>1932.25</v>
      </c>
      <c r="G652" s="23">
        <v>837</v>
      </c>
      <c r="H652" s="24">
        <f t="shared" si="40"/>
        <v>4256.5199999999995</v>
      </c>
      <c r="I652" s="24">
        <f t="shared" si="41"/>
        <v>4738.759999999999</v>
      </c>
      <c r="J652" s="24">
        <f t="shared" si="42"/>
        <v>5505.78</v>
      </c>
      <c r="K652" s="24">
        <f t="shared" si="43"/>
        <v>7198.14</v>
      </c>
      <c r="L652" s="24">
        <v>0</v>
      </c>
      <c r="M652" s="24">
        <v>8.8</v>
      </c>
      <c r="V652" s="17"/>
      <c r="W652" s="17"/>
    </row>
    <row r="653" spans="1:23" s="16" customFormat="1" ht="14.25" customHeight="1">
      <c r="A653" s="32">
        <v>44953</v>
      </c>
      <c r="B653" s="18">
        <v>20</v>
      </c>
      <c r="C653" s="23">
        <v>1903.18</v>
      </c>
      <c r="D653" s="23">
        <v>0</v>
      </c>
      <c r="E653" s="23">
        <v>31.19</v>
      </c>
      <c r="F653" s="23">
        <v>1921.7</v>
      </c>
      <c r="G653" s="23">
        <v>837</v>
      </c>
      <c r="H653" s="24">
        <f t="shared" si="40"/>
        <v>4245.97</v>
      </c>
      <c r="I653" s="24">
        <f t="shared" si="41"/>
        <v>4728.21</v>
      </c>
      <c r="J653" s="24">
        <f t="shared" si="42"/>
        <v>5495.2300000000005</v>
      </c>
      <c r="K653" s="24">
        <f t="shared" si="43"/>
        <v>7187.59</v>
      </c>
      <c r="L653" s="24">
        <v>0</v>
      </c>
      <c r="M653" s="24">
        <v>31.19</v>
      </c>
      <c r="V653" s="17"/>
      <c r="W653" s="17"/>
    </row>
    <row r="654" spans="1:23" s="16" customFormat="1" ht="14.25" customHeight="1">
      <c r="A654" s="32">
        <v>44953</v>
      </c>
      <c r="B654" s="18">
        <v>21</v>
      </c>
      <c r="C654" s="23">
        <v>1895.7</v>
      </c>
      <c r="D654" s="23">
        <v>15.89</v>
      </c>
      <c r="E654" s="23">
        <v>0</v>
      </c>
      <c r="F654" s="23">
        <v>1914.22</v>
      </c>
      <c r="G654" s="23">
        <v>837</v>
      </c>
      <c r="H654" s="24">
        <f t="shared" si="40"/>
        <v>4238.49</v>
      </c>
      <c r="I654" s="24">
        <f t="shared" si="41"/>
        <v>4720.73</v>
      </c>
      <c r="J654" s="24">
        <f t="shared" si="42"/>
        <v>5487.749999999999</v>
      </c>
      <c r="K654" s="24">
        <f t="shared" si="43"/>
        <v>7180.11</v>
      </c>
      <c r="L654" s="24">
        <v>15.89</v>
      </c>
      <c r="M654" s="24">
        <v>0</v>
      </c>
      <c r="V654" s="17"/>
      <c r="W654" s="17"/>
    </row>
    <row r="655" spans="1:23" s="16" customFormat="1" ht="14.25" customHeight="1">
      <c r="A655" s="32">
        <v>44953</v>
      </c>
      <c r="B655" s="18">
        <v>22</v>
      </c>
      <c r="C655" s="23">
        <v>1347.11</v>
      </c>
      <c r="D655" s="23">
        <v>0</v>
      </c>
      <c r="E655" s="23">
        <v>7.83</v>
      </c>
      <c r="F655" s="23">
        <v>1365.63</v>
      </c>
      <c r="G655" s="23">
        <v>837</v>
      </c>
      <c r="H655" s="24">
        <f t="shared" si="40"/>
        <v>3689.9</v>
      </c>
      <c r="I655" s="24">
        <f t="shared" si="41"/>
        <v>4172.139999999999</v>
      </c>
      <c r="J655" s="24">
        <f t="shared" si="42"/>
        <v>4939.159999999999</v>
      </c>
      <c r="K655" s="24">
        <f t="shared" si="43"/>
        <v>6631.5199999999995</v>
      </c>
      <c r="L655" s="24">
        <v>0</v>
      </c>
      <c r="M655" s="24">
        <v>7.83</v>
      </c>
      <c r="V655" s="17"/>
      <c r="W655" s="17"/>
    </row>
    <row r="656" spans="1:23" s="16" customFormat="1" ht="14.25" customHeight="1">
      <c r="A656" s="32">
        <v>44953</v>
      </c>
      <c r="B656" s="18">
        <v>23</v>
      </c>
      <c r="C656" s="23">
        <v>1138.62</v>
      </c>
      <c r="D656" s="23">
        <v>107.4</v>
      </c>
      <c r="E656" s="23">
        <v>0</v>
      </c>
      <c r="F656" s="23">
        <v>1157.14</v>
      </c>
      <c r="G656" s="23">
        <v>837</v>
      </c>
      <c r="H656" s="24">
        <f t="shared" si="40"/>
        <v>3481.4100000000003</v>
      </c>
      <c r="I656" s="24">
        <f t="shared" si="41"/>
        <v>3963.65</v>
      </c>
      <c r="J656" s="24">
        <f t="shared" si="42"/>
        <v>4730.669999999999</v>
      </c>
      <c r="K656" s="24">
        <f t="shared" si="43"/>
        <v>6423.03</v>
      </c>
      <c r="L656" s="24">
        <v>107.4</v>
      </c>
      <c r="M656" s="24">
        <v>0</v>
      </c>
      <c r="V656" s="17"/>
      <c r="W656" s="17"/>
    </row>
    <row r="657" spans="1:23" s="16" customFormat="1" ht="14.25" customHeight="1">
      <c r="A657" s="32">
        <v>44954</v>
      </c>
      <c r="B657" s="18">
        <v>0</v>
      </c>
      <c r="C657" s="23">
        <v>1096.64</v>
      </c>
      <c r="D657" s="23">
        <v>0</v>
      </c>
      <c r="E657" s="23">
        <v>4.43</v>
      </c>
      <c r="F657" s="23">
        <v>1115.16</v>
      </c>
      <c r="G657" s="23">
        <v>837</v>
      </c>
      <c r="H657" s="24">
        <f t="shared" si="40"/>
        <v>3439.4300000000003</v>
      </c>
      <c r="I657" s="24">
        <f t="shared" si="41"/>
        <v>3921.6700000000005</v>
      </c>
      <c r="J657" s="24">
        <f t="shared" si="42"/>
        <v>4688.69</v>
      </c>
      <c r="K657" s="24">
        <f t="shared" si="43"/>
        <v>6381.05</v>
      </c>
      <c r="L657" s="24">
        <v>0</v>
      </c>
      <c r="M657" s="24">
        <v>4.43</v>
      </c>
      <c r="V657" s="17"/>
      <c r="W657" s="17"/>
    </row>
    <row r="658" spans="1:23" s="16" customFormat="1" ht="14.25" customHeight="1">
      <c r="A658" s="32">
        <v>44954</v>
      </c>
      <c r="B658" s="18">
        <v>1</v>
      </c>
      <c r="C658" s="23">
        <v>1878.42</v>
      </c>
      <c r="D658" s="23">
        <v>0</v>
      </c>
      <c r="E658" s="23">
        <v>865.29</v>
      </c>
      <c r="F658" s="23">
        <v>1896.94</v>
      </c>
      <c r="G658" s="23">
        <v>837</v>
      </c>
      <c r="H658" s="24">
        <f t="shared" si="40"/>
        <v>4221.21</v>
      </c>
      <c r="I658" s="24">
        <f t="shared" si="41"/>
        <v>4703.45</v>
      </c>
      <c r="J658" s="24">
        <f t="shared" si="42"/>
        <v>5470.47</v>
      </c>
      <c r="K658" s="24">
        <f t="shared" si="43"/>
        <v>7162.83</v>
      </c>
      <c r="L658" s="24">
        <v>0</v>
      </c>
      <c r="M658" s="24">
        <v>865.29</v>
      </c>
      <c r="V658" s="17"/>
      <c r="W658" s="17"/>
    </row>
    <row r="659" spans="1:23" s="16" customFormat="1" ht="14.25" customHeight="1">
      <c r="A659" s="32">
        <v>44954</v>
      </c>
      <c r="B659" s="18">
        <v>2</v>
      </c>
      <c r="C659" s="23">
        <v>972.2</v>
      </c>
      <c r="D659" s="23">
        <v>0</v>
      </c>
      <c r="E659" s="23">
        <v>17.29</v>
      </c>
      <c r="F659" s="23">
        <v>990.72</v>
      </c>
      <c r="G659" s="23">
        <v>837</v>
      </c>
      <c r="H659" s="24">
        <f t="shared" si="40"/>
        <v>3314.9900000000002</v>
      </c>
      <c r="I659" s="24">
        <f t="shared" si="41"/>
        <v>3797.23</v>
      </c>
      <c r="J659" s="24">
        <f t="shared" si="42"/>
        <v>4564.25</v>
      </c>
      <c r="K659" s="24">
        <f t="shared" si="43"/>
        <v>6256.61</v>
      </c>
      <c r="L659" s="24">
        <v>0</v>
      </c>
      <c r="M659" s="24">
        <v>17.29</v>
      </c>
      <c r="V659" s="17"/>
      <c r="W659" s="17"/>
    </row>
    <row r="660" spans="1:23" s="16" customFormat="1" ht="14.25" customHeight="1">
      <c r="A660" s="32">
        <v>44954</v>
      </c>
      <c r="B660" s="18">
        <v>3</v>
      </c>
      <c r="C660" s="23">
        <v>967.04</v>
      </c>
      <c r="D660" s="23">
        <v>31.78</v>
      </c>
      <c r="E660" s="23">
        <v>0</v>
      </c>
      <c r="F660" s="23">
        <v>985.56</v>
      </c>
      <c r="G660" s="23">
        <v>837</v>
      </c>
      <c r="H660" s="24">
        <f t="shared" si="40"/>
        <v>3309.8300000000004</v>
      </c>
      <c r="I660" s="24">
        <f t="shared" si="41"/>
        <v>3792.07</v>
      </c>
      <c r="J660" s="24">
        <f t="shared" si="42"/>
        <v>4559.089999999999</v>
      </c>
      <c r="K660" s="24">
        <f t="shared" si="43"/>
        <v>6251.45</v>
      </c>
      <c r="L660" s="24">
        <v>31.78</v>
      </c>
      <c r="M660" s="24">
        <v>0</v>
      </c>
      <c r="V660" s="17"/>
      <c r="W660" s="17"/>
    </row>
    <row r="661" spans="1:23" s="16" customFormat="1" ht="14.25" customHeight="1">
      <c r="A661" s="32">
        <v>44954</v>
      </c>
      <c r="B661" s="18">
        <v>4</v>
      </c>
      <c r="C661" s="23">
        <v>1026.49</v>
      </c>
      <c r="D661" s="23">
        <v>48.2</v>
      </c>
      <c r="E661" s="23">
        <v>0</v>
      </c>
      <c r="F661" s="23">
        <v>1045.01</v>
      </c>
      <c r="G661" s="23">
        <v>837</v>
      </c>
      <c r="H661" s="24">
        <f t="shared" si="40"/>
        <v>3369.28</v>
      </c>
      <c r="I661" s="24">
        <f t="shared" si="41"/>
        <v>3851.52</v>
      </c>
      <c r="J661" s="24">
        <f t="shared" si="42"/>
        <v>4618.54</v>
      </c>
      <c r="K661" s="24">
        <f t="shared" si="43"/>
        <v>6310.9</v>
      </c>
      <c r="L661" s="24">
        <v>48.2</v>
      </c>
      <c r="M661" s="24">
        <v>0</v>
      </c>
      <c r="V661" s="17"/>
      <c r="W661" s="17"/>
    </row>
    <row r="662" spans="1:23" s="16" customFormat="1" ht="14.25" customHeight="1">
      <c r="A662" s="32">
        <v>44954</v>
      </c>
      <c r="B662" s="18">
        <v>5</v>
      </c>
      <c r="C662" s="23">
        <v>1148.89</v>
      </c>
      <c r="D662" s="23">
        <v>235.81</v>
      </c>
      <c r="E662" s="23">
        <v>0</v>
      </c>
      <c r="F662" s="23">
        <v>1167.41</v>
      </c>
      <c r="G662" s="23">
        <v>837</v>
      </c>
      <c r="H662" s="24">
        <f t="shared" si="40"/>
        <v>3491.6800000000003</v>
      </c>
      <c r="I662" s="24">
        <f t="shared" si="41"/>
        <v>3973.9200000000005</v>
      </c>
      <c r="J662" s="24">
        <f t="shared" si="42"/>
        <v>4740.94</v>
      </c>
      <c r="K662" s="24">
        <f t="shared" si="43"/>
        <v>6433.3</v>
      </c>
      <c r="L662" s="24">
        <v>235.81</v>
      </c>
      <c r="M662" s="24">
        <v>0</v>
      </c>
      <c r="V662" s="17"/>
      <c r="W662" s="17"/>
    </row>
    <row r="663" spans="1:23" s="16" customFormat="1" ht="14.25" customHeight="1">
      <c r="A663" s="32">
        <v>44954</v>
      </c>
      <c r="B663" s="18">
        <v>6</v>
      </c>
      <c r="C663" s="23">
        <v>1357.47</v>
      </c>
      <c r="D663" s="23">
        <v>228.93</v>
      </c>
      <c r="E663" s="23">
        <v>0</v>
      </c>
      <c r="F663" s="23">
        <v>1375.99</v>
      </c>
      <c r="G663" s="23">
        <v>837</v>
      </c>
      <c r="H663" s="24">
        <f t="shared" si="40"/>
        <v>3700.2600000000007</v>
      </c>
      <c r="I663" s="24">
        <f t="shared" si="41"/>
        <v>4182.5</v>
      </c>
      <c r="J663" s="24">
        <f t="shared" si="42"/>
        <v>4949.5199999999995</v>
      </c>
      <c r="K663" s="24">
        <f t="shared" si="43"/>
        <v>6641.88</v>
      </c>
      <c r="L663" s="24">
        <v>228.93</v>
      </c>
      <c r="M663" s="24">
        <v>0</v>
      </c>
      <c r="V663" s="17"/>
      <c r="W663" s="17"/>
    </row>
    <row r="664" spans="1:23" s="16" customFormat="1" ht="14.25" customHeight="1">
      <c r="A664" s="32">
        <v>44954</v>
      </c>
      <c r="B664" s="18">
        <v>7</v>
      </c>
      <c r="C664" s="23">
        <v>1685.32</v>
      </c>
      <c r="D664" s="23">
        <v>125.52</v>
      </c>
      <c r="E664" s="23">
        <v>0</v>
      </c>
      <c r="F664" s="23">
        <v>1703.84</v>
      </c>
      <c r="G664" s="23">
        <v>837</v>
      </c>
      <c r="H664" s="24">
        <f t="shared" si="40"/>
        <v>4028.11</v>
      </c>
      <c r="I664" s="24">
        <f t="shared" si="41"/>
        <v>4510.349999999999</v>
      </c>
      <c r="J664" s="24">
        <f t="shared" si="42"/>
        <v>5277.37</v>
      </c>
      <c r="K664" s="24">
        <f t="shared" si="43"/>
        <v>6969.73</v>
      </c>
      <c r="L664" s="24">
        <v>125.52</v>
      </c>
      <c r="M664" s="24">
        <v>0</v>
      </c>
      <c r="V664" s="17"/>
      <c r="W664" s="17"/>
    </row>
    <row r="665" spans="1:23" s="16" customFormat="1" ht="14.25" customHeight="1">
      <c r="A665" s="32">
        <v>44954</v>
      </c>
      <c r="B665" s="18">
        <v>8</v>
      </c>
      <c r="C665" s="23">
        <v>1891.31</v>
      </c>
      <c r="D665" s="23">
        <v>134.67</v>
      </c>
      <c r="E665" s="23">
        <v>0</v>
      </c>
      <c r="F665" s="23">
        <v>1909.83</v>
      </c>
      <c r="G665" s="23">
        <v>837</v>
      </c>
      <c r="H665" s="24">
        <f t="shared" si="40"/>
        <v>4234.099999999999</v>
      </c>
      <c r="I665" s="24">
        <f t="shared" si="41"/>
        <v>4716.339999999999</v>
      </c>
      <c r="J665" s="24">
        <f t="shared" si="42"/>
        <v>5483.36</v>
      </c>
      <c r="K665" s="24">
        <f t="shared" si="43"/>
        <v>7175.72</v>
      </c>
      <c r="L665" s="24">
        <v>134.67</v>
      </c>
      <c r="M665" s="24">
        <v>0</v>
      </c>
      <c r="V665" s="17"/>
      <c r="W665" s="17"/>
    </row>
    <row r="666" spans="1:23" s="16" customFormat="1" ht="14.25" customHeight="1">
      <c r="A666" s="32">
        <v>44954</v>
      </c>
      <c r="B666" s="18">
        <v>9</v>
      </c>
      <c r="C666" s="23">
        <v>1916.98</v>
      </c>
      <c r="D666" s="23">
        <v>142.39</v>
      </c>
      <c r="E666" s="23">
        <v>0</v>
      </c>
      <c r="F666" s="23">
        <v>1935.5</v>
      </c>
      <c r="G666" s="23">
        <v>837</v>
      </c>
      <c r="H666" s="24">
        <f t="shared" si="40"/>
        <v>4259.7699999999995</v>
      </c>
      <c r="I666" s="24">
        <f t="shared" si="41"/>
        <v>4742.009999999999</v>
      </c>
      <c r="J666" s="24">
        <f t="shared" si="42"/>
        <v>5509.03</v>
      </c>
      <c r="K666" s="24">
        <f t="shared" si="43"/>
        <v>7201.39</v>
      </c>
      <c r="L666" s="24">
        <v>142.39</v>
      </c>
      <c r="M666" s="24">
        <v>0</v>
      </c>
      <c r="V666" s="17"/>
      <c r="W666" s="17"/>
    </row>
    <row r="667" spans="1:23" s="16" customFormat="1" ht="14.25" customHeight="1">
      <c r="A667" s="32">
        <v>44954</v>
      </c>
      <c r="B667" s="18">
        <v>10</v>
      </c>
      <c r="C667" s="23">
        <v>1922.04</v>
      </c>
      <c r="D667" s="23">
        <v>137.19</v>
      </c>
      <c r="E667" s="23">
        <v>0</v>
      </c>
      <c r="F667" s="23">
        <v>1940.56</v>
      </c>
      <c r="G667" s="23">
        <v>837</v>
      </c>
      <c r="H667" s="24">
        <f t="shared" si="40"/>
        <v>4264.83</v>
      </c>
      <c r="I667" s="24">
        <f t="shared" si="41"/>
        <v>4747.07</v>
      </c>
      <c r="J667" s="24">
        <f t="shared" si="42"/>
        <v>5514.089999999999</v>
      </c>
      <c r="K667" s="24">
        <f t="shared" si="43"/>
        <v>7206.45</v>
      </c>
      <c r="L667" s="24">
        <v>137.19</v>
      </c>
      <c r="M667" s="24">
        <v>0</v>
      </c>
      <c r="V667" s="17"/>
      <c r="W667" s="17"/>
    </row>
    <row r="668" spans="1:23" s="16" customFormat="1" ht="14.25" customHeight="1">
      <c r="A668" s="32">
        <v>44954</v>
      </c>
      <c r="B668" s="18">
        <v>11</v>
      </c>
      <c r="C668" s="23">
        <v>1908.2</v>
      </c>
      <c r="D668" s="23">
        <v>152.84</v>
      </c>
      <c r="E668" s="23">
        <v>0</v>
      </c>
      <c r="F668" s="23">
        <v>1926.72</v>
      </c>
      <c r="G668" s="23">
        <v>837</v>
      </c>
      <c r="H668" s="24">
        <f t="shared" si="40"/>
        <v>4250.99</v>
      </c>
      <c r="I668" s="24">
        <f t="shared" si="41"/>
        <v>4733.23</v>
      </c>
      <c r="J668" s="24">
        <f t="shared" si="42"/>
        <v>5500.249999999999</v>
      </c>
      <c r="K668" s="24">
        <f t="shared" si="43"/>
        <v>7192.61</v>
      </c>
      <c r="L668" s="24">
        <v>152.84</v>
      </c>
      <c r="M668" s="24">
        <v>0</v>
      </c>
      <c r="V668" s="17"/>
      <c r="W668" s="17"/>
    </row>
    <row r="669" spans="1:23" s="16" customFormat="1" ht="14.25" customHeight="1">
      <c r="A669" s="32">
        <v>44954</v>
      </c>
      <c r="B669" s="18">
        <v>12</v>
      </c>
      <c r="C669" s="23">
        <v>1899.3</v>
      </c>
      <c r="D669" s="23">
        <v>146.29</v>
      </c>
      <c r="E669" s="23">
        <v>0</v>
      </c>
      <c r="F669" s="23">
        <v>1917.82</v>
      </c>
      <c r="G669" s="23">
        <v>837</v>
      </c>
      <c r="H669" s="24">
        <f t="shared" si="40"/>
        <v>4242.09</v>
      </c>
      <c r="I669" s="24">
        <f t="shared" si="41"/>
        <v>4724.33</v>
      </c>
      <c r="J669" s="24">
        <f t="shared" si="42"/>
        <v>5491.349999999999</v>
      </c>
      <c r="K669" s="24">
        <f t="shared" si="43"/>
        <v>7183.71</v>
      </c>
      <c r="L669" s="24">
        <v>146.29</v>
      </c>
      <c r="M669" s="24">
        <v>0</v>
      </c>
      <c r="V669" s="17"/>
      <c r="W669" s="17"/>
    </row>
    <row r="670" spans="1:23" s="16" customFormat="1" ht="14.25" customHeight="1">
      <c r="A670" s="32">
        <v>44954</v>
      </c>
      <c r="B670" s="18">
        <v>13</v>
      </c>
      <c r="C670" s="23">
        <v>1895.23</v>
      </c>
      <c r="D670" s="23">
        <v>161.26</v>
      </c>
      <c r="E670" s="23">
        <v>0</v>
      </c>
      <c r="F670" s="23">
        <v>1913.75</v>
      </c>
      <c r="G670" s="23">
        <v>837</v>
      </c>
      <c r="H670" s="24">
        <f t="shared" si="40"/>
        <v>4238.0199999999995</v>
      </c>
      <c r="I670" s="24">
        <f t="shared" si="41"/>
        <v>4720.259999999999</v>
      </c>
      <c r="J670" s="24">
        <f t="shared" si="42"/>
        <v>5487.28</v>
      </c>
      <c r="K670" s="24">
        <f t="shared" si="43"/>
        <v>7179.64</v>
      </c>
      <c r="L670" s="24">
        <v>161.26</v>
      </c>
      <c r="M670" s="24">
        <v>0</v>
      </c>
      <c r="V670" s="17"/>
      <c r="W670" s="17"/>
    </row>
    <row r="671" spans="1:23" s="16" customFormat="1" ht="14.25" customHeight="1">
      <c r="A671" s="32">
        <v>44954</v>
      </c>
      <c r="B671" s="18">
        <v>14</v>
      </c>
      <c r="C671" s="23">
        <v>1889.69</v>
      </c>
      <c r="D671" s="23">
        <v>146.78</v>
      </c>
      <c r="E671" s="23">
        <v>0</v>
      </c>
      <c r="F671" s="23">
        <v>1908.21</v>
      </c>
      <c r="G671" s="23">
        <v>837</v>
      </c>
      <c r="H671" s="24">
        <f t="shared" si="40"/>
        <v>4232.48</v>
      </c>
      <c r="I671" s="24">
        <f t="shared" si="41"/>
        <v>4714.72</v>
      </c>
      <c r="J671" s="24">
        <f t="shared" si="42"/>
        <v>5481.74</v>
      </c>
      <c r="K671" s="24">
        <f t="shared" si="43"/>
        <v>7174.099999999999</v>
      </c>
      <c r="L671" s="24">
        <v>146.78</v>
      </c>
      <c r="M671" s="24">
        <v>0</v>
      </c>
      <c r="V671" s="17"/>
      <c r="W671" s="17"/>
    </row>
    <row r="672" spans="1:23" s="16" customFormat="1" ht="14.25" customHeight="1">
      <c r="A672" s="32">
        <v>44954</v>
      </c>
      <c r="B672" s="18">
        <v>15</v>
      </c>
      <c r="C672" s="23">
        <v>1890.67</v>
      </c>
      <c r="D672" s="23">
        <v>166</v>
      </c>
      <c r="E672" s="23">
        <v>0</v>
      </c>
      <c r="F672" s="23">
        <v>1909.19</v>
      </c>
      <c r="G672" s="23">
        <v>837</v>
      </c>
      <c r="H672" s="24">
        <f t="shared" si="40"/>
        <v>4233.46</v>
      </c>
      <c r="I672" s="24">
        <f t="shared" si="41"/>
        <v>4715.7</v>
      </c>
      <c r="J672" s="24">
        <f t="shared" si="42"/>
        <v>5482.72</v>
      </c>
      <c r="K672" s="24">
        <f t="shared" si="43"/>
        <v>7175.08</v>
      </c>
      <c r="L672" s="24">
        <v>166</v>
      </c>
      <c r="M672" s="24">
        <v>0</v>
      </c>
      <c r="V672" s="17"/>
      <c r="W672" s="17"/>
    </row>
    <row r="673" spans="1:23" s="16" customFormat="1" ht="14.25" customHeight="1">
      <c r="A673" s="32">
        <v>44954</v>
      </c>
      <c r="B673" s="18">
        <v>16</v>
      </c>
      <c r="C673" s="23">
        <v>1878.02</v>
      </c>
      <c r="D673" s="23">
        <v>170.43</v>
      </c>
      <c r="E673" s="23">
        <v>0</v>
      </c>
      <c r="F673" s="23">
        <v>1896.54</v>
      </c>
      <c r="G673" s="23">
        <v>837</v>
      </c>
      <c r="H673" s="24">
        <f t="shared" si="40"/>
        <v>4220.8099999999995</v>
      </c>
      <c r="I673" s="24">
        <f t="shared" si="41"/>
        <v>4703.05</v>
      </c>
      <c r="J673" s="24">
        <f t="shared" si="42"/>
        <v>5470.07</v>
      </c>
      <c r="K673" s="24">
        <f t="shared" si="43"/>
        <v>7162.429999999999</v>
      </c>
      <c r="L673" s="24">
        <v>170.43</v>
      </c>
      <c r="M673" s="24">
        <v>0</v>
      </c>
      <c r="V673" s="17"/>
      <c r="W673" s="17"/>
    </row>
    <row r="674" spans="1:23" s="16" customFormat="1" ht="14.25" customHeight="1">
      <c r="A674" s="32">
        <v>44954</v>
      </c>
      <c r="B674" s="18">
        <v>17</v>
      </c>
      <c r="C674" s="23">
        <v>1892.12</v>
      </c>
      <c r="D674" s="23">
        <v>124.56</v>
      </c>
      <c r="E674" s="23">
        <v>0</v>
      </c>
      <c r="F674" s="23">
        <v>1910.64</v>
      </c>
      <c r="G674" s="23">
        <v>837</v>
      </c>
      <c r="H674" s="24">
        <f t="shared" si="40"/>
        <v>4234.91</v>
      </c>
      <c r="I674" s="24">
        <f t="shared" si="41"/>
        <v>4717.15</v>
      </c>
      <c r="J674" s="24">
        <f t="shared" si="42"/>
        <v>5484.169999999999</v>
      </c>
      <c r="K674" s="24">
        <f t="shared" si="43"/>
        <v>7176.53</v>
      </c>
      <c r="L674" s="24">
        <v>124.56</v>
      </c>
      <c r="M674" s="24">
        <v>0</v>
      </c>
      <c r="V674" s="17"/>
      <c r="W674" s="17"/>
    </row>
    <row r="675" spans="1:23" s="16" customFormat="1" ht="14.25" customHeight="1">
      <c r="A675" s="32">
        <v>44954</v>
      </c>
      <c r="B675" s="18">
        <v>18</v>
      </c>
      <c r="C675" s="23">
        <v>1881</v>
      </c>
      <c r="D675" s="23">
        <v>34.79</v>
      </c>
      <c r="E675" s="23">
        <v>0</v>
      </c>
      <c r="F675" s="23">
        <v>1899.52</v>
      </c>
      <c r="G675" s="23">
        <v>837</v>
      </c>
      <c r="H675" s="24">
        <f t="shared" si="40"/>
        <v>4223.79</v>
      </c>
      <c r="I675" s="24">
        <f t="shared" si="41"/>
        <v>4706.03</v>
      </c>
      <c r="J675" s="24">
        <f t="shared" si="42"/>
        <v>5473.05</v>
      </c>
      <c r="K675" s="24">
        <f t="shared" si="43"/>
        <v>7165.41</v>
      </c>
      <c r="L675" s="24">
        <v>34.79</v>
      </c>
      <c r="M675" s="24">
        <v>0</v>
      </c>
      <c r="V675" s="17"/>
      <c r="W675" s="17"/>
    </row>
    <row r="676" spans="1:23" s="16" customFormat="1" ht="14.25" customHeight="1">
      <c r="A676" s="32">
        <v>44954</v>
      </c>
      <c r="B676" s="18">
        <v>19</v>
      </c>
      <c r="C676" s="23">
        <v>1887.26</v>
      </c>
      <c r="D676" s="23">
        <v>27.9</v>
      </c>
      <c r="E676" s="23">
        <v>0</v>
      </c>
      <c r="F676" s="23">
        <v>1905.78</v>
      </c>
      <c r="G676" s="23">
        <v>837</v>
      </c>
      <c r="H676" s="24">
        <f t="shared" si="40"/>
        <v>4230.05</v>
      </c>
      <c r="I676" s="24">
        <f t="shared" si="41"/>
        <v>4712.29</v>
      </c>
      <c r="J676" s="24">
        <f t="shared" si="42"/>
        <v>5479.31</v>
      </c>
      <c r="K676" s="24">
        <f t="shared" si="43"/>
        <v>7171.67</v>
      </c>
      <c r="L676" s="24">
        <v>27.9</v>
      </c>
      <c r="M676" s="24">
        <v>0</v>
      </c>
      <c r="V676" s="17"/>
      <c r="W676" s="17"/>
    </row>
    <row r="677" spans="1:23" s="16" customFormat="1" ht="14.25" customHeight="1">
      <c r="A677" s="32">
        <v>44954</v>
      </c>
      <c r="B677" s="18">
        <v>20</v>
      </c>
      <c r="C677" s="23">
        <v>1847.88</v>
      </c>
      <c r="D677" s="23">
        <v>0</v>
      </c>
      <c r="E677" s="23">
        <v>138.66</v>
      </c>
      <c r="F677" s="23">
        <v>1866.4</v>
      </c>
      <c r="G677" s="23">
        <v>837</v>
      </c>
      <c r="H677" s="24">
        <f t="shared" si="40"/>
        <v>4190.67</v>
      </c>
      <c r="I677" s="24">
        <f t="shared" si="41"/>
        <v>4672.91</v>
      </c>
      <c r="J677" s="24">
        <f t="shared" si="42"/>
        <v>5439.929999999999</v>
      </c>
      <c r="K677" s="24">
        <f t="shared" si="43"/>
        <v>7132.29</v>
      </c>
      <c r="L677" s="24">
        <v>0</v>
      </c>
      <c r="M677" s="24">
        <v>138.66</v>
      </c>
      <c r="V677" s="17"/>
      <c r="W677" s="17"/>
    </row>
    <row r="678" spans="1:23" s="16" customFormat="1" ht="14.25" customHeight="1">
      <c r="A678" s="32">
        <v>44954</v>
      </c>
      <c r="B678" s="18">
        <v>21</v>
      </c>
      <c r="C678" s="23">
        <v>1693.33</v>
      </c>
      <c r="D678" s="23">
        <v>0</v>
      </c>
      <c r="E678" s="23">
        <v>369.21</v>
      </c>
      <c r="F678" s="23">
        <v>1711.85</v>
      </c>
      <c r="G678" s="23">
        <v>837</v>
      </c>
      <c r="H678" s="24">
        <f t="shared" si="40"/>
        <v>4036.1200000000003</v>
      </c>
      <c r="I678" s="24">
        <f t="shared" si="41"/>
        <v>4518.36</v>
      </c>
      <c r="J678" s="24">
        <f t="shared" si="42"/>
        <v>5285.38</v>
      </c>
      <c r="K678" s="24">
        <f t="shared" si="43"/>
        <v>6977.74</v>
      </c>
      <c r="L678" s="24">
        <v>0</v>
      </c>
      <c r="M678" s="24">
        <v>369.21</v>
      </c>
      <c r="V678" s="17"/>
      <c r="W678" s="17"/>
    </row>
    <row r="679" spans="1:23" s="16" customFormat="1" ht="14.25" customHeight="1">
      <c r="A679" s="32">
        <v>44954</v>
      </c>
      <c r="B679" s="18">
        <v>22</v>
      </c>
      <c r="C679" s="23">
        <v>1489.07</v>
      </c>
      <c r="D679" s="23">
        <v>0</v>
      </c>
      <c r="E679" s="23">
        <v>434.02</v>
      </c>
      <c r="F679" s="23">
        <v>1507.59</v>
      </c>
      <c r="G679" s="23">
        <v>837</v>
      </c>
      <c r="H679" s="24">
        <f t="shared" si="40"/>
        <v>3831.86</v>
      </c>
      <c r="I679" s="24">
        <f t="shared" si="41"/>
        <v>4314.099999999999</v>
      </c>
      <c r="J679" s="24">
        <f t="shared" si="42"/>
        <v>5081.12</v>
      </c>
      <c r="K679" s="24">
        <f t="shared" si="43"/>
        <v>6773.48</v>
      </c>
      <c r="L679" s="24">
        <v>0</v>
      </c>
      <c r="M679" s="24">
        <v>434.02</v>
      </c>
      <c r="V679" s="17"/>
      <c r="W679" s="17"/>
    </row>
    <row r="680" spans="1:23" s="16" customFormat="1" ht="14.25" customHeight="1">
      <c r="A680" s="32">
        <v>44954</v>
      </c>
      <c r="B680" s="18">
        <v>23</v>
      </c>
      <c r="C680" s="23">
        <v>1149.24</v>
      </c>
      <c r="D680" s="23">
        <v>0</v>
      </c>
      <c r="E680" s="23">
        <v>446.6</v>
      </c>
      <c r="F680" s="23">
        <v>1167.76</v>
      </c>
      <c r="G680" s="23">
        <v>837</v>
      </c>
      <c r="H680" s="24">
        <f t="shared" si="40"/>
        <v>3492.03</v>
      </c>
      <c r="I680" s="24">
        <f t="shared" si="41"/>
        <v>3974.27</v>
      </c>
      <c r="J680" s="24">
        <f t="shared" si="42"/>
        <v>4741.29</v>
      </c>
      <c r="K680" s="24">
        <f t="shared" si="43"/>
        <v>6433.65</v>
      </c>
      <c r="L680" s="24">
        <v>0</v>
      </c>
      <c r="M680" s="24">
        <v>446.6</v>
      </c>
      <c r="V680" s="17"/>
      <c r="W680" s="17"/>
    </row>
    <row r="681" spans="1:23" s="16" customFormat="1" ht="14.25" customHeight="1">
      <c r="A681" s="32">
        <v>44955</v>
      </c>
      <c r="B681" s="18">
        <v>0</v>
      </c>
      <c r="C681" s="23">
        <v>942.39</v>
      </c>
      <c r="D681" s="23">
        <v>0</v>
      </c>
      <c r="E681" s="23">
        <v>13.03</v>
      </c>
      <c r="F681" s="23">
        <v>960.91</v>
      </c>
      <c r="G681" s="23">
        <v>837</v>
      </c>
      <c r="H681" s="24">
        <f t="shared" si="40"/>
        <v>3285.18</v>
      </c>
      <c r="I681" s="24">
        <f t="shared" si="41"/>
        <v>3767.42</v>
      </c>
      <c r="J681" s="24">
        <f t="shared" si="42"/>
        <v>4534.44</v>
      </c>
      <c r="K681" s="24">
        <f t="shared" si="43"/>
        <v>6226.8</v>
      </c>
      <c r="L681" s="24">
        <v>0</v>
      </c>
      <c r="M681" s="24">
        <v>13.03</v>
      </c>
      <c r="V681" s="17"/>
      <c r="W681" s="17"/>
    </row>
    <row r="682" spans="1:23" s="16" customFormat="1" ht="14.25" customHeight="1">
      <c r="A682" s="32">
        <v>44955</v>
      </c>
      <c r="B682" s="18">
        <v>1</v>
      </c>
      <c r="C682" s="23">
        <v>891.93</v>
      </c>
      <c r="D682" s="23">
        <v>51.95</v>
      </c>
      <c r="E682" s="23">
        <v>0</v>
      </c>
      <c r="F682" s="23">
        <v>910.45</v>
      </c>
      <c r="G682" s="23">
        <v>837</v>
      </c>
      <c r="H682" s="24">
        <f t="shared" si="40"/>
        <v>3234.72</v>
      </c>
      <c r="I682" s="24">
        <f t="shared" si="41"/>
        <v>3716.96</v>
      </c>
      <c r="J682" s="24">
        <f t="shared" si="42"/>
        <v>4483.98</v>
      </c>
      <c r="K682" s="24">
        <f t="shared" si="43"/>
        <v>6176.339999999999</v>
      </c>
      <c r="L682" s="24">
        <v>51.95</v>
      </c>
      <c r="M682" s="24">
        <v>0</v>
      </c>
      <c r="V682" s="17"/>
      <c r="W682" s="17"/>
    </row>
    <row r="683" spans="1:23" s="16" customFormat="1" ht="14.25" customHeight="1">
      <c r="A683" s="32">
        <v>44955</v>
      </c>
      <c r="B683" s="18">
        <v>2</v>
      </c>
      <c r="C683" s="23">
        <v>766.52</v>
      </c>
      <c r="D683" s="23">
        <v>78.69</v>
      </c>
      <c r="E683" s="23">
        <v>0</v>
      </c>
      <c r="F683" s="23">
        <v>785.04</v>
      </c>
      <c r="G683" s="23">
        <v>837</v>
      </c>
      <c r="H683" s="24">
        <f t="shared" si="40"/>
        <v>3109.31</v>
      </c>
      <c r="I683" s="24">
        <f t="shared" si="41"/>
        <v>3591.55</v>
      </c>
      <c r="J683" s="24">
        <f t="shared" si="42"/>
        <v>4358.57</v>
      </c>
      <c r="K683" s="24">
        <f t="shared" si="43"/>
        <v>6050.929999999999</v>
      </c>
      <c r="L683" s="24">
        <v>78.69</v>
      </c>
      <c r="M683" s="24">
        <v>0</v>
      </c>
      <c r="V683" s="17"/>
      <c r="W683" s="17"/>
    </row>
    <row r="684" spans="1:23" s="16" customFormat="1" ht="14.25" customHeight="1">
      <c r="A684" s="32">
        <v>44955</v>
      </c>
      <c r="B684" s="18">
        <v>3</v>
      </c>
      <c r="C684" s="23">
        <v>773.26</v>
      </c>
      <c r="D684" s="23">
        <v>182.63</v>
      </c>
      <c r="E684" s="23">
        <v>0</v>
      </c>
      <c r="F684" s="23">
        <v>791.78</v>
      </c>
      <c r="G684" s="23">
        <v>837</v>
      </c>
      <c r="H684" s="24">
        <f t="shared" si="40"/>
        <v>3116.05</v>
      </c>
      <c r="I684" s="24">
        <f t="shared" si="41"/>
        <v>3598.2900000000004</v>
      </c>
      <c r="J684" s="24">
        <f t="shared" si="42"/>
        <v>4365.3099999999995</v>
      </c>
      <c r="K684" s="24">
        <f t="shared" si="43"/>
        <v>6057.67</v>
      </c>
      <c r="L684" s="24">
        <v>182.63</v>
      </c>
      <c r="M684" s="24">
        <v>0</v>
      </c>
      <c r="V684" s="17"/>
      <c r="W684" s="17"/>
    </row>
    <row r="685" spans="1:23" s="16" customFormat="1" ht="14.25" customHeight="1">
      <c r="A685" s="32">
        <v>44955</v>
      </c>
      <c r="B685" s="18">
        <v>4</v>
      </c>
      <c r="C685" s="23">
        <v>887.8</v>
      </c>
      <c r="D685" s="23">
        <v>132.94</v>
      </c>
      <c r="E685" s="23">
        <v>0</v>
      </c>
      <c r="F685" s="23">
        <v>906.32</v>
      </c>
      <c r="G685" s="23">
        <v>837</v>
      </c>
      <c r="H685" s="24">
        <f t="shared" si="40"/>
        <v>3230.59</v>
      </c>
      <c r="I685" s="24">
        <f t="shared" si="41"/>
        <v>3712.8300000000004</v>
      </c>
      <c r="J685" s="24">
        <f t="shared" si="42"/>
        <v>4479.849999999999</v>
      </c>
      <c r="K685" s="24">
        <f t="shared" si="43"/>
        <v>6172.21</v>
      </c>
      <c r="L685" s="24">
        <v>132.94</v>
      </c>
      <c r="M685" s="24">
        <v>0</v>
      </c>
      <c r="V685" s="17"/>
      <c r="W685" s="17"/>
    </row>
    <row r="686" spans="1:23" s="16" customFormat="1" ht="14.25" customHeight="1">
      <c r="A686" s="32">
        <v>44955</v>
      </c>
      <c r="B686" s="18">
        <v>5</v>
      </c>
      <c r="C686" s="23">
        <v>989.33</v>
      </c>
      <c r="D686" s="23">
        <v>307.48</v>
      </c>
      <c r="E686" s="23">
        <v>0</v>
      </c>
      <c r="F686" s="23">
        <v>1007.85</v>
      </c>
      <c r="G686" s="23">
        <v>837</v>
      </c>
      <c r="H686" s="24">
        <f t="shared" si="40"/>
        <v>3332.1200000000003</v>
      </c>
      <c r="I686" s="24">
        <f t="shared" si="41"/>
        <v>3814.36</v>
      </c>
      <c r="J686" s="24">
        <f t="shared" si="42"/>
        <v>4581.38</v>
      </c>
      <c r="K686" s="24">
        <f t="shared" si="43"/>
        <v>6273.74</v>
      </c>
      <c r="L686" s="24">
        <v>307.48</v>
      </c>
      <c r="M686" s="24">
        <v>0</v>
      </c>
      <c r="V686" s="17"/>
      <c r="W686" s="17"/>
    </row>
    <row r="687" spans="1:23" s="16" customFormat="1" ht="14.25" customHeight="1">
      <c r="A687" s="32">
        <v>44955</v>
      </c>
      <c r="B687" s="18">
        <v>6</v>
      </c>
      <c r="C687" s="23">
        <v>1168.35</v>
      </c>
      <c r="D687" s="23">
        <v>337.47</v>
      </c>
      <c r="E687" s="23">
        <v>0</v>
      </c>
      <c r="F687" s="23">
        <v>1186.87</v>
      </c>
      <c r="G687" s="23">
        <v>837</v>
      </c>
      <c r="H687" s="24">
        <f t="shared" si="40"/>
        <v>3511.14</v>
      </c>
      <c r="I687" s="24">
        <f t="shared" si="41"/>
        <v>3993.38</v>
      </c>
      <c r="J687" s="24">
        <f t="shared" si="42"/>
        <v>4760.4</v>
      </c>
      <c r="K687" s="24">
        <f t="shared" si="43"/>
        <v>6452.759999999999</v>
      </c>
      <c r="L687" s="24">
        <v>337.47</v>
      </c>
      <c r="M687" s="24">
        <v>0</v>
      </c>
      <c r="V687" s="17"/>
      <c r="W687" s="17"/>
    </row>
    <row r="688" spans="1:23" s="16" customFormat="1" ht="14.25" customHeight="1">
      <c r="A688" s="32">
        <v>44955</v>
      </c>
      <c r="B688" s="18">
        <v>7</v>
      </c>
      <c r="C688" s="23">
        <v>1455.06</v>
      </c>
      <c r="D688" s="23">
        <v>327.75</v>
      </c>
      <c r="E688" s="23">
        <v>0</v>
      </c>
      <c r="F688" s="23">
        <v>1473.58</v>
      </c>
      <c r="G688" s="23">
        <v>837</v>
      </c>
      <c r="H688" s="24">
        <f t="shared" si="40"/>
        <v>3797.85</v>
      </c>
      <c r="I688" s="24">
        <f t="shared" si="41"/>
        <v>4280.089999999999</v>
      </c>
      <c r="J688" s="24">
        <f t="shared" si="42"/>
        <v>5047.11</v>
      </c>
      <c r="K688" s="24">
        <f t="shared" si="43"/>
        <v>6739.47</v>
      </c>
      <c r="L688" s="24">
        <v>327.75</v>
      </c>
      <c r="M688" s="24">
        <v>0</v>
      </c>
      <c r="V688" s="17"/>
      <c r="W688" s="17"/>
    </row>
    <row r="689" spans="1:23" s="16" customFormat="1" ht="14.25" customHeight="1">
      <c r="A689" s="32">
        <v>44955</v>
      </c>
      <c r="B689" s="18">
        <v>8</v>
      </c>
      <c r="C689" s="23">
        <v>1632.53</v>
      </c>
      <c r="D689" s="23">
        <v>254.55</v>
      </c>
      <c r="E689" s="23">
        <v>0</v>
      </c>
      <c r="F689" s="23">
        <v>1651.05</v>
      </c>
      <c r="G689" s="23">
        <v>837</v>
      </c>
      <c r="H689" s="24">
        <f t="shared" si="40"/>
        <v>3975.32</v>
      </c>
      <c r="I689" s="24">
        <f t="shared" si="41"/>
        <v>4457.5599999999995</v>
      </c>
      <c r="J689" s="24">
        <f t="shared" si="42"/>
        <v>5224.579999999999</v>
      </c>
      <c r="K689" s="24">
        <f t="shared" si="43"/>
        <v>6916.94</v>
      </c>
      <c r="L689" s="24">
        <v>254.55</v>
      </c>
      <c r="M689" s="24">
        <v>0</v>
      </c>
      <c r="V689" s="17"/>
      <c r="W689" s="17"/>
    </row>
    <row r="690" spans="1:23" s="16" customFormat="1" ht="14.25" customHeight="1">
      <c r="A690" s="32">
        <v>44955</v>
      </c>
      <c r="B690" s="18">
        <v>9</v>
      </c>
      <c r="C690" s="23">
        <v>1669.24</v>
      </c>
      <c r="D690" s="23">
        <v>127.28</v>
      </c>
      <c r="E690" s="23">
        <v>0</v>
      </c>
      <c r="F690" s="23">
        <v>1687.76</v>
      </c>
      <c r="G690" s="23">
        <v>837</v>
      </c>
      <c r="H690" s="24">
        <f t="shared" si="40"/>
        <v>4012.03</v>
      </c>
      <c r="I690" s="24">
        <f t="shared" si="41"/>
        <v>4494.2699999999995</v>
      </c>
      <c r="J690" s="24">
        <f t="shared" si="42"/>
        <v>5261.29</v>
      </c>
      <c r="K690" s="24">
        <f t="shared" si="43"/>
        <v>6953.65</v>
      </c>
      <c r="L690" s="24">
        <v>127.28</v>
      </c>
      <c r="M690" s="24">
        <v>0</v>
      </c>
      <c r="V690" s="17"/>
      <c r="W690" s="17"/>
    </row>
    <row r="691" spans="1:23" s="16" customFormat="1" ht="14.25" customHeight="1">
      <c r="A691" s="32">
        <v>44955</v>
      </c>
      <c r="B691" s="18">
        <v>10</v>
      </c>
      <c r="C691" s="23">
        <v>1666.49</v>
      </c>
      <c r="D691" s="23">
        <v>152.22</v>
      </c>
      <c r="E691" s="23">
        <v>0</v>
      </c>
      <c r="F691" s="23">
        <v>1685.01</v>
      </c>
      <c r="G691" s="23">
        <v>837</v>
      </c>
      <c r="H691" s="24">
        <f t="shared" si="40"/>
        <v>4009.28</v>
      </c>
      <c r="I691" s="24">
        <f t="shared" si="41"/>
        <v>4491.5199999999995</v>
      </c>
      <c r="J691" s="24">
        <f t="shared" si="42"/>
        <v>5258.54</v>
      </c>
      <c r="K691" s="24">
        <f t="shared" si="43"/>
        <v>6950.9</v>
      </c>
      <c r="L691" s="24">
        <v>152.22</v>
      </c>
      <c r="M691" s="24">
        <v>0</v>
      </c>
      <c r="V691" s="17"/>
      <c r="W691" s="17"/>
    </row>
    <row r="692" spans="1:23" s="16" customFormat="1" ht="14.25" customHeight="1">
      <c r="A692" s="32">
        <v>44955</v>
      </c>
      <c r="B692" s="18">
        <v>11</v>
      </c>
      <c r="C692" s="23">
        <v>1645.67</v>
      </c>
      <c r="D692" s="23">
        <v>154.05</v>
      </c>
      <c r="E692" s="23">
        <v>0</v>
      </c>
      <c r="F692" s="23">
        <v>1664.19</v>
      </c>
      <c r="G692" s="23">
        <v>837</v>
      </c>
      <c r="H692" s="24">
        <f t="shared" si="40"/>
        <v>3988.4600000000005</v>
      </c>
      <c r="I692" s="24">
        <f t="shared" si="41"/>
        <v>4470.7</v>
      </c>
      <c r="J692" s="24">
        <f t="shared" si="42"/>
        <v>5237.72</v>
      </c>
      <c r="K692" s="24">
        <f t="shared" si="43"/>
        <v>6930.08</v>
      </c>
      <c r="L692" s="24">
        <v>154.05</v>
      </c>
      <c r="M692" s="24">
        <v>0</v>
      </c>
      <c r="V692" s="17"/>
      <c r="W692" s="17"/>
    </row>
    <row r="693" spans="1:23" s="16" customFormat="1" ht="14.25" customHeight="1">
      <c r="A693" s="32">
        <v>44955</v>
      </c>
      <c r="B693" s="18">
        <v>12</v>
      </c>
      <c r="C693" s="23">
        <v>1635.46</v>
      </c>
      <c r="D693" s="23">
        <v>150.71</v>
      </c>
      <c r="E693" s="23">
        <v>0</v>
      </c>
      <c r="F693" s="23">
        <v>1653.98</v>
      </c>
      <c r="G693" s="23">
        <v>837</v>
      </c>
      <c r="H693" s="24">
        <f t="shared" si="40"/>
        <v>3978.2500000000005</v>
      </c>
      <c r="I693" s="24">
        <f t="shared" si="41"/>
        <v>4460.49</v>
      </c>
      <c r="J693" s="24">
        <f t="shared" si="42"/>
        <v>5227.509999999999</v>
      </c>
      <c r="K693" s="24">
        <f t="shared" si="43"/>
        <v>6919.87</v>
      </c>
      <c r="L693" s="24">
        <v>150.71</v>
      </c>
      <c r="M693" s="24">
        <v>0</v>
      </c>
      <c r="V693" s="17"/>
      <c r="W693" s="17"/>
    </row>
    <row r="694" spans="1:23" s="16" customFormat="1" ht="14.25" customHeight="1">
      <c r="A694" s="32">
        <v>44955</v>
      </c>
      <c r="B694" s="18">
        <v>13</v>
      </c>
      <c r="C694" s="23">
        <v>1633.44</v>
      </c>
      <c r="D694" s="23">
        <v>161.28</v>
      </c>
      <c r="E694" s="23">
        <v>0</v>
      </c>
      <c r="F694" s="23">
        <v>1651.96</v>
      </c>
      <c r="G694" s="23">
        <v>837</v>
      </c>
      <c r="H694" s="24">
        <f t="shared" si="40"/>
        <v>3976.23</v>
      </c>
      <c r="I694" s="24">
        <f t="shared" si="41"/>
        <v>4458.47</v>
      </c>
      <c r="J694" s="24">
        <f t="shared" si="42"/>
        <v>5225.49</v>
      </c>
      <c r="K694" s="24">
        <f t="shared" si="43"/>
        <v>6917.849999999999</v>
      </c>
      <c r="L694" s="24">
        <v>161.28</v>
      </c>
      <c r="M694" s="24">
        <v>0</v>
      </c>
      <c r="V694" s="17"/>
      <c r="W694" s="17"/>
    </row>
    <row r="695" spans="1:23" s="16" customFormat="1" ht="14.25" customHeight="1">
      <c r="A695" s="32">
        <v>44955</v>
      </c>
      <c r="B695" s="18">
        <v>14</v>
      </c>
      <c r="C695" s="23">
        <v>1627.5</v>
      </c>
      <c r="D695" s="23">
        <v>185.12</v>
      </c>
      <c r="E695" s="23">
        <v>0</v>
      </c>
      <c r="F695" s="23">
        <v>1646.02</v>
      </c>
      <c r="G695" s="23">
        <v>837</v>
      </c>
      <c r="H695" s="24">
        <f t="shared" si="40"/>
        <v>3970.2900000000004</v>
      </c>
      <c r="I695" s="24">
        <f t="shared" si="41"/>
        <v>4452.53</v>
      </c>
      <c r="J695" s="24">
        <f t="shared" si="42"/>
        <v>5219.55</v>
      </c>
      <c r="K695" s="24">
        <f t="shared" si="43"/>
        <v>6911.91</v>
      </c>
      <c r="L695" s="24">
        <v>185.12</v>
      </c>
      <c r="M695" s="24">
        <v>0</v>
      </c>
      <c r="V695" s="17"/>
      <c r="W695" s="17"/>
    </row>
    <row r="696" spans="1:23" s="16" customFormat="1" ht="14.25" customHeight="1">
      <c r="A696" s="32">
        <v>44955</v>
      </c>
      <c r="B696" s="18">
        <v>15</v>
      </c>
      <c r="C696" s="23">
        <v>1631.19</v>
      </c>
      <c r="D696" s="23">
        <v>188.83</v>
      </c>
      <c r="E696" s="23">
        <v>0</v>
      </c>
      <c r="F696" s="23">
        <v>1649.71</v>
      </c>
      <c r="G696" s="23">
        <v>837</v>
      </c>
      <c r="H696" s="24">
        <f t="shared" si="40"/>
        <v>3973.98</v>
      </c>
      <c r="I696" s="24">
        <f t="shared" si="41"/>
        <v>4456.22</v>
      </c>
      <c r="J696" s="24">
        <f t="shared" si="42"/>
        <v>5223.24</v>
      </c>
      <c r="K696" s="24">
        <f t="shared" si="43"/>
        <v>6915.599999999999</v>
      </c>
      <c r="L696" s="24">
        <v>188.83</v>
      </c>
      <c r="M696" s="24">
        <v>0</v>
      </c>
      <c r="V696" s="17"/>
      <c r="W696" s="17"/>
    </row>
    <row r="697" spans="1:23" s="16" customFormat="1" ht="14.25" customHeight="1">
      <c r="A697" s="32">
        <v>44955</v>
      </c>
      <c r="B697" s="18">
        <v>16</v>
      </c>
      <c r="C697" s="23">
        <v>1627.38</v>
      </c>
      <c r="D697" s="23">
        <v>183.68</v>
      </c>
      <c r="E697" s="23">
        <v>0</v>
      </c>
      <c r="F697" s="23">
        <v>1645.9</v>
      </c>
      <c r="G697" s="23">
        <v>837</v>
      </c>
      <c r="H697" s="24">
        <f t="shared" si="40"/>
        <v>3970.1700000000005</v>
      </c>
      <c r="I697" s="24">
        <f t="shared" si="41"/>
        <v>4452.41</v>
      </c>
      <c r="J697" s="24">
        <f t="shared" si="42"/>
        <v>5219.429999999999</v>
      </c>
      <c r="K697" s="24">
        <f t="shared" si="43"/>
        <v>6911.79</v>
      </c>
      <c r="L697" s="24">
        <v>183.68</v>
      </c>
      <c r="M697" s="24">
        <v>0</v>
      </c>
      <c r="V697" s="17"/>
      <c r="W697" s="17"/>
    </row>
    <row r="698" spans="1:23" s="16" customFormat="1" ht="14.25" customHeight="1">
      <c r="A698" s="32">
        <v>44955</v>
      </c>
      <c r="B698" s="18">
        <v>17</v>
      </c>
      <c r="C698" s="23">
        <v>1655.48</v>
      </c>
      <c r="D698" s="23">
        <v>117.22</v>
      </c>
      <c r="E698" s="23">
        <v>0</v>
      </c>
      <c r="F698" s="23">
        <v>1674</v>
      </c>
      <c r="G698" s="23">
        <v>837</v>
      </c>
      <c r="H698" s="24">
        <f t="shared" si="40"/>
        <v>3998.27</v>
      </c>
      <c r="I698" s="24">
        <f t="shared" si="41"/>
        <v>4480.509999999999</v>
      </c>
      <c r="J698" s="24">
        <f t="shared" si="42"/>
        <v>5247.53</v>
      </c>
      <c r="K698" s="24">
        <f t="shared" si="43"/>
        <v>6939.89</v>
      </c>
      <c r="L698" s="24">
        <v>117.22</v>
      </c>
      <c r="M698" s="24">
        <v>0</v>
      </c>
      <c r="V698" s="17"/>
      <c r="W698" s="17"/>
    </row>
    <row r="699" spans="1:23" s="16" customFormat="1" ht="14.25" customHeight="1">
      <c r="A699" s="32">
        <v>44955</v>
      </c>
      <c r="B699" s="18">
        <v>18</v>
      </c>
      <c r="C699" s="23">
        <v>1629.77</v>
      </c>
      <c r="D699" s="23">
        <v>106.58</v>
      </c>
      <c r="E699" s="23">
        <v>0</v>
      </c>
      <c r="F699" s="23">
        <v>1648.29</v>
      </c>
      <c r="G699" s="23">
        <v>837</v>
      </c>
      <c r="H699" s="24">
        <f t="shared" si="40"/>
        <v>3972.56</v>
      </c>
      <c r="I699" s="24">
        <f t="shared" si="41"/>
        <v>4454.8</v>
      </c>
      <c r="J699" s="24">
        <f t="shared" si="42"/>
        <v>5221.82</v>
      </c>
      <c r="K699" s="24">
        <f t="shared" si="43"/>
        <v>6914.179999999999</v>
      </c>
      <c r="L699" s="24">
        <v>106.58</v>
      </c>
      <c r="M699" s="24">
        <v>0</v>
      </c>
      <c r="V699" s="17"/>
      <c r="W699" s="17"/>
    </row>
    <row r="700" spans="1:23" s="16" customFormat="1" ht="14.25" customHeight="1">
      <c r="A700" s="32">
        <v>44955</v>
      </c>
      <c r="B700" s="18">
        <v>19</v>
      </c>
      <c r="C700" s="23">
        <v>1662.68</v>
      </c>
      <c r="D700" s="23">
        <v>89.77</v>
      </c>
      <c r="E700" s="23">
        <v>0</v>
      </c>
      <c r="F700" s="23">
        <v>1681.2</v>
      </c>
      <c r="G700" s="23">
        <v>837</v>
      </c>
      <c r="H700" s="24">
        <f t="shared" si="40"/>
        <v>4005.4700000000007</v>
      </c>
      <c r="I700" s="24">
        <f t="shared" si="41"/>
        <v>4487.71</v>
      </c>
      <c r="J700" s="24">
        <f t="shared" si="42"/>
        <v>5254.7300000000005</v>
      </c>
      <c r="K700" s="24">
        <f t="shared" si="43"/>
        <v>6947.09</v>
      </c>
      <c r="L700" s="24">
        <v>89.77</v>
      </c>
      <c r="M700" s="24">
        <v>0</v>
      </c>
      <c r="V700" s="17"/>
      <c r="W700" s="17"/>
    </row>
    <row r="701" spans="1:23" s="16" customFormat="1" ht="14.25" customHeight="1">
      <c r="A701" s="32">
        <v>44955</v>
      </c>
      <c r="B701" s="18">
        <v>20</v>
      </c>
      <c r="C701" s="23">
        <v>1616</v>
      </c>
      <c r="D701" s="23">
        <v>134.12</v>
      </c>
      <c r="E701" s="23">
        <v>0</v>
      </c>
      <c r="F701" s="23">
        <v>1634.52</v>
      </c>
      <c r="G701" s="23">
        <v>837</v>
      </c>
      <c r="H701" s="24">
        <f t="shared" si="40"/>
        <v>3958.7900000000004</v>
      </c>
      <c r="I701" s="24">
        <f t="shared" si="41"/>
        <v>4441.03</v>
      </c>
      <c r="J701" s="24">
        <f t="shared" si="42"/>
        <v>5208.05</v>
      </c>
      <c r="K701" s="24">
        <f t="shared" si="43"/>
        <v>6900.41</v>
      </c>
      <c r="L701" s="24">
        <v>134.12</v>
      </c>
      <c r="M701" s="24">
        <v>0</v>
      </c>
      <c r="V701" s="17"/>
      <c r="W701" s="17"/>
    </row>
    <row r="702" spans="1:23" s="16" customFormat="1" ht="14.25" customHeight="1">
      <c r="A702" s="32">
        <v>44955</v>
      </c>
      <c r="B702" s="18">
        <v>21</v>
      </c>
      <c r="C702" s="23">
        <v>1568.73</v>
      </c>
      <c r="D702" s="23">
        <v>144.59</v>
      </c>
      <c r="E702" s="23">
        <v>0</v>
      </c>
      <c r="F702" s="23">
        <v>1587.25</v>
      </c>
      <c r="G702" s="23">
        <v>837</v>
      </c>
      <c r="H702" s="24">
        <f t="shared" si="40"/>
        <v>3911.52</v>
      </c>
      <c r="I702" s="24">
        <f t="shared" si="41"/>
        <v>4393.759999999999</v>
      </c>
      <c r="J702" s="24">
        <f t="shared" si="42"/>
        <v>5160.78</v>
      </c>
      <c r="K702" s="24">
        <f t="shared" si="43"/>
        <v>6853.14</v>
      </c>
      <c r="L702" s="24">
        <v>144.59</v>
      </c>
      <c r="M702" s="24">
        <v>0</v>
      </c>
      <c r="V702" s="17"/>
      <c r="W702" s="17"/>
    </row>
    <row r="703" spans="1:23" s="16" customFormat="1" ht="14.25" customHeight="1">
      <c r="A703" s="32">
        <v>44955</v>
      </c>
      <c r="B703" s="18">
        <v>22</v>
      </c>
      <c r="C703" s="23">
        <v>1230.21</v>
      </c>
      <c r="D703" s="23">
        <v>136.26</v>
      </c>
      <c r="E703" s="23">
        <v>0</v>
      </c>
      <c r="F703" s="23">
        <v>1248.73</v>
      </c>
      <c r="G703" s="23">
        <v>837</v>
      </c>
      <c r="H703" s="24">
        <f t="shared" si="40"/>
        <v>3573.0000000000005</v>
      </c>
      <c r="I703" s="24">
        <f t="shared" si="41"/>
        <v>4055.2400000000002</v>
      </c>
      <c r="J703" s="24">
        <f t="shared" si="42"/>
        <v>4822.259999999999</v>
      </c>
      <c r="K703" s="24">
        <f t="shared" si="43"/>
        <v>6514.62</v>
      </c>
      <c r="L703" s="24">
        <v>136.26</v>
      </c>
      <c r="M703" s="24">
        <v>0</v>
      </c>
      <c r="V703" s="17"/>
      <c r="W703" s="17"/>
    </row>
    <row r="704" spans="1:23" s="16" customFormat="1" ht="14.25" customHeight="1">
      <c r="A704" s="32">
        <v>44955</v>
      </c>
      <c r="B704" s="18">
        <v>23</v>
      </c>
      <c r="C704" s="23">
        <v>982.3</v>
      </c>
      <c r="D704" s="23">
        <v>176.57</v>
      </c>
      <c r="E704" s="23">
        <v>0</v>
      </c>
      <c r="F704" s="23">
        <v>1000.82</v>
      </c>
      <c r="G704" s="23">
        <v>837</v>
      </c>
      <c r="H704" s="24">
        <f t="shared" si="40"/>
        <v>3325.09</v>
      </c>
      <c r="I704" s="24">
        <f t="shared" si="41"/>
        <v>3807.3300000000004</v>
      </c>
      <c r="J704" s="24">
        <f t="shared" si="42"/>
        <v>4574.349999999999</v>
      </c>
      <c r="K704" s="24">
        <f t="shared" si="43"/>
        <v>6266.71</v>
      </c>
      <c r="L704" s="24">
        <v>176.57</v>
      </c>
      <c r="M704" s="24">
        <v>0</v>
      </c>
      <c r="V704" s="17"/>
      <c r="W704" s="17"/>
    </row>
    <row r="705" spans="1:23" s="16" customFormat="1" ht="14.25" customHeight="1">
      <c r="A705" s="32">
        <v>44956</v>
      </c>
      <c r="B705" s="18">
        <v>0</v>
      </c>
      <c r="C705" s="23">
        <v>923.85</v>
      </c>
      <c r="D705" s="23">
        <v>2.87</v>
      </c>
      <c r="E705" s="23">
        <v>0</v>
      </c>
      <c r="F705" s="23">
        <v>942.37</v>
      </c>
      <c r="G705" s="23">
        <v>837</v>
      </c>
      <c r="H705" s="24">
        <f t="shared" si="40"/>
        <v>3266.64</v>
      </c>
      <c r="I705" s="24">
        <f t="shared" si="41"/>
        <v>3748.88</v>
      </c>
      <c r="J705" s="24">
        <f t="shared" si="42"/>
        <v>4515.9</v>
      </c>
      <c r="K705" s="24">
        <f t="shared" si="43"/>
        <v>6208.259999999999</v>
      </c>
      <c r="L705" s="24">
        <v>2.87</v>
      </c>
      <c r="M705" s="24">
        <v>0</v>
      </c>
      <c r="V705" s="17"/>
      <c r="W705" s="17"/>
    </row>
    <row r="706" spans="1:23" s="16" customFormat="1" ht="14.25" customHeight="1">
      <c r="A706" s="32">
        <v>44956</v>
      </c>
      <c r="B706" s="18">
        <v>1</v>
      </c>
      <c r="C706" s="23">
        <v>823.75</v>
      </c>
      <c r="D706" s="23">
        <v>28.32</v>
      </c>
      <c r="E706" s="23">
        <v>0</v>
      </c>
      <c r="F706" s="23">
        <v>842.27</v>
      </c>
      <c r="G706" s="23">
        <v>837</v>
      </c>
      <c r="H706" s="24">
        <f t="shared" si="40"/>
        <v>3166.5400000000004</v>
      </c>
      <c r="I706" s="24">
        <f t="shared" si="41"/>
        <v>3648.78</v>
      </c>
      <c r="J706" s="24">
        <f t="shared" si="42"/>
        <v>4415.8</v>
      </c>
      <c r="K706" s="24">
        <f t="shared" si="43"/>
        <v>6108.16</v>
      </c>
      <c r="L706" s="24">
        <v>28.32</v>
      </c>
      <c r="M706" s="24">
        <v>0</v>
      </c>
      <c r="V706" s="17"/>
      <c r="W706" s="17"/>
    </row>
    <row r="707" spans="1:23" s="16" customFormat="1" ht="14.25" customHeight="1">
      <c r="A707" s="32">
        <v>44956</v>
      </c>
      <c r="B707" s="18">
        <v>2</v>
      </c>
      <c r="C707" s="23">
        <v>753.04</v>
      </c>
      <c r="D707" s="23">
        <v>0</v>
      </c>
      <c r="E707" s="23">
        <v>94.6</v>
      </c>
      <c r="F707" s="23">
        <v>771.56</v>
      </c>
      <c r="G707" s="23">
        <v>837</v>
      </c>
      <c r="H707" s="24">
        <f t="shared" si="40"/>
        <v>3095.8300000000004</v>
      </c>
      <c r="I707" s="24">
        <f t="shared" si="41"/>
        <v>3578.07</v>
      </c>
      <c r="J707" s="24">
        <f t="shared" si="42"/>
        <v>4345.089999999999</v>
      </c>
      <c r="K707" s="24">
        <f t="shared" si="43"/>
        <v>6037.45</v>
      </c>
      <c r="L707" s="24">
        <v>0</v>
      </c>
      <c r="M707" s="24">
        <v>94.6</v>
      </c>
      <c r="V707" s="17"/>
      <c r="W707" s="17"/>
    </row>
    <row r="708" spans="1:23" s="16" customFormat="1" ht="14.25" customHeight="1">
      <c r="A708" s="32">
        <v>44956</v>
      </c>
      <c r="B708" s="18">
        <v>3</v>
      </c>
      <c r="C708" s="23">
        <v>724.96</v>
      </c>
      <c r="D708" s="23">
        <v>206.85</v>
      </c>
      <c r="E708" s="23">
        <v>0</v>
      </c>
      <c r="F708" s="23">
        <v>743.48</v>
      </c>
      <c r="G708" s="23">
        <v>837</v>
      </c>
      <c r="H708" s="24">
        <f t="shared" si="40"/>
        <v>3067.7500000000005</v>
      </c>
      <c r="I708" s="24">
        <f t="shared" si="41"/>
        <v>3549.9900000000002</v>
      </c>
      <c r="J708" s="24">
        <f t="shared" si="42"/>
        <v>4317.009999999999</v>
      </c>
      <c r="K708" s="24">
        <f t="shared" si="43"/>
        <v>6009.37</v>
      </c>
      <c r="L708" s="24">
        <v>206.85</v>
      </c>
      <c r="M708" s="24">
        <v>0</v>
      </c>
      <c r="V708" s="17"/>
      <c r="W708" s="17"/>
    </row>
    <row r="709" spans="1:23" s="16" customFormat="1" ht="14.25" customHeight="1">
      <c r="A709" s="32">
        <v>44956</v>
      </c>
      <c r="B709" s="18">
        <v>4</v>
      </c>
      <c r="C709" s="23">
        <v>813.04</v>
      </c>
      <c r="D709" s="23">
        <v>132.66</v>
      </c>
      <c r="E709" s="23">
        <v>0</v>
      </c>
      <c r="F709" s="23">
        <v>831.56</v>
      </c>
      <c r="G709" s="23">
        <v>837</v>
      </c>
      <c r="H709" s="24">
        <f t="shared" si="40"/>
        <v>3155.8300000000004</v>
      </c>
      <c r="I709" s="24">
        <f t="shared" si="41"/>
        <v>3638.07</v>
      </c>
      <c r="J709" s="24">
        <f t="shared" si="42"/>
        <v>4405.089999999999</v>
      </c>
      <c r="K709" s="24">
        <f t="shared" si="43"/>
        <v>6097.45</v>
      </c>
      <c r="L709" s="24">
        <v>132.66</v>
      </c>
      <c r="M709" s="24">
        <v>0</v>
      </c>
      <c r="V709" s="17"/>
      <c r="W709" s="17"/>
    </row>
    <row r="710" spans="1:23" s="16" customFormat="1" ht="14.25" customHeight="1">
      <c r="A710" s="32">
        <v>44956</v>
      </c>
      <c r="B710" s="18">
        <v>5</v>
      </c>
      <c r="C710" s="23">
        <v>1014.36</v>
      </c>
      <c r="D710" s="23">
        <v>376.91</v>
      </c>
      <c r="E710" s="23">
        <v>0</v>
      </c>
      <c r="F710" s="23">
        <v>1032.88</v>
      </c>
      <c r="G710" s="23">
        <v>837</v>
      </c>
      <c r="H710" s="24">
        <f t="shared" si="40"/>
        <v>3357.15</v>
      </c>
      <c r="I710" s="24">
        <f t="shared" si="41"/>
        <v>3839.3900000000003</v>
      </c>
      <c r="J710" s="24">
        <f t="shared" si="42"/>
        <v>4606.41</v>
      </c>
      <c r="K710" s="24">
        <f t="shared" si="43"/>
        <v>6298.7699999999995</v>
      </c>
      <c r="L710" s="24">
        <v>376.91</v>
      </c>
      <c r="M710" s="24">
        <v>0</v>
      </c>
      <c r="V710" s="17"/>
      <c r="W710" s="17"/>
    </row>
    <row r="711" spans="1:23" s="16" customFormat="1" ht="14.25" customHeight="1">
      <c r="A711" s="32">
        <v>44956</v>
      </c>
      <c r="B711" s="18">
        <v>6</v>
      </c>
      <c r="C711" s="23">
        <v>1149.26</v>
      </c>
      <c r="D711" s="23">
        <v>447.53</v>
      </c>
      <c r="E711" s="23">
        <v>0</v>
      </c>
      <c r="F711" s="23">
        <v>1167.78</v>
      </c>
      <c r="G711" s="23">
        <v>837</v>
      </c>
      <c r="H711" s="24">
        <f t="shared" si="40"/>
        <v>3492.05</v>
      </c>
      <c r="I711" s="24">
        <f t="shared" si="41"/>
        <v>3974.2900000000004</v>
      </c>
      <c r="J711" s="24">
        <f t="shared" si="42"/>
        <v>4741.3099999999995</v>
      </c>
      <c r="K711" s="24">
        <f t="shared" si="43"/>
        <v>6433.67</v>
      </c>
      <c r="L711" s="24">
        <v>447.53</v>
      </c>
      <c r="M711" s="24">
        <v>0</v>
      </c>
      <c r="V711" s="17"/>
      <c r="W711" s="17"/>
    </row>
    <row r="712" spans="1:23" s="16" customFormat="1" ht="14.25" customHeight="1">
      <c r="A712" s="32">
        <v>44956</v>
      </c>
      <c r="B712" s="18">
        <v>7</v>
      </c>
      <c r="C712" s="23">
        <v>1439.5</v>
      </c>
      <c r="D712" s="23">
        <v>308.11</v>
      </c>
      <c r="E712" s="23">
        <v>0</v>
      </c>
      <c r="F712" s="23">
        <v>1458.02</v>
      </c>
      <c r="G712" s="23">
        <v>837</v>
      </c>
      <c r="H712" s="24">
        <f t="shared" si="40"/>
        <v>3782.2900000000004</v>
      </c>
      <c r="I712" s="24">
        <f t="shared" si="41"/>
        <v>4264.53</v>
      </c>
      <c r="J712" s="24">
        <f t="shared" si="42"/>
        <v>5031.55</v>
      </c>
      <c r="K712" s="24">
        <f t="shared" si="43"/>
        <v>6723.91</v>
      </c>
      <c r="L712" s="24">
        <v>308.11</v>
      </c>
      <c r="M712" s="24">
        <v>0</v>
      </c>
      <c r="V712" s="17"/>
      <c r="W712" s="17"/>
    </row>
    <row r="713" spans="1:23" s="16" customFormat="1" ht="14.25" customHeight="1">
      <c r="A713" s="32">
        <v>44956</v>
      </c>
      <c r="B713" s="18">
        <v>8</v>
      </c>
      <c r="C713" s="23">
        <v>1799.55</v>
      </c>
      <c r="D713" s="23">
        <v>134.59</v>
      </c>
      <c r="E713" s="23">
        <v>0</v>
      </c>
      <c r="F713" s="23">
        <v>1818.07</v>
      </c>
      <c r="G713" s="23">
        <v>837</v>
      </c>
      <c r="H713" s="24">
        <f t="shared" si="40"/>
        <v>4142.34</v>
      </c>
      <c r="I713" s="24">
        <f t="shared" si="41"/>
        <v>4624.58</v>
      </c>
      <c r="J713" s="24">
        <f t="shared" si="42"/>
        <v>5391.599999999999</v>
      </c>
      <c r="K713" s="24">
        <f t="shared" si="43"/>
        <v>7083.96</v>
      </c>
      <c r="L713" s="24">
        <v>134.59</v>
      </c>
      <c r="M713" s="24">
        <v>0</v>
      </c>
      <c r="V713" s="17"/>
      <c r="W713" s="17"/>
    </row>
    <row r="714" spans="1:23" s="16" customFormat="1" ht="14.25" customHeight="1">
      <c r="A714" s="32">
        <v>44956</v>
      </c>
      <c r="B714" s="18">
        <v>9</v>
      </c>
      <c r="C714" s="23">
        <v>1831.21</v>
      </c>
      <c r="D714" s="23">
        <v>87.3</v>
      </c>
      <c r="E714" s="23">
        <v>0</v>
      </c>
      <c r="F714" s="23">
        <v>1849.73</v>
      </c>
      <c r="G714" s="23">
        <v>837</v>
      </c>
      <c r="H714" s="24">
        <f aca="true" t="shared" si="44" ref="H714:H752">SUM($C714,$G714,$R$5,$R$6)</f>
        <v>4174</v>
      </c>
      <c r="I714" s="24">
        <f aca="true" t="shared" si="45" ref="I714:I752">SUM($C714,$G714,$S$5,$S$6)</f>
        <v>4656.24</v>
      </c>
      <c r="J714" s="24">
        <f aca="true" t="shared" si="46" ref="J714:J752">SUM($C714,$G714,$T$5,$T$6)</f>
        <v>5423.259999999999</v>
      </c>
      <c r="K714" s="24">
        <f aca="true" t="shared" si="47" ref="K714:K752">SUM($C714,$G714,$U$5,$U$6)</f>
        <v>7115.62</v>
      </c>
      <c r="L714" s="24">
        <v>87.3</v>
      </c>
      <c r="M714" s="24">
        <v>0</v>
      </c>
      <c r="V714" s="17"/>
      <c r="W714" s="17"/>
    </row>
    <row r="715" spans="1:23" s="16" customFormat="1" ht="14.25" customHeight="1">
      <c r="A715" s="32">
        <v>44956</v>
      </c>
      <c r="B715" s="18">
        <v>10</v>
      </c>
      <c r="C715" s="23">
        <v>1838.1</v>
      </c>
      <c r="D715" s="23">
        <v>130.99</v>
      </c>
      <c r="E715" s="23">
        <v>0</v>
      </c>
      <c r="F715" s="23">
        <v>1856.62</v>
      </c>
      <c r="G715" s="23">
        <v>837</v>
      </c>
      <c r="H715" s="24">
        <f t="shared" si="44"/>
        <v>4180.889999999999</v>
      </c>
      <c r="I715" s="24">
        <f t="shared" si="45"/>
        <v>4663.13</v>
      </c>
      <c r="J715" s="24">
        <f t="shared" si="46"/>
        <v>5430.15</v>
      </c>
      <c r="K715" s="24">
        <f t="shared" si="47"/>
        <v>7122.509999999999</v>
      </c>
      <c r="L715" s="24">
        <v>130.99</v>
      </c>
      <c r="M715" s="24">
        <v>0</v>
      </c>
      <c r="V715" s="17"/>
      <c r="W715" s="17"/>
    </row>
    <row r="716" spans="1:23" s="16" customFormat="1" ht="14.25" customHeight="1">
      <c r="A716" s="32">
        <v>44956</v>
      </c>
      <c r="B716" s="18">
        <v>11</v>
      </c>
      <c r="C716" s="23">
        <v>1828.62</v>
      </c>
      <c r="D716" s="23">
        <v>71.52</v>
      </c>
      <c r="E716" s="23">
        <v>0</v>
      </c>
      <c r="F716" s="23">
        <v>1847.14</v>
      </c>
      <c r="G716" s="23">
        <v>837</v>
      </c>
      <c r="H716" s="24">
        <f t="shared" si="44"/>
        <v>4171.41</v>
      </c>
      <c r="I716" s="24">
        <f t="shared" si="45"/>
        <v>4653.65</v>
      </c>
      <c r="J716" s="24">
        <f t="shared" si="46"/>
        <v>5420.669999999999</v>
      </c>
      <c r="K716" s="24">
        <f t="shared" si="47"/>
        <v>7113.03</v>
      </c>
      <c r="L716" s="24">
        <v>71.52</v>
      </c>
      <c r="M716" s="24">
        <v>0</v>
      </c>
      <c r="V716" s="17"/>
      <c r="W716" s="17"/>
    </row>
    <row r="717" spans="1:23" s="16" customFormat="1" ht="14.25" customHeight="1">
      <c r="A717" s="32">
        <v>44956</v>
      </c>
      <c r="B717" s="18">
        <v>12</v>
      </c>
      <c r="C717" s="23">
        <v>1816.81</v>
      </c>
      <c r="D717" s="23">
        <v>83.56</v>
      </c>
      <c r="E717" s="23">
        <v>0</v>
      </c>
      <c r="F717" s="23">
        <v>1835.33</v>
      </c>
      <c r="G717" s="23">
        <v>837</v>
      </c>
      <c r="H717" s="24">
        <f t="shared" si="44"/>
        <v>4159.599999999999</v>
      </c>
      <c r="I717" s="24">
        <f t="shared" si="45"/>
        <v>4641.839999999999</v>
      </c>
      <c r="J717" s="24">
        <f t="shared" si="46"/>
        <v>5408.86</v>
      </c>
      <c r="K717" s="24">
        <f t="shared" si="47"/>
        <v>7101.22</v>
      </c>
      <c r="L717" s="24">
        <v>83.56</v>
      </c>
      <c r="M717" s="24">
        <v>0</v>
      </c>
      <c r="V717" s="17"/>
      <c r="W717" s="17"/>
    </row>
    <row r="718" spans="1:23" s="16" customFormat="1" ht="14.25" customHeight="1">
      <c r="A718" s="32">
        <v>44956</v>
      </c>
      <c r="B718" s="18">
        <v>13</v>
      </c>
      <c r="C718" s="23">
        <v>1812.96</v>
      </c>
      <c r="D718" s="23">
        <v>149.31</v>
      </c>
      <c r="E718" s="23">
        <v>0</v>
      </c>
      <c r="F718" s="23">
        <v>1831.48</v>
      </c>
      <c r="G718" s="23">
        <v>837</v>
      </c>
      <c r="H718" s="24">
        <f t="shared" si="44"/>
        <v>4155.75</v>
      </c>
      <c r="I718" s="24">
        <f t="shared" si="45"/>
        <v>4637.99</v>
      </c>
      <c r="J718" s="24">
        <f t="shared" si="46"/>
        <v>5405.009999999999</v>
      </c>
      <c r="K718" s="24">
        <f t="shared" si="47"/>
        <v>7097.37</v>
      </c>
      <c r="L718" s="24">
        <v>149.31</v>
      </c>
      <c r="M718" s="24">
        <v>0</v>
      </c>
      <c r="V718" s="17"/>
      <c r="W718" s="17"/>
    </row>
    <row r="719" spans="1:23" s="16" customFormat="1" ht="14.25" customHeight="1">
      <c r="A719" s="32">
        <v>44956</v>
      </c>
      <c r="B719" s="18">
        <v>14</v>
      </c>
      <c r="C719" s="23">
        <v>1810.53</v>
      </c>
      <c r="D719" s="23">
        <v>89.73</v>
      </c>
      <c r="E719" s="23">
        <v>0</v>
      </c>
      <c r="F719" s="23">
        <v>1829.05</v>
      </c>
      <c r="G719" s="23">
        <v>837</v>
      </c>
      <c r="H719" s="24">
        <f t="shared" si="44"/>
        <v>4153.32</v>
      </c>
      <c r="I719" s="24">
        <f t="shared" si="45"/>
        <v>4635.5599999999995</v>
      </c>
      <c r="J719" s="24">
        <f t="shared" si="46"/>
        <v>5402.579999999999</v>
      </c>
      <c r="K719" s="24">
        <f t="shared" si="47"/>
        <v>7094.94</v>
      </c>
      <c r="L719" s="24">
        <v>89.73</v>
      </c>
      <c r="M719" s="24">
        <v>0</v>
      </c>
      <c r="V719" s="17"/>
      <c r="W719" s="17"/>
    </row>
    <row r="720" spans="1:23" s="16" customFormat="1" ht="14.25" customHeight="1">
      <c r="A720" s="32">
        <v>44956</v>
      </c>
      <c r="B720" s="18">
        <v>15</v>
      </c>
      <c r="C720" s="23">
        <v>1852.02</v>
      </c>
      <c r="D720" s="23">
        <v>119.9</v>
      </c>
      <c r="E720" s="23">
        <v>0</v>
      </c>
      <c r="F720" s="23">
        <v>1870.54</v>
      </c>
      <c r="G720" s="23">
        <v>837</v>
      </c>
      <c r="H720" s="24">
        <f t="shared" si="44"/>
        <v>4194.8099999999995</v>
      </c>
      <c r="I720" s="24">
        <f t="shared" si="45"/>
        <v>4677.05</v>
      </c>
      <c r="J720" s="24">
        <f t="shared" si="46"/>
        <v>5444.07</v>
      </c>
      <c r="K720" s="24">
        <f t="shared" si="47"/>
        <v>7136.429999999999</v>
      </c>
      <c r="L720" s="24">
        <v>119.9</v>
      </c>
      <c r="M720" s="24">
        <v>0</v>
      </c>
      <c r="V720" s="17"/>
      <c r="W720" s="17"/>
    </row>
    <row r="721" spans="1:23" s="16" customFormat="1" ht="14.25" customHeight="1">
      <c r="A721" s="32">
        <v>44956</v>
      </c>
      <c r="B721" s="18">
        <v>16</v>
      </c>
      <c r="C721" s="23">
        <v>1830.13</v>
      </c>
      <c r="D721" s="23">
        <v>191.58</v>
      </c>
      <c r="E721" s="23">
        <v>0</v>
      </c>
      <c r="F721" s="23">
        <v>1848.65</v>
      </c>
      <c r="G721" s="23">
        <v>837</v>
      </c>
      <c r="H721" s="24">
        <f t="shared" si="44"/>
        <v>4172.92</v>
      </c>
      <c r="I721" s="24">
        <f t="shared" si="45"/>
        <v>4655.16</v>
      </c>
      <c r="J721" s="24">
        <f t="shared" si="46"/>
        <v>5422.179999999999</v>
      </c>
      <c r="K721" s="24">
        <f t="shared" si="47"/>
        <v>7114.54</v>
      </c>
      <c r="L721" s="24">
        <v>191.58</v>
      </c>
      <c r="M721" s="24">
        <v>0</v>
      </c>
      <c r="V721" s="17"/>
      <c r="W721" s="17"/>
    </row>
    <row r="722" spans="1:23" s="16" customFormat="1" ht="14.25" customHeight="1">
      <c r="A722" s="32">
        <v>44956</v>
      </c>
      <c r="B722" s="18">
        <v>17</v>
      </c>
      <c r="C722" s="23">
        <v>1849.18</v>
      </c>
      <c r="D722" s="23">
        <v>77.74</v>
      </c>
      <c r="E722" s="23">
        <v>0</v>
      </c>
      <c r="F722" s="23">
        <v>1867.7</v>
      </c>
      <c r="G722" s="23">
        <v>837</v>
      </c>
      <c r="H722" s="24">
        <f t="shared" si="44"/>
        <v>4191.97</v>
      </c>
      <c r="I722" s="24">
        <f t="shared" si="45"/>
        <v>4674.21</v>
      </c>
      <c r="J722" s="24">
        <f t="shared" si="46"/>
        <v>5441.2300000000005</v>
      </c>
      <c r="K722" s="24">
        <f t="shared" si="47"/>
        <v>7133.59</v>
      </c>
      <c r="L722" s="24">
        <v>77.74</v>
      </c>
      <c r="M722" s="24">
        <v>0</v>
      </c>
      <c r="V722" s="17"/>
      <c r="W722" s="17"/>
    </row>
    <row r="723" spans="1:23" s="16" customFormat="1" ht="14.25" customHeight="1">
      <c r="A723" s="32">
        <v>44956</v>
      </c>
      <c r="B723" s="18">
        <v>18</v>
      </c>
      <c r="C723" s="23">
        <v>1815.06</v>
      </c>
      <c r="D723" s="23">
        <v>40.56</v>
      </c>
      <c r="E723" s="23">
        <v>0</v>
      </c>
      <c r="F723" s="23">
        <v>1833.58</v>
      </c>
      <c r="G723" s="23">
        <v>837</v>
      </c>
      <c r="H723" s="24">
        <f t="shared" si="44"/>
        <v>4157.849999999999</v>
      </c>
      <c r="I723" s="24">
        <f t="shared" si="45"/>
        <v>4640.089999999999</v>
      </c>
      <c r="J723" s="24">
        <f t="shared" si="46"/>
        <v>5407.11</v>
      </c>
      <c r="K723" s="24">
        <f t="shared" si="47"/>
        <v>7099.47</v>
      </c>
      <c r="L723" s="24">
        <v>40.56</v>
      </c>
      <c r="M723" s="24">
        <v>0</v>
      </c>
      <c r="V723" s="17"/>
      <c r="W723" s="17"/>
    </row>
    <row r="724" spans="1:23" s="16" customFormat="1" ht="14.25" customHeight="1">
      <c r="A724" s="32">
        <v>44956</v>
      </c>
      <c r="B724" s="18">
        <v>19</v>
      </c>
      <c r="C724" s="23">
        <v>1908.56</v>
      </c>
      <c r="D724" s="23">
        <v>0</v>
      </c>
      <c r="E724" s="23">
        <v>68.37</v>
      </c>
      <c r="F724" s="23">
        <v>1927.08</v>
      </c>
      <c r="G724" s="23">
        <v>837</v>
      </c>
      <c r="H724" s="24">
        <f t="shared" si="44"/>
        <v>4251.349999999999</v>
      </c>
      <c r="I724" s="24">
        <f t="shared" si="45"/>
        <v>4733.589999999999</v>
      </c>
      <c r="J724" s="24">
        <f t="shared" si="46"/>
        <v>5500.61</v>
      </c>
      <c r="K724" s="24">
        <f t="shared" si="47"/>
        <v>7192.97</v>
      </c>
      <c r="L724" s="24">
        <v>0</v>
      </c>
      <c r="M724" s="24">
        <v>68.37</v>
      </c>
      <c r="V724" s="17"/>
      <c r="W724" s="17"/>
    </row>
    <row r="725" spans="1:23" s="16" customFormat="1" ht="14.25" customHeight="1">
      <c r="A725" s="32">
        <v>44956</v>
      </c>
      <c r="B725" s="18">
        <v>20</v>
      </c>
      <c r="C725" s="23">
        <v>1817.62</v>
      </c>
      <c r="D725" s="23">
        <v>0</v>
      </c>
      <c r="E725" s="23">
        <v>16.3</v>
      </c>
      <c r="F725" s="23">
        <v>1836.14</v>
      </c>
      <c r="G725" s="23">
        <v>837</v>
      </c>
      <c r="H725" s="24">
        <f t="shared" si="44"/>
        <v>4160.41</v>
      </c>
      <c r="I725" s="24">
        <f t="shared" si="45"/>
        <v>4642.65</v>
      </c>
      <c r="J725" s="24">
        <f t="shared" si="46"/>
        <v>5409.669999999999</v>
      </c>
      <c r="K725" s="24">
        <f t="shared" si="47"/>
        <v>7102.03</v>
      </c>
      <c r="L725" s="24">
        <v>0</v>
      </c>
      <c r="M725" s="24">
        <v>16.3</v>
      </c>
      <c r="V725" s="17"/>
      <c r="W725" s="17"/>
    </row>
    <row r="726" spans="1:23" s="16" customFormat="1" ht="14.25" customHeight="1">
      <c r="A726" s="32">
        <v>44956</v>
      </c>
      <c r="B726" s="18">
        <v>21</v>
      </c>
      <c r="C726" s="23">
        <v>1801.14</v>
      </c>
      <c r="D726" s="23">
        <v>108.16</v>
      </c>
      <c r="E726" s="23">
        <v>0</v>
      </c>
      <c r="F726" s="23">
        <v>1819.66</v>
      </c>
      <c r="G726" s="23">
        <v>837</v>
      </c>
      <c r="H726" s="24">
        <f t="shared" si="44"/>
        <v>4143.93</v>
      </c>
      <c r="I726" s="24">
        <f t="shared" si="45"/>
        <v>4626.17</v>
      </c>
      <c r="J726" s="24">
        <f t="shared" si="46"/>
        <v>5393.19</v>
      </c>
      <c r="K726" s="24">
        <f t="shared" si="47"/>
        <v>7085.55</v>
      </c>
      <c r="L726" s="24">
        <v>108.16</v>
      </c>
      <c r="M726" s="24">
        <v>0</v>
      </c>
      <c r="V726" s="17"/>
      <c r="W726" s="17"/>
    </row>
    <row r="727" spans="1:23" s="16" customFormat="1" ht="14.25" customHeight="1">
      <c r="A727" s="32">
        <v>44956</v>
      </c>
      <c r="B727" s="18">
        <v>22</v>
      </c>
      <c r="C727" s="23">
        <v>1705.02</v>
      </c>
      <c r="D727" s="23">
        <v>175.33</v>
      </c>
      <c r="E727" s="23">
        <v>0</v>
      </c>
      <c r="F727" s="23">
        <v>1723.54</v>
      </c>
      <c r="G727" s="23">
        <v>837</v>
      </c>
      <c r="H727" s="24">
        <f t="shared" si="44"/>
        <v>4047.81</v>
      </c>
      <c r="I727" s="24">
        <f t="shared" si="45"/>
        <v>4530.05</v>
      </c>
      <c r="J727" s="24">
        <f t="shared" si="46"/>
        <v>5297.07</v>
      </c>
      <c r="K727" s="24">
        <f t="shared" si="47"/>
        <v>6989.429999999999</v>
      </c>
      <c r="L727" s="24">
        <v>175.33</v>
      </c>
      <c r="M727" s="24">
        <v>0</v>
      </c>
      <c r="V727" s="17"/>
      <c r="W727" s="17"/>
    </row>
    <row r="728" spans="1:23" s="16" customFormat="1" ht="14.25" customHeight="1">
      <c r="A728" s="42">
        <v>44956</v>
      </c>
      <c r="B728" s="43">
        <v>23</v>
      </c>
      <c r="C728" s="23">
        <v>1001</v>
      </c>
      <c r="D728" s="23">
        <v>0.09</v>
      </c>
      <c r="E728" s="23">
        <v>2.51</v>
      </c>
      <c r="F728" s="23">
        <v>1019.52</v>
      </c>
      <c r="G728" s="23">
        <v>837</v>
      </c>
      <c r="H728" s="19">
        <f t="shared" si="44"/>
        <v>3343.7900000000004</v>
      </c>
      <c r="I728" s="19">
        <f t="shared" si="45"/>
        <v>3826.03</v>
      </c>
      <c r="J728" s="19">
        <f t="shared" si="46"/>
        <v>4593.05</v>
      </c>
      <c r="K728" s="19">
        <f t="shared" si="47"/>
        <v>6285.41</v>
      </c>
      <c r="L728" s="24">
        <v>0.09</v>
      </c>
      <c r="M728" s="24">
        <v>2.51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4">
        <v>44957</v>
      </c>
      <c r="B729" s="18">
        <v>0</v>
      </c>
      <c r="C729" s="23">
        <v>923.85</v>
      </c>
      <c r="D729" s="23">
        <v>2.87</v>
      </c>
      <c r="E729" s="23">
        <v>0</v>
      </c>
      <c r="F729" s="23">
        <v>942.37</v>
      </c>
      <c r="G729" s="23">
        <v>837</v>
      </c>
      <c r="H729" s="19">
        <f t="shared" si="44"/>
        <v>3266.64</v>
      </c>
      <c r="I729" s="19">
        <f t="shared" si="45"/>
        <v>3748.88</v>
      </c>
      <c r="J729" s="19">
        <f t="shared" si="46"/>
        <v>4515.9</v>
      </c>
      <c r="K729" s="19">
        <f t="shared" si="47"/>
        <v>6208.259999999999</v>
      </c>
      <c r="L729" s="24">
        <v>2.87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4">
        <v>44957</v>
      </c>
      <c r="B730" s="18">
        <v>1</v>
      </c>
      <c r="C730" s="23">
        <v>823.75</v>
      </c>
      <c r="D730" s="23">
        <v>28.32</v>
      </c>
      <c r="E730" s="23">
        <v>0</v>
      </c>
      <c r="F730" s="23">
        <v>842.27</v>
      </c>
      <c r="G730" s="23">
        <v>837</v>
      </c>
      <c r="H730" s="19">
        <f t="shared" si="44"/>
        <v>3166.5400000000004</v>
      </c>
      <c r="I730" s="19">
        <f t="shared" si="45"/>
        <v>3648.78</v>
      </c>
      <c r="J730" s="19">
        <f t="shared" si="46"/>
        <v>4415.8</v>
      </c>
      <c r="K730" s="19">
        <f t="shared" si="47"/>
        <v>6108.16</v>
      </c>
      <c r="L730" s="24">
        <v>28.32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4">
        <v>44957</v>
      </c>
      <c r="B731" s="18">
        <v>2</v>
      </c>
      <c r="C731" s="23">
        <v>753.04</v>
      </c>
      <c r="D731" s="23">
        <v>0</v>
      </c>
      <c r="E731" s="23">
        <v>94.6</v>
      </c>
      <c r="F731" s="23">
        <v>771.56</v>
      </c>
      <c r="G731" s="23">
        <v>837</v>
      </c>
      <c r="H731" s="19">
        <f t="shared" si="44"/>
        <v>3095.8300000000004</v>
      </c>
      <c r="I731" s="19">
        <f t="shared" si="45"/>
        <v>3578.07</v>
      </c>
      <c r="J731" s="19">
        <f t="shared" si="46"/>
        <v>4345.089999999999</v>
      </c>
      <c r="K731" s="19">
        <f t="shared" si="47"/>
        <v>6037.45</v>
      </c>
      <c r="L731" s="24">
        <v>0</v>
      </c>
      <c r="M731" s="24">
        <v>94.6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4">
        <v>44957</v>
      </c>
      <c r="B732" s="18">
        <v>3</v>
      </c>
      <c r="C732" s="23">
        <v>724.96</v>
      </c>
      <c r="D732" s="23">
        <v>206.85</v>
      </c>
      <c r="E732" s="23">
        <v>0</v>
      </c>
      <c r="F732" s="23">
        <v>743.48</v>
      </c>
      <c r="G732" s="23">
        <v>837</v>
      </c>
      <c r="H732" s="19">
        <f t="shared" si="44"/>
        <v>3067.7500000000005</v>
      </c>
      <c r="I732" s="19">
        <f t="shared" si="45"/>
        <v>3549.9900000000002</v>
      </c>
      <c r="J732" s="19">
        <f t="shared" si="46"/>
        <v>4317.009999999999</v>
      </c>
      <c r="K732" s="19">
        <f t="shared" si="47"/>
        <v>6009.37</v>
      </c>
      <c r="L732" s="24">
        <v>206.85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4">
        <v>44957</v>
      </c>
      <c r="B733" s="18">
        <v>4</v>
      </c>
      <c r="C733" s="23">
        <v>813.04</v>
      </c>
      <c r="D733" s="23">
        <v>132.66</v>
      </c>
      <c r="E733" s="23">
        <v>0</v>
      </c>
      <c r="F733" s="23">
        <v>831.56</v>
      </c>
      <c r="G733" s="23">
        <v>837</v>
      </c>
      <c r="H733" s="19">
        <f t="shared" si="44"/>
        <v>3155.8300000000004</v>
      </c>
      <c r="I733" s="19">
        <f t="shared" si="45"/>
        <v>3638.07</v>
      </c>
      <c r="J733" s="19">
        <f t="shared" si="46"/>
        <v>4405.089999999999</v>
      </c>
      <c r="K733" s="19">
        <f t="shared" si="47"/>
        <v>6097.45</v>
      </c>
      <c r="L733" s="24">
        <v>132.66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4">
        <v>44957</v>
      </c>
      <c r="B734" s="18">
        <v>5</v>
      </c>
      <c r="C734" s="23">
        <v>1014.36</v>
      </c>
      <c r="D734" s="23">
        <v>376.91</v>
      </c>
      <c r="E734" s="23">
        <v>0</v>
      </c>
      <c r="F734" s="23">
        <v>1032.88</v>
      </c>
      <c r="G734" s="23">
        <v>837</v>
      </c>
      <c r="H734" s="19">
        <f t="shared" si="44"/>
        <v>3357.15</v>
      </c>
      <c r="I734" s="19">
        <f t="shared" si="45"/>
        <v>3839.3900000000003</v>
      </c>
      <c r="J734" s="19">
        <f t="shared" si="46"/>
        <v>4606.41</v>
      </c>
      <c r="K734" s="19">
        <f t="shared" si="47"/>
        <v>6298.7699999999995</v>
      </c>
      <c r="L734" s="24">
        <v>376.91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4">
        <v>44957</v>
      </c>
      <c r="B735" s="18">
        <v>6</v>
      </c>
      <c r="C735" s="23">
        <v>1149.26</v>
      </c>
      <c r="D735" s="23">
        <v>447.53</v>
      </c>
      <c r="E735" s="23">
        <v>0</v>
      </c>
      <c r="F735" s="23">
        <v>1167.78</v>
      </c>
      <c r="G735" s="23">
        <v>837</v>
      </c>
      <c r="H735" s="19">
        <f t="shared" si="44"/>
        <v>3492.05</v>
      </c>
      <c r="I735" s="19">
        <f t="shared" si="45"/>
        <v>3974.2900000000004</v>
      </c>
      <c r="J735" s="19">
        <f t="shared" si="46"/>
        <v>4741.3099999999995</v>
      </c>
      <c r="K735" s="19">
        <f t="shared" si="47"/>
        <v>6433.67</v>
      </c>
      <c r="L735" s="24">
        <v>447.53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4">
        <v>44957</v>
      </c>
      <c r="B736" s="18">
        <v>7</v>
      </c>
      <c r="C736" s="23">
        <v>1439.5</v>
      </c>
      <c r="D736" s="23">
        <v>308.11</v>
      </c>
      <c r="E736" s="23">
        <v>0</v>
      </c>
      <c r="F736" s="23">
        <v>1458.02</v>
      </c>
      <c r="G736" s="23">
        <v>837</v>
      </c>
      <c r="H736" s="19">
        <f t="shared" si="44"/>
        <v>3782.2900000000004</v>
      </c>
      <c r="I736" s="19">
        <f t="shared" si="45"/>
        <v>4264.53</v>
      </c>
      <c r="J736" s="19">
        <f t="shared" si="46"/>
        <v>5031.55</v>
      </c>
      <c r="K736" s="19">
        <f t="shared" si="47"/>
        <v>6723.91</v>
      </c>
      <c r="L736" s="24">
        <v>308.11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4">
        <v>44957</v>
      </c>
      <c r="B737" s="18">
        <v>8</v>
      </c>
      <c r="C737" s="23">
        <v>1799.55</v>
      </c>
      <c r="D737" s="23">
        <v>134.59</v>
      </c>
      <c r="E737" s="23">
        <v>0</v>
      </c>
      <c r="F737" s="23">
        <v>1818.07</v>
      </c>
      <c r="G737" s="23">
        <v>837</v>
      </c>
      <c r="H737" s="19">
        <f t="shared" si="44"/>
        <v>4142.34</v>
      </c>
      <c r="I737" s="19">
        <f t="shared" si="45"/>
        <v>4624.58</v>
      </c>
      <c r="J737" s="19">
        <f t="shared" si="46"/>
        <v>5391.599999999999</v>
      </c>
      <c r="K737" s="19">
        <f t="shared" si="47"/>
        <v>7083.96</v>
      </c>
      <c r="L737" s="24">
        <v>134.59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4">
        <v>44957</v>
      </c>
      <c r="B738" s="18">
        <v>9</v>
      </c>
      <c r="C738" s="23">
        <v>1831.21</v>
      </c>
      <c r="D738" s="23">
        <v>87.3</v>
      </c>
      <c r="E738" s="23">
        <v>0</v>
      </c>
      <c r="F738" s="23">
        <v>1849.73</v>
      </c>
      <c r="G738" s="23">
        <v>837</v>
      </c>
      <c r="H738" s="19">
        <f t="shared" si="44"/>
        <v>4174</v>
      </c>
      <c r="I738" s="19">
        <f t="shared" si="45"/>
        <v>4656.24</v>
      </c>
      <c r="J738" s="19">
        <f t="shared" si="46"/>
        <v>5423.259999999999</v>
      </c>
      <c r="K738" s="19">
        <f t="shared" si="47"/>
        <v>7115.62</v>
      </c>
      <c r="L738" s="24">
        <v>87.3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4">
        <v>44957</v>
      </c>
      <c r="B739" s="18">
        <v>10</v>
      </c>
      <c r="C739" s="23">
        <v>1838.1</v>
      </c>
      <c r="D739" s="23">
        <v>130.99</v>
      </c>
      <c r="E739" s="23">
        <v>0</v>
      </c>
      <c r="F739" s="23">
        <v>1856.62</v>
      </c>
      <c r="G739" s="23">
        <v>837</v>
      </c>
      <c r="H739" s="19">
        <f t="shared" si="44"/>
        <v>4180.889999999999</v>
      </c>
      <c r="I739" s="19">
        <f t="shared" si="45"/>
        <v>4663.13</v>
      </c>
      <c r="J739" s="19">
        <f t="shared" si="46"/>
        <v>5430.15</v>
      </c>
      <c r="K739" s="19">
        <f t="shared" si="47"/>
        <v>7122.509999999999</v>
      </c>
      <c r="L739" s="24">
        <v>130.99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4">
        <v>44957</v>
      </c>
      <c r="B740" s="18">
        <v>11</v>
      </c>
      <c r="C740" s="23">
        <v>1828.62</v>
      </c>
      <c r="D740" s="23">
        <v>71.52</v>
      </c>
      <c r="E740" s="23">
        <v>0</v>
      </c>
      <c r="F740" s="23">
        <v>1847.14</v>
      </c>
      <c r="G740" s="23">
        <v>837</v>
      </c>
      <c r="H740" s="19">
        <f t="shared" si="44"/>
        <v>4171.41</v>
      </c>
      <c r="I740" s="19">
        <f t="shared" si="45"/>
        <v>4653.65</v>
      </c>
      <c r="J740" s="19">
        <f t="shared" si="46"/>
        <v>5420.669999999999</v>
      </c>
      <c r="K740" s="19">
        <f t="shared" si="47"/>
        <v>7113.03</v>
      </c>
      <c r="L740" s="24">
        <v>71.52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4">
        <v>44957</v>
      </c>
      <c r="B741" s="18">
        <v>12</v>
      </c>
      <c r="C741" s="23">
        <v>1816.81</v>
      </c>
      <c r="D741" s="23">
        <v>83.56</v>
      </c>
      <c r="E741" s="23">
        <v>0</v>
      </c>
      <c r="F741" s="23">
        <v>1835.33</v>
      </c>
      <c r="G741" s="23">
        <v>837</v>
      </c>
      <c r="H741" s="19">
        <f t="shared" si="44"/>
        <v>4159.599999999999</v>
      </c>
      <c r="I741" s="19">
        <f t="shared" si="45"/>
        <v>4641.839999999999</v>
      </c>
      <c r="J741" s="19">
        <f t="shared" si="46"/>
        <v>5408.86</v>
      </c>
      <c r="K741" s="19">
        <f t="shared" si="47"/>
        <v>7101.22</v>
      </c>
      <c r="L741" s="24">
        <v>83.56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4">
        <v>44957</v>
      </c>
      <c r="B742" s="18">
        <v>13</v>
      </c>
      <c r="C742" s="23">
        <v>1812.96</v>
      </c>
      <c r="D742" s="23">
        <v>149.31</v>
      </c>
      <c r="E742" s="23">
        <v>0</v>
      </c>
      <c r="F742" s="23">
        <v>1831.48</v>
      </c>
      <c r="G742" s="23">
        <v>837</v>
      </c>
      <c r="H742" s="19">
        <f t="shared" si="44"/>
        <v>4155.75</v>
      </c>
      <c r="I742" s="19">
        <f t="shared" si="45"/>
        <v>4637.99</v>
      </c>
      <c r="J742" s="19">
        <f t="shared" si="46"/>
        <v>5405.009999999999</v>
      </c>
      <c r="K742" s="19">
        <f t="shared" si="47"/>
        <v>7097.37</v>
      </c>
      <c r="L742" s="24">
        <v>149.31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4">
        <v>44957</v>
      </c>
      <c r="B743" s="18">
        <v>14</v>
      </c>
      <c r="C743" s="23">
        <v>1810.53</v>
      </c>
      <c r="D743" s="23">
        <v>89.73</v>
      </c>
      <c r="E743" s="23">
        <v>0</v>
      </c>
      <c r="F743" s="23">
        <v>1829.05</v>
      </c>
      <c r="G743" s="23">
        <v>837</v>
      </c>
      <c r="H743" s="19">
        <f t="shared" si="44"/>
        <v>4153.32</v>
      </c>
      <c r="I743" s="19">
        <f t="shared" si="45"/>
        <v>4635.5599999999995</v>
      </c>
      <c r="J743" s="19">
        <f t="shared" si="46"/>
        <v>5402.579999999999</v>
      </c>
      <c r="K743" s="19">
        <f t="shared" si="47"/>
        <v>7094.94</v>
      </c>
      <c r="L743" s="24">
        <v>89.73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4">
        <v>44957</v>
      </c>
      <c r="B744" s="18">
        <v>15</v>
      </c>
      <c r="C744" s="23">
        <v>1852.02</v>
      </c>
      <c r="D744" s="23">
        <v>119.9</v>
      </c>
      <c r="E744" s="23">
        <v>0</v>
      </c>
      <c r="F744" s="23">
        <v>1870.54</v>
      </c>
      <c r="G744" s="23">
        <v>837</v>
      </c>
      <c r="H744" s="19">
        <f t="shared" si="44"/>
        <v>4194.8099999999995</v>
      </c>
      <c r="I744" s="19">
        <f t="shared" si="45"/>
        <v>4677.05</v>
      </c>
      <c r="J744" s="19">
        <f t="shared" si="46"/>
        <v>5444.07</v>
      </c>
      <c r="K744" s="19">
        <f t="shared" si="47"/>
        <v>7136.429999999999</v>
      </c>
      <c r="L744" s="24">
        <v>119.9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4">
        <v>44957</v>
      </c>
      <c r="B745" s="18">
        <v>16</v>
      </c>
      <c r="C745" s="23">
        <v>1830.13</v>
      </c>
      <c r="D745" s="23">
        <v>191.58</v>
      </c>
      <c r="E745" s="23">
        <v>0</v>
      </c>
      <c r="F745" s="23">
        <v>1848.65</v>
      </c>
      <c r="G745" s="23">
        <v>837</v>
      </c>
      <c r="H745" s="19">
        <f t="shared" si="44"/>
        <v>4172.92</v>
      </c>
      <c r="I745" s="19">
        <f t="shared" si="45"/>
        <v>4655.16</v>
      </c>
      <c r="J745" s="19">
        <f t="shared" si="46"/>
        <v>5422.179999999999</v>
      </c>
      <c r="K745" s="19">
        <f t="shared" si="47"/>
        <v>7114.54</v>
      </c>
      <c r="L745" s="24">
        <v>191.58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4">
        <v>44957</v>
      </c>
      <c r="B746" s="18">
        <v>17</v>
      </c>
      <c r="C746" s="23">
        <v>1849.18</v>
      </c>
      <c r="D746" s="23">
        <v>77.74</v>
      </c>
      <c r="E746" s="23">
        <v>0</v>
      </c>
      <c r="F746" s="23">
        <v>1867.7</v>
      </c>
      <c r="G746" s="23">
        <v>837</v>
      </c>
      <c r="H746" s="19">
        <f t="shared" si="44"/>
        <v>4191.97</v>
      </c>
      <c r="I746" s="19">
        <f t="shared" si="45"/>
        <v>4674.21</v>
      </c>
      <c r="J746" s="19">
        <f t="shared" si="46"/>
        <v>5441.2300000000005</v>
      </c>
      <c r="K746" s="19">
        <f t="shared" si="47"/>
        <v>7133.59</v>
      </c>
      <c r="L746" s="24">
        <v>77.74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4">
        <v>44957</v>
      </c>
      <c r="B747" s="18">
        <v>18</v>
      </c>
      <c r="C747" s="23">
        <v>1815.06</v>
      </c>
      <c r="D747" s="23">
        <v>40.56</v>
      </c>
      <c r="E747" s="23">
        <v>0</v>
      </c>
      <c r="F747" s="23">
        <v>1833.58</v>
      </c>
      <c r="G747" s="23">
        <v>837</v>
      </c>
      <c r="H747" s="19">
        <f t="shared" si="44"/>
        <v>4157.849999999999</v>
      </c>
      <c r="I747" s="19">
        <f t="shared" si="45"/>
        <v>4640.089999999999</v>
      </c>
      <c r="J747" s="19">
        <f t="shared" si="46"/>
        <v>5407.11</v>
      </c>
      <c r="K747" s="19">
        <f t="shared" si="47"/>
        <v>7099.47</v>
      </c>
      <c r="L747" s="24">
        <v>40.56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4">
        <v>44957</v>
      </c>
      <c r="B748" s="18">
        <v>19</v>
      </c>
      <c r="C748" s="23">
        <v>1908.56</v>
      </c>
      <c r="D748" s="23">
        <v>0</v>
      </c>
      <c r="E748" s="23">
        <v>68.37</v>
      </c>
      <c r="F748" s="23">
        <v>1927.08</v>
      </c>
      <c r="G748" s="23">
        <v>837</v>
      </c>
      <c r="H748" s="19">
        <f t="shared" si="44"/>
        <v>4251.349999999999</v>
      </c>
      <c r="I748" s="19">
        <f t="shared" si="45"/>
        <v>4733.589999999999</v>
      </c>
      <c r="J748" s="19">
        <f t="shared" si="46"/>
        <v>5500.61</v>
      </c>
      <c r="K748" s="19">
        <f t="shared" si="47"/>
        <v>7192.97</v>
      </c>
      <c r="L748" s="24">
        <v>0</v>
      </c>
      <c r="M748" s="24">
        <v>68.37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4">
        <v>44957</v>
      </c>
      <c r="B749" s="18">
        <v>20</v>
      </c>
      <c r="C749" s="23">
        <v>1817.62</v>
      </c>
      <c r="D749" s="23">
        <v>0</v>
      </c>
      <c r="E749" s="23">
        <v>16.3</v>
      </c>
      <c r="F749" s="23">
        <v>1836.14</v>
      </c>
      <c r="G749" s="23">
        <v>837</v>
      </c>
      <c r="H749" s="19">
        <f t="shared" si="44"/>
        <v>4160.41</v>
      </c>
      <c r="I749" s="19">
        <f t="shared" si="45"/>
        <v>4642.65</v>
      </c>
      <c r="J749" s="19">
        <f t="shared" si="46"/>
        <v>5409.669999999999</v>
      </c>
      <c r="K749" s="19">
        <f t="shared" si="47"/>
        <v>7102.03</v>
      </c>
      <c r="L749" s="24">
        <v>0</v>
      </c>
      <c r="M749" s="24">
        <v>16.3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4">
        <v>44957</v>
      </c>
      <c r="B750" s="18">
        <v>21</v>
      </c>
      <c r="C750" s="23">
        <v>1801.14</v>
      </c>
      <c r="D750" s="23">
        <v>108.16</v>
      </c>
      <c r="E750" s="23">
        <v>0</v>
      </c>
      <c r="F750" s="23">
        <v>1819.66</v>
      </c>
      <c r="G750" s="23">
        <v>837</v>
      </c>
      <c r="H750" s="19">
        <f t="shared" si="44"/>
        <v>4143.93</v>
      </c>
      <c r="I750" s="19">
        <f t="shared" si="45"/>
        <v>4626.17</v>
      </c>
      <c r="J750" s="19">
        <f t="shared" si="46"/>
        <v>5393.19</v>
      </c>
      <c r="K750" s="19">
        <f t="shared" si="47"/>
        <v>7085.55</v>
      </c>
      <c r="L750" s="24">
        <v>108.16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4">
        <v>44957</v>
      </c>
      <c r="B751" s="18">
        <v>22</v>
      </c>
      <c r="C751" s="23">
        <v>1705.02</v>
      </c>
      <c r="D751" s="23">
        <v>175.33</v>
      </c>
      <c r="E751" s="23">
        <v>0</v>
      </c>
      <c r="F751" s="23">
        <v>1723.54</v>
      </c>
      <c r="G751" s="23">
        <v>837</v>
      </c>
      <c r="H751" s="19">
        <f t="shared" si="44"/>
        <v>4047.81</v>
      </c>
      <c r="I751" s="19">
        <f t="shared" si="45"/>
        <v>4530.05</v>
      </c>
      <c r="J751" s="19">
        <f t="shared" si="46"/>
        <v>5297.07</v>
      </c>
      <c r="K751" s="19">
        <f t="shared" si="47"/>
        <v>6989.429999999999</v>
      </c>
      <c r="L751" s="24">
        <v>175.33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4">
        <v>44957</v>
      </c>
      <c r="B752" s="18">
        <v>23</v>
      </c>
      <c r="C752" s="23">
        <v>1001</v>
      </c>
      <c r="D752" s="23">
        <v>0.09</v>
      </c>
      <c r="E752" s="23">
        <v>2.51</v>
      </c>
      <c r="F752" s="23">
        <v>1019.52</v>
      </c>
      <c r="G752" s="23">
        <v>837</v>
      </c>
      <c r="H752" s="19">
        <f t="shared" si="44"/>
        <v>3343.7900000000004</v>
      </c>
      <c r="I752" s="19">
        <f t="shared" si="45"/>
        <v>3826.03</v>
      </c>
      <c r="J752" s="19">
        <f t="shared" si="46"/>
        <v>4593.05</v>
      </c>
      <c r="K752" s="19">
        <f t="shared" si="47"/>
        <v>6285.41</v>
      </c>
      <c r="L752" s="24">
        <v>0.09</v>
      </c>
      <c r="M752" s="24">
        <v>2.51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894443.85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0" t="s">
        <v>18</v>
      </c>
      <c r="B759" s="51"/>
      <c r="C759" s="5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3" t="s">
        <v>21</v>
      </c>
      <c r="B760" s="54"/>
      <c r="C760" s="55"/>
      <c r="D760" s="21"/>
      <c r="E760" s="21"/>
      <c r="F760" s="21"/>
      <c r="G760" s="36"/>
      <c r="H760" s="45">
        <v>0.53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6" t="s">
        <v>22</v>
      </c>
      <c r="B761" s="47"/>
      <c r="C761" s="48"/>
      <c r="D761" s="34"/>
      <c r="E761" s="34"/>
      <c r="F761" s="34"/>
      <c r="G761" s="37"/>
      <c r="H761" s="45">
        <v>277.79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70" zoomScaleSheetLayoutView="70" zoomScalePageLayoutView="0" workbookViewId="0" topLeftCell="A1">
      <pane xSplit="2" ySplit="8" topLeftCell="C7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29" sqref="L729:M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ЯНВАРЬ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24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6.61</v>
      </c>
      <c r="S6" s="14">
        <f>'до 150 кВт'!S6</f>
        <v>6.61</v>
      </c>
      <c r="T6" s="14">
        <f>'до 150 кВт'!T6</f>
        <v>6.61</v>
      </c>
      <c r="U6" s="14">
        <f>'до 150 кВт'!U6</f>
        <v>6.61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44927</v>
      </c>
      <c r="B9" s="22">
        <v>0</v>
      </c>
      <c r="C9" s="23">
        <v>346.1</v>
      </c>
      <c r="D9" s="23">
        <v>0</v>
      </c>
      <c r="E9" s="23">
        <v>350.83</v>
      </c>
      <c r="F9" s="23">
        <v>364.62</v>
      </c>
      <c r="G9" s="23">
        <v>837</v>
      </c>
      <c r="H9" s="24">
        <f>SUM($C9,$G9,$R$5,$R$6)</f>
        <v>2688.89</v>
      </c>
      <c r="I9" s="24">
        <f>SUM($C9,$G9,$S$5,$S$6)</f>
        <v>3171.13</v>
      </c>
      <c r="J9" s="24">
        <f>SUM($C9,$G9,$T$5,$T$6)</f>
        <v>3938.15</v>
      </c>
      <c r="K9" s="24">
        <f>SUM($C9,$G9,$U$5,$U$6)</f>
        <v>5630.509999999999</v>
      </c>
      <c r="L9" s="24">
        <v>0</v>
      </c>
      <c r="M9" s="31">
        <v>350.83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44927</v>
      </c>
      <c r="B10" s="18">
        <v>1</v>
      </c>
      <c r="C10" s="23">
        <v>341.68</v>
      </c>
      <c r="D10" s="23">
        <v>0</v>
      </c>
      <c r="E10" s="23">
        <v>358.98</v>
      </c>
      <c r="F10" s="23">
        <v>360.2</v>
      </c>
      <c r="G10" s="23">
        <v>837</v>
      </c>
      <c r="H10" s="19">
        <f aca="true" t="shared" si="0" ref="H10:H73">SUM($C10,$G10,$R$5,$R$6)</f>
        <v>2684.4700000000003</v>
      </c>
      <c r="I10" s="19">
        <f aca="true" t="shared" si="1" ref="I10:I73">SUM($C10,$G10,$S$5,$S$6)</f>
        <v>3166.7100000000005</v>
      </c>
      <c r="J10" s="19">
        <f aca="true" t="shared" si="2" ref="J10:J73">SUM($C10,$G10,$T$5,$T$6)</f>
        <v>3933.73</v>
      </c>
      <c r="K10" s="19">
        <f aca="true" t="shared" si="3" ref="K10:K73">SUM($C10,$G10,$U$5,$U$6)</f>
        <v>5626.09</v>
      </c>
      <c r="L10" s="24">
        <v>0</v>
      </c>
      <c r="M10" s="31">
        <v>358.98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44927</v>
      </c>
      <c r="B11" s="18">
        <v>2</v>
      </c>
      <c r="C11" s="23">
        <v>312.55</v>
      </c>
      <c r="D11" s="23">
        <v>0</v>
      </c>
      <c r="E11" s="23">
        <v>328.19</v>
      </c>
      <c r="F11" s="23">
        <v>331.07</v>
      </c>
      <c r="G11" s="23">
        <v>837</v>
      </c>
      <c r="H11" s="19">
        <f t="shared" si="0"/>
        <v>2655.34</v>
      </c>
      <c r="I11" s="19">
        <f t="shared" si="1"/>
        <v>3137.5800000000004</v>
      </c>
      <c r="J11" s="19">
        <f t="shared" si="2"/>
        <v>3904.6</v>
      </c>
      <c r="K11" s="19">
        <f t="shared" si="3"/>
        <v>5596.96</v>
      </c>
      <c r="L11" s="24">
        <v>0</v>
      </c>
      <c r="M11" s="31">
        <v>328.19</v>
      </c>
      <c r="V11" s="17"/>
      <c r="W11" s="17"/>
    </row>
    <row r="12" spans="1:23" s="16" customFormat="1" ht="14.25" customHeight="1">
      <c r="A12" s="30">
        <f>'до 150 кВт'!A12</f>
        <v>44927</v>
      </c>
      <c r="B12" s="18">
        <v>3</v>
      </c>
      <c r="C12" s="23">
        <v>145.22</v>
      </c>
      <c r="D12" s="23">
        <v>0</v>
      </c>
      <c r="E12" s="23">
        <v>152.41</v>
      </c>
      <c r="F12" s="23">
        <v>163.74</v>
      </c>
      <c r="G12" s="23">
        <v>837</v>
      </c>
      <c r="H12" s="19">
        <f t="shared" si="0"/>
        <v>2488.01</v>
      </c>
      <c r="I12" s="19">
        <f t="shared" si="1"/>
        <v>2970.2500000000005</v>
      </c>
      <c r="J12" s="19">
        <f t="shared" si="2"/>
        <v>3737.27</v>
      </c>
      <c r="K12" s="19">
        <f t="shared" si="3"/>
        <v>5429.63</v>
      </c>
      <c r="L12" s="24">
        <v>0</v>
      </c>
      <c r="M12" s="31">
        <v>152.41</v>
      </c>
      <c r="V12" s="17"/>
      <c r="W12" s="17"/>
    </row>
    <row r="13" spans="1:23" s="16" customFormat="1" ht="14.25" customHeight="1">
      <c r="A13" s="30">
        <f>'до 150 кВт'!A13</f>
        <v>44927</v>
      </c>
      <c r="B13" s="18">
        <v>4</v>
      </c>
      <c r="C13" s="23">
        <v>355.07</v>
      </c>
      <c r="D13" s="23">
        <v>0</v>
      </c>
      <c r="E13" s="23">
        <v>359.67</v>
      </c>
      <c r="F13" s="23">
        <v>373.59</v>
      </c>
      <c r="G13" s="23">
        <v>837</v>
      </c>
      <c r="H13" s="19">
        <f t="shared" si="0"/>
        <v>2697.86</v>
      </c>
      <c r="I13" s="19">
        <f t="shared" si="1"/>
        <v>3180.1</v>
      </c>
      <c r="J13" s="19">
        <f t="shared" si="2"/>
        <v>3947.1200000000003</v>
      </c>
      <c r="K13" s="19">
        <f t="shared" si="3"/>
        <v>5639.48</v>
      </c>
      <c r="L13" s="24">
        <v>0</v>
      </c>
      <c r="M13" s="31">
        <v>359.67</v>
      </c>
      <c r="V13" s="17"/>
      <c r="W13" s="17"/>
    </row>
    <row r="14" spans="1:23" s="16" customFormat="1" ht="14.25" customHeight="1">
      <c r="A14" s="30">
        <f>'до 150 кВт'!A14</f>
        <v>44927</v>
      </c>
      <c r="B14" s="18">
        <v>5</v>
      </c>
      <c r="C14" s="23">
        <v>339.03</v>
      </c>
      <c r="D14" s="23">
        <v>614.28</v>
      </c>
      <c r="E14" s="23">
        <v>0</v>
      </c>
      <c r="F14" s="23">
        <v>357.55</v>
      </c>
      <c r="G14" s="23">
        <v>837</v>
      </c>
      <c r="H14" s="19">
        <f t="shared" si="0"/>
        <v>2681.82</v>
      </c>
      <c r="I14" s="19">
        <f t="shared" si="1"/>
        <v>3164.06</v>
      </c>
      <c r="J14" s="19">
        <f t="shared" si="2"/>
        <v>3931.0800000000004</v>
      </c>
      <c r="K14" s="19">
        <f t="shared" si="3"/>
        <v>5623.44</v>
      </c>
      <c r="L14" s="24">
        <v>614.28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44927</v>
      </c>
      <c r="B15" s="18">
        <v>6</v>
      </c>
      <c r="C15" s="23">
        <v>1169.48</v>
      </c>
      <c r="D15" s="23">
        <v>325.73</v>
      </c>
      <c r="E15" s="23">
        <v>0</v>
      </c>
      <c r="F15" s="23">
        <v>1188</v>
      </c>
      <c r="G15" s="23">
        <v>837</v>
      </c>
      <c r="H15" s="19">
        <f t="shared" si="0"/>
        <v>3512.27</v>
      </c>
      <c r="I15" s="19">
        <f t="shared" si="1"/>
        <v>3994.51</v>
      </c>
      <c r="J15" s="19">
        <f t="shared" si="2"/>
        <v>4761.53</v>
      </c>
      <c r="K15" s="19">
        <f t="shared" si="3"/>
        <v>6453.89</v>
      </c>
      <c r="L15" s="24">
        <v>325.73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44927</v>
      </c>
      <c r="B16" s="18">
        <v>7</v>
      </c>
      <c r="C16" s="23">
        <v>1464.74</v>
      </c>
      <c r="D16" s="23">
        <v>248.41</v>
      </c>
      <c r="E16" s="23">
        <v>0</v>
      </c>
      <c r="F16" s="23">
        <v>1483.26</v>
      </c>
      <c r="G16" s="23">
        <v>837</v>
      </c>
      <c r="H16" s="19">
        <f t="shared" si="0"/>
        <v>3807.53</v>
      </c>
      <c r="I16" s="19">
        <f t="shared" si="1"/>
        <v>4289.7699999999995</v>
      </c>
      <c r="J16" s="19">
        <f t="shared" si="2"/>
        <v>5056.79</v>
      </c>
      <c r="K16" s="19">
        <f t="shared" si="3"/>
        <v>6749.15</v>
      </c>
      <c r="L16" s="24">
        <v>248.41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44927</v>
      </c>
      <c r="B17" s="18">
        <v>8</v>
      </c>
      <c r="C17" s="23">
        <v>1570.6</v>
      </c>
      <c r="D17" s="23">
        <v>143.5</v>
      </c>
      <c r="E17" s="23">
        <v>0</v>
      </c>
      <c r="F17" s="23">
        <v>1589.12</v>
      </c>
      <c r="G17" s="23">
        <v>837</v>
      </c>
      <c r="H17" s="19">
        <f t="shared" si="0"/>
        <v>3913.39</v>
      </c>
      <c r="I17" s="19">
        <f t="shared" si="1"/>
        <v>4395.63</v>
      </c>
      <c r="J17" s="19">
        <f t="shared" si="2"/>
        <v>5162.65</v>
      </c>
      <c r="K17" s="19">
        <f t="shared" si="3"/>
        <v>6855.009999999999</v>
      </c>
      <c r="L17" s="24">
        <v>143.5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44927</v>
      </c>
      <c r="B18" s="18">
        <v>9</v>
      </c>
      <c r="C18" s="23">
        <v>1634.34</v>
      </c>
      <c r="D18" s="23">
        <v>32.76</v>
      </c>
      <c r="E18" s="23">
        <v>0</v>
      </c>
      <c r="F18" s="23">
        <v>1652.86</v>
      </c>
      <c r="G18" s="23">
        <v>837</v>
      </c>
      <c r="H18" s="19">
        <f t="shared" si="0"/>
        <v>3977.1300000000006</v>
      </c>
      <c r="I18" s="19">
        <f t="shared" si="1"/>
        <v>4459.37</v>
      </c>
      <c r="J18" s="19">
        <f t="shared" si="2"/>
        <v>5226.39</v>
      </c>
      <c r="K18" s="19">
        <f t="shared" si="3"/>
        <v>6918.75</v>
      </c>
      <c r="L18" s="24">
        <v>32.76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44927</v>
      </c>
      <c r="B19" s="18">
        <v>10</v>
      </c>
      <c r="C19" s="23">
        <v>1634.73</v>
      </c>
      <c r="D19" s="23">
        <v>0</v>
      </c>
      <c r="E19" s="23">
        <v>89.71</v>
      </c>
      <c r="F19" s="23">
        <v>1653.25</v>
      </c>
      <c r="G19" s="23">
        <v>837</v>
      </c>
      <c r="H19" s="19">
        <f t="shared" si="0"/>
        <v>3977.52</v>
      </c>
      <c r="I19" s="19">
        <f t="shared" si="1"/>
        <v>4459.759999999999</v>
      </c>
      <c r="J19" s="19">
        <f t="shared" si="2"/>
        <v>5226.78</v>
      </c>
      <c r="K19" s="19">
        <f t="shared" si="3"/>
        <v>6919.14</v>
      </c>
      <c r="L19" s="24">
        <v>0</v>
      </c>
      <c r="M19" s="31">
        <v>89.71</v>
      </c>
      <c r="V19" s="17"/>
      <c r="W19" s="17"/>
    </row>
    <row r="20" spans="1:23" s="16" customFormat="1" ht="14.25" customHeight="1">
      <c r="A20" s="30">
        <f>'до 150 кВт'!A20</f>
        <v>44927</v>
      </c>
      <c r="B20" s="18">
        <v>11</v>
      </c>
      <c r="C20" s="23">
        <v>1632.46</v>
      </c>
      <c r="D20" s="23">
        <v>0</v>
      </c>
      <c r="E20" s="23">
        <v>99.42</v>
      </c>
      <c r="F20" s="23">
        <v>1650.98</v>
      </c>
      <c r="G20" s="23">
        <v>837</v>
      </c>
      <c r="H20" s="19">
        <f t="shared" si="0"/>
        <v>3975.2500000000005</v>
      </c>
      <c r="I20" s="19">
        <f t="shared" si="1"/>
        <v>4457.49</v>
      </c>
      <c r="J20" s="19">
        <f t="shared" si="2"/>
        <v>5224.509999999999</v>
      </c>
      <c r="K20" s="19">
        <f t="shared" si="3"/>
        <v>6916.87</v>
      </c>
      <c r="L20" s="24">
        <v>0</v>
      </c>
      <c r="M20" s="31">
        <v>99.42</v>
      </c>
      <c r="V20" s="17"/>
      <c r="W20" s="17"/>
    </row>
    <row r="21" spans="1:23" s="16" customFormat="1" ht="14.25" customHeight="1">
      <c r="A21" s="30">
        <f>'до 150 кВт'!A21</f>
        <v>44927</v>
      </c>
      <c r="B21" s="18">
        <v>12</v>
      </c>
      <c r="C21" s="23">
        <v>1618.06</v>
      </c>
      <c r="D21" s="23">
        <v>0</v>
      </c>
      <c r="E21" s="23">
        <v>116.69</v>
      </c>
      <c r="F21" s="23">
        <v>1636.58</v>
      </c>
      <c r="G21" s="23">
        <v>837</v>
      </c>
      <c r="H21" s="19">
        <f t="shared" si="0"/>
        <v>3960.85</v>
      </c>
      <c r="I21" s="19">
        <f t="shared" si="1"/>
        <v>4443.089999999999</v>
      </c>
      <c r="J21" s="19">
        <f t="shared" si="2"/>
        <v>5210.11</v>
      </c>
      <c r="K21" s="19">
        <f t="shared" si="3"/>
        <v>6902.47</v>
      </c>
      <c r="L21" s="24">
        <v>0</v>
      </c>
      <c r="M21" s="31">
        <v>116.69</v>
      </c>
      <c r="V21" s="17"/>
      <c r="W21" s="17"/>
    </row>
    <row r="22" spans="1:23" s="16" customFormat="1" ht="14.25" customHeight="1">
      <c r="A22" s="30">
        <f>'до 150 кВт'!A22</f>
        <v>44927</v>
      </c>
      <c r="B22" s="18">
        <v>13</v>
      </c>
      <c r="C22" s="23">
        <v>1615.78</v>
      </c>
      <c r="D22" s="23">
        <v>0</v>
      </c>
      <c r="E22" s="23">
        <v>108</v>
      </c>
      <c r="F22" s="23">
        <v>1634.3</v>
      </c>
      <c r="G22" s="23">
        <v>837</v>
      </c>
      <c r="H22" s="19">
        <f t="shared" si="0"/>
        <v>3958.57</v>
      </c>
      <c r="I22" s="19">
        <f t="shared" si="1"/>
        <v>4440.8099999999995</v>
      </c>
      <c r="J22" s="19">
        <f t="shared" si="2"/>
        <v>5207.829999999999</v>
      </c>
      <c r="K22" s="19">
        <f t="shared" si="3"/>
        <v>6900.19</v>
      </c>
      <c r="L22" s="24">
        <v>0</v>
      </c>
      <c r="M22" s="31">
        <v>108</v>
      </c>
      <c r="V22" s="17"/>
      <c r="W22" s="17"/>
    </row>
    <row r="23" spans="1:23" s="16" customFormat="1" ht="14.25" customHeight="1">
      <c r="A23" s="30">
        <f>'до 150 кВт'!A23</f>
        <v>44927</v>
      </c>
      <c r="B23" s="18">
        <v>14</v>
      </c>
      <c r="C23" s="23">
        <v>1611.34</v>
      </c>
      <c r="D23" s="23">
        <v>0</v>
      </c>
      <c r="E23" s="23">
        <v>147.18</v>
      </c>
      <c r="F23" s="23">
        <v>1629.86</v>
      </c>
      <c r="G23" s="23">
        <v>837</v>
      </c>
      <c r="H23" s="19">
        <f t="shared" si="0"/>
        <v>3954.1300000000006</v>
      </c>
      <c r="I23" s="19">
        <f t="shared" si="1"/>
        <v>4436.37</v>
      </c>
      <c r="J23" s="19">
        <f t="shared" si="2"/>
        <v>5203.39</v>
      </c>
      <c r="K23" s="19">
        <f t="shared" si="3"/>
        <v>6895.75</v>
      </c>
      <c r="L23" s="24">
        <v>0</v>
      </c>
      <c r="M23" s="31">
        <v>147.18</v>
      </c>
      <c r="V23" s="17"/>
      <c r="W23" s="17"/>
    </row>
    <row r="24" spans="1:23" s="16" customFormat="1" ht="14.25" customHeight="1">
      <c r="A24" s="30">
        <f>'до 150 кВт'!A24</f>
        <v>44927</v>
      </c>
      <c r="B24" s="18">
        <v>15</v>
      </c>
      <c r="C24" s="23">
        <v>1557.31</v>
      </c>
      <c r="D24" s="23">
        <v>0</v>
      </c>
      <c r="E24" s="23">
        <v>89.62</v>
      </c>
      <c r="F24" s="23">
        <v>1575.83</v>
      </c>
      <c r="G24" s="23">
        <v>837</v>
      </c>
      <c r="H24" s="19">
        <f t="shared" si="0"/>
        <v>3900.1</v>
      </c>
      <c r="I24" s="19">
        <f t="shared" si="1"/>
        <v>4382.339999999999</v>
      </c>
      <c r="J24" s="19">
        <f t="shared" si="2"/>
        <v>5149.36</v>
      </c>
      <c r="K24" s="19">
        <f t="shared" si="3"/>
        <v>6841.72</v>
      </c>
      <c r="L24" s="24">
        <v>0</v>
      </c>
      <c r="M24" s="31">
        <v>89.62</v>
      </c>
      <c r="V24" s="17"/>
      <c r="W24" s="17"/>
    </row>
    <row r="25" spans="1:23" s="16" customFormat="1" ht="14.25" customHeight="1">
      <c r="A25" s="30">
        <f>'до 150 кВт'!A25</f>
        <v>44927</v>
      </c>
      <c r="B25" s="18">
        <v>16</v>
      </c>
      <c r="C25" s="23">
        <v>1561.1</v>
      </c>
      <c r="D25" s="23">
        <v>0</v>
      </c>
      <c r="E25" s="23">
        <v>33.25</v>
      </c>
      <c r="F25" s="23">
        <v>1579.62</v>
      </c>
      <c r="G25" s="23">
        <v>837</v>
      </c>
      <c r="H25" s="19">
        <f t="shared" si="0"/>
        <v>3903.89</v>
      </c>
      <c r="I25" s="19">
        <f t="shared" si="1"/>
        <v>4386.13</v>
      </c>
      <c r="J25" s="19">
        <f t="shared" si="2"/>
        <v>5153.15</v>
      </c>
      <c r="K25" s="19">
        <f t="shared" si="3"/>
        <v>6845.509999999999</v>
      </c>
      <c r="L25" s="24">
        <v>0</v>
      </c>
      <c r="M25" s="31">
        <v>33.25</v>
      </c>
      <c r="V25" s="17"/>
      <c r="W25" s="17"/>
    </row>
    <row r="26" spans="1:23" s="16" customFormat="1" ht="14.25" customHeight="1">
      <c r="A26" s="30">
        <f>'до 150 кВт'!A26</f>
        <v>44927</v>
      </c>
      <c r="B26" s="18">
        <v>17</v>
      </c>
      <c r="C26" s="23">
        <v>1564.64</v>
      </c>
      <c r="D26" s="23">
        <v>324.55</v>
      </c>
      <c r="E26" s="23">
        <v>0</v>
      </c>
      <c r="F26" s="23">
        <v>1583.16</v>
      </c>
      <c r="G26" s="23">
        <v>837</v>
      </c>
      <c r="H26" s="19">
        <f t="shared" si="0"/>
        <v>3907.4300000000007</v>
      </c>
      <c r="I26" s="19">
        <f t="shared" si="1"/>
        <v>4389.67</v>
      </c>
      <c r="J26" s="19">
        <f t="shared" si="2"/>
        <v>5156.69</v>
      </c>
      <c r="K26" s="19">
        <f t="shared" si="3"/>
        <v>6849.05</v>
      </c>
      <c r="L26" s="24">
        <v>324.55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44927</v>
      </c>
      <c r="B27" s="18">
        <v>18</v>
      </c>
      <c r="C27" s="23">
        <v>1884.51</v>
      </c>
      <c r="D27" s="23">
        <v>0</v>
      </c>
      <c r="E27" s="23">
        <v>33.5</v>
      </c>
      <c r="F27" s="23">
        <v>1903.03</v>
      </c>
      <c r="G27" s="23">
        <v>837</v>
      </c>
      <c r="H27" s="19">
        <f t="shared" si="0"/>
        <v>4227.3</v>
      </c>
      <c r="I27" s="19">
        <f t="shared" si="1"/>
        <v>4709.54</v>
      </c>
      <c r="J27" s="19">
        <f t="shared" si="2"/>
        <v>5476.56</v>
      </c>
      <c r="K27" s="19">
        <f t="shared" si="3"/>
        <v>7168.92</v>
      </c>
      <c r="L27" s="24">
        <v>0</v>
      </c>
      <c r="M27" s="31">
        <v>33.5</v>
      </c>
      <c r="V27" s="17"/>
      <c r="W27" s="17"/>
    </row>
    <row r="28" spans="1:23" s="16" customFormat="1" ht="14.25" customHeight="1">
      <c r="A28" s="30">
        <f>'до 150 кВт'!A28</f>
        <v>44927</v>
      </c>
      <c r="B28" s="18">
        <v>19</v>
      </c>
      <c r="C28" s="23">
        <v>1889.76</v>
      </c>
      <c r="D28" s="23">
        <v>0</v>
      </c>
      <c r="E28" s="23">
        <v>29.66</v>
      </c>
      <c r="F28" s="23">
        <v>1908.28</v>
      </c>
      <c r="G28" s="23">
        <v>837</v>
      </c>
      <c r="H28" s="19">
        <f t="shared" si="0"/>
        <v>4232.55</v>
      </c>
      <c r="I28" s="19">
        <f t="shared" si="1"/>
        <v>4714.79</v>
      </c>
      <c r="J28" s="19">
        <f t="shared" si="2"/>
        <v>5481.81</v>
      </c>
      <c r="K28" s="19">
        <f t="shared" si="3"/>
        <v>7174.17</v>
      </c>
      <c r="L28" s="24">
        <v>0</v>
      </c>
      <c r="M28" s="31">
        <v>29.66</v>
      </c>
      <c r="V28" s="17"/>
      <c r="W28" s="17"/>
    </row>
    <row r="29" spans="1:23" s="16" customFormat="1" ht="14.25" customHeight="1">
      <c r="A29" s="30">
        <f>'до 150 кВт'!A29</f>
        <v>44927</v>
      </c>
      <c r="B29" s="18">
        <v>20</v>
      </c>
      <c r="C29" s="23">
        <v>1908.42</v>
      </c>
      <c r="D29" s="23">
        <v>5.28</v>
      </c>
      <c r="E29" s="23">
        <v>0</v>
      </c>
      <c r="F29" s="23">
        <v>1926.94</v>
      </c>
      <c r="G29" s="23">
        <v>837</v>
      </c>
      <c r="H29" s="19">
        <f t="shared" si="0"/>
        <v>4251.21</v>
      </c>
      <c r="I29" s="19">
        <f t="shared" si="1"/>
        <v>4733.45</v>
      </c>
      <c r="J29" s="19">
        <f t="shared" si="2"/>
        <v>5500.47</v>
      </c>
      <c r="K29" s="19">
        <f t="shared" si="3"/>
        <v>7192.83</v>
      </c>
      <c r="L29" s="24">
        <v>5.28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44927</v>
      </c>
      <c r="B30" s="18">
        <v>21</v>
      </c>
      <c r="C30" s="23">
        <v>1529.41</v>
      </c>
      <c r="D30" s="23">
        <v>392.61</v>
      </c>
      <c r="E30" s="23">
        <v>0</v>
      </c>
      <c r="F30" s="23">
        <v>1547.93</v>
      </c>
      <c r="G30" s="23">
        <v>837</v>
      </c>
      <c r="H30" s="19">
        <f t="shared" si="0"/>
        <v>3872.2000000000003</v>
      </c>
      <c r="I30" s="19">
        <f t="shared" si="1"/>
        <v>4354.44</v>
      </c>
      <c r="J30" s="19">
        <f t="shared" si="2"/>
        <v>5121.46</v>
      </c>
      <c r="K30" s="19">
        <f t="shared" si="3"/>
        <v>6813.82</v>
      </c>
      <c r="L30" s="24">
        <v>392.61</v>
      </c>
      <c r="M30" s="31">
        <v>0</v>
      </c>
      <c r="V30" s="17"/>
      <c r="W30" s="17"/>
    </row>
    <row r="31" spans="1:23" s="16" customFormat="1" ht="14.25" customHeight="1">
      <c r="A31" s="30">
        <f>'до 150 кВт'!A31</f>
        <v>44927</v>
      </c>
      <c r="B31" s="18">
        <v>22</v>
      </c>
      <c r="C31" s="23">
        <v>1261.81</v>
      </c>
      <c r="D31" s="23">
        <v>747.92</v>
      </c>
      <c r="E31" s="23">
        <v>0</v>
      </c>
      <c r="F31" s="23">
        <v>1280.33</v>
      </c>
      <c r="G31" s="23">
        <v>837</v>
      </c>
      <c r="H31" s="19">
        <f t="shared" si="0"/>
        <v>3604.6</v>
      </c>
      <c r="I31" s="19">
        <f t="shared" si="1"/>
        <v>4086.84</v>
      </c>
      <c r="J31" s="19">
        <f t="shared" si="2"/>
        <v>4853.86</v>
      </c>
      <c r="K31" s="19">
        <f t="shared" si="3"/>
        <v>6546.22</v>
      </c>
      <c r="L31" s="24">
        <v>747.92</v>
      </c>
      <c r="M31" s="31">
        <v>0</v>
      </c>
      <c r="V31" s="17"/>
      <c r="W31" s="17"/>
    </row>
    <row r="32" spans="1:23" s="16" customFormat="1" ht="14.25" customHeight="1">
      <c r="A32" s="30">
        <f>'до 150 кВт'!A32</f>
        <v>44927</v>
      </c>
      <c r="B32" s="18">
        <v>23</v>
      </c>
      <c r="C32" s="23">
        <v>638.6</v>
      </c>
      <c r="D32" s="23">
        <v>345.04</v>
      </c>
      <c r="E32" s="23">
        <v>0</v>
      </c>
      <c r="F32" s="23">
        <v>657.12</v>
      </c>
      <c r="G32" s="23">
        <v>837</v>
      </c>
      <c r="H32" s="19">
        <f t="shared" si="0"/>
        <v>2981.39</v>
      </c>
      <c r="I32" s="19">
        <f t="shared" si="1"/>
        <v>3463.63</v>
      </c>
      <c r="J32" s="19">
        <f t="shared" si="2"/>
        <v>4230.65</v>
      </c>
      <c r="K32" s="19">
        <f t="shared" si="3"/>
        <v>5923.009999999999</v>
      </c>
      <c r="L32" s="24">
        <v>345.04</v>
      </c>
      <c r="M32" s="31">
        <v>0</v>
      </c>
      <c r="V32" s="17"/>
      <c r="W32" s="17"/>
    </row>
    <row r="33" spans="1:23" s="16" customFormat="1" ht="14.25" customHeight="1">
      <c r="A33" s="30">
        <f>'до 150 кВт'!A33</f>
        <v>44928</v>
      </c>
      <c r="B33" s="18">
        <v>0</v>
      </c>
      <c r="C33" s="23">
        <v>355.3</v>
      </c>
      <c r="D33" s="23">
        <v>0</v>
      </c>
      <c r="E33" s="23">
        <v>372.24</v>
      </c>
      <c r="F33" s="23">
        <v>373.82</v>
      </c>
      <c r="G33" s="23">
        <v>837</v>
      </c>
      <c r="H33" s="19">
        <f t="shared" si="0"/>
        <v>2698.09</v>
      </c>
      <c r="I33" s="19">
        <f t="shared" si="1"/>
        <v>3180.3300000000004</v>
      </c>
      <c r="J33" s="19">
        <f t="shared" si="2"/>
        <v>3947.35</v>
      </c>
      <c r="K33" s="19">
        <f t="shared" si="3"/>
        <v>5639.71</v>
      </c>
      <c r="L33" s="24">
        <v>0</v>
      </c>
      <c r="M33" s="31">
        <v>372.24</v>
      </c>
      <c r="V33" s="17"/>
      <c r="W33" s="17"/>
    </row>
    <row r="34" spans="1:23" s="16" customFormat="1" ht="14.25" customHeight="1">
      <c r="A34" s="30">
        <f>'до 150 кВт'!A34</f>
        <v>44928</v>
      </c>
      <c r="B34" s="18">
        <v>1</v>
      </c>
      <c r="C34" s="23">
        <v>301.33</v>
      </c>
      <c r="D34" s="23">
        <v>0</v>
      </c>
      <c r="E34" s="23">
        <v>316.26</v>
      </c>
      <c r="F34" s="23">
        <v>319.85</v>
      </c>
      <c r="G34" s="23">
        <v>837</v>
      </c>
      <c r="H34" s="19">
        <f t="shared" si="0"/>
        <v>2644.1200000000003</v>
      </c>
      <c r="I34" s="19">
        <f t="shared" si="1"/>
        <v>3126.36</v>
      </c>
      <c r="J34" s="19">
        <f t="shared" si="2"/>
        <v>3893.38</v>
      </c>
      <c r="K34" s="19">
        <f t="shared" si="3"/>
        <v>5585.74</v>
      </c>
      <c r="L34" s="24">
        <v>0</v>
      </c>
      <c r="M34" s="31">
        <v>316.26</v>
      </c>
      <c r="V34" s="17"/>
      <c r="W34" s="17"/>
    </row>
    <row r="35" spans="1:23" s="16" customFormat="1" ht="14.25" customHeight="1">
      <c r="A35" s="30">
        <f>'до 150 кВт'!A35</f>
        <v>44928</v>
      </c>
      <c r="B35" s="18">
        <v>2</v>
      </c>
      <c r="C35" s="23">
        <v>0</v>
      </c>
      <c r="D35" s="23">
        <v>0</v>
      </c>
      <c r="E35" s="23">
        <v>0</v>
      </c>
      <c r="F35" s="23">
        <v>18.52</v>
      </c>
      <c r="G35" s="23">
        <v>837</v>
      </c>
      <c r="H35" s="19">
        <f t="shared" si="0"/>
        <v>2342.7900000000004</v>
      </c>
      <c r="I35" s="19">
        <f t="shared" si="1"/>
        <v>2825.03</v>
      </c>
      <c r="J35" s="19">
        <f t="shared" si="2"/>
        <v>3592.05</v>
      </c>
      <c r="K35" s="19">
        <f t="shared" si="3"/>
        <v>5284.41</v>
      </c>
      <c r="L35" s="24">
        <v>0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44928</v>
      </c>
      <c r="B36" s="18">
        <v>3</v>
      </c>
      <c r="C36" s="23">
        <v>0</v>
      </c>
      <c r="D36" s="23">
        <v>0</v>
      </c>
      <c r="E36" s="23">
        <v>0</v>
      </c>
      <c r="F36" s="23">
        <v>18.52</v>
      </c>
      <c r="G36" s="23">
        <v>837</v>
      </c>
      <c r="H36" s="19">
        <f t="shared" si="0"/>
        <v>2342.7900000000004</v>
      </c>
      <c r="I36" s="19">
        <f t="shared" si="1"/>
        <v>2825.03</v>
      </c>
      <c r="J36" s="19">
        <f t="shared" si="2"/>
        <v>3592.05</v>
      </c>
      <c r="K36" s="19">
        <f t="shared" si="3"/>
        <v>5284.41</v>
      </c>
      <c r="L36" s="24">
        <v>0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44928</v>
      </c>
      <c r="B37" s="18">
        <v>4</v>
      </c>
      <c r="C37" s="23">
        <v>0</v>
      </c>
      <c r="D37" s="23">
        <v>0</v>
      </c>
      <c r="E37" s="23">
        <v>0</v>
      </c>
      <c r="F37" s="23">
        <v>18.52</v>
      </c>
      <c r="G37" s="23">
        <v>837</v>
      </c>
      <c r="H37" s="19">
        <f t="shared" si="0"/>
        <v>2342.7900000000004</v>
      </c>
      <c r="I37" s="19">
        <f t="shared" si="1"/>
        <v>2825.03</v>
      </c>
      <c r="J37" s="19">
        <f t="shared" si="2"/>
        <v>3592.05</v>
      </c>
      <c r="K37" s="19">
        <f t="shared" si="3"/>
        <v>5284.41</v>
      </c>
      <c r="L37" s="24">
        <v>0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44928</v>
      </c>
      <c r="B38" s="18">
        <v>5</v>
      </c>
      <c r="C38" s="23">
        <v>331.5</v>
      </c>
      <c r="D38" s="23">
        <v>688.54</v>
      </c>
      <c r="E38" s="23">
        <v>0</v>
      </c>
      <c r="F38" s="23">
        <v>350.02</v>
      </c>
      <c r="G38" s="23">
        <v>837</v>
      </c>
      <c r="H38" s="19">
        <f t="shared" si="0"/>
        <v>2674.2900000000004</v>
      </c>
      <c r="I38" s="19">
        <f t="shared" si="1"/>
        <v>3156.53</v>
      </c>
      <c r="J38" s="19">
        <f t="shared" si="2"/>
        <v>3923.55</v>
      </c>
      <c r="K38" s="19">
        <f t="shared" si="3"/>
        <v>5615.91</v>
      </c>
      <c r="L38" s="24">
        <v>688.54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44928</v>
      </c>
      <c r="B39" s="18">
        <v>6</v>
      </c>
      <c r="C39" s="23">
        <v>1132.31</v>
      </c>
      <c r="D39" s="23">
        <v>210.41</v>
      </c>
      <c r="E39" s="23">
        <v>0</v>
      </c>
      <c r="F39" s="23">
        <v>1150.83</v>
      </c>
      <c r="G39" s="23">
        <v>837</v>
      </c>
      <c r="H39" s="19">
        <f t="shared" si="0"/>
        <v>3475.1</v>
      </c>
      <c r="I39" s="19">
        <f t="shared" si="1"/>
        <v>3957.34</v>
      </c>
      <c r="J39" s="19">
        <f t="shared" si="2"/>
        <v>4724.36</v>
      </c>
      <c r="K39" s="19">
        <f t="shared" si="3"/>
        <v>6416.72</v>
      </c>
      <c r="L39" s="24">
        <v>210.41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44928</v>
      </c>
      <c r="B40" s="18">
        <v>7</v>
      </c>
      <c r="C40" s="23">
        <v>1482.99</v>
      </c>
      <c r="D40" s="23">
        <v>84.89</v>
      </c>
      <c r="E40" s="23">
        <v>0</v>
      </c>
      <c r="F40" s="23">
        <v>1501.51</v>
      </c>
      <c r="G40" s="23">
        <v>837</v>
      </c>
      <c r="H40" s="19">
        <f t="shared" si="0"/>
        <v>3825.78</v>
      </c>
      <c r="I40" s="19">
        <f t="shared" si="1"/>
        <v>4308.0199999999995</v>
      </c>
      <c r="J40" s="19">
        <f t="shared" si="2"/>
        <v>5075.04</v>
      </c>
      <c r="K40" s="19">
        <f t="shared" si="3"/>
        <v>6767.4</v>
      </c>
      <c r="L40" s="24">
        <v>84.89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44928</v>
      </c>
      <c r="B41" s="18">
        <v>8</v>
      </c>
      <c r="C41" s="23">
        <v>1784.39</v>
      </c>
      <c r="D41" s="23">
        <v>74</v>
      </c>
      <c r="E41" s="23">
        <v>0</v>
      </c>
      <c r="F41" s="23">
        <v>1802.91</v>
      </c>
      <c r="G41" s="23">
        <v>837</v>
      </c>
      <c r="H41" s="19">
        <f t="shared" si="0"/>
        <v>4127.18</v>
      </c>
      <c r="I41" s="19">
        <f t="shared" si="1"/>
        <v>4609.42</v>
      </c>
      <c r="J41" s="19">
        <f t="shared" si="2"/>
        <v>5376.44</v>
      </c>
      <c r="K41" s="19">
        <f t="shared" si="3"/>
        <v>7068.8</v>
      </c>
      <c r="L41" s="24">
        <v>74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44928</v>
      </c>
      <c r="B42" s="18">
        <v>9</v>
      </c>
      <c r="C42" s="23">
        <v>1923</v>
      </c>
      <c r="D42" s="23">
        <v>0</v>
      </c>
      <c r="E42" s="23">
        <v>89.37</v>
      </c>
      <c r="F42" s="23">
        <v>1941.52</v>
      </c>
      <c r="G42" s="23">
        <v>837</v>
      </c>
      <c r="H42" s="19">
        <f t="shared" si="0"/>
        <v>4265.79</v>
      </c>
      <c r="I42" s="19">
        <f t="shared" si="1"/>
        <v>4748.03</v>
      </c>
      <c r="J42" s="19">
        <f t="shared" si="2"/>
        <v>5515.05</v>
      </c>
      <c r="K42" s="19">
        <f t="shared" si="3"/>
        <v>7207.41</v>
      </c>
      <c r="L42" s="24">
        <v>0</v>
      </c>
      <c r="M42" s="31">
        <v>89.37</v>
      </c>
      <c r="V42" s="17"/>
      <c r="W42" s="17"/>
    </row>
    <row r="43" spans="1:23" s="16" customFormat="1" ht="14.25" customHeight="1">
      <c r="A43" s="30">
        <f>'до 150 кВт'!A43</f>
        <v>44928</v>
      </c>
      <c r="B43" s="18">
        <v>10</v>
      </c>
      <c r="C43" s="23">
        <v>1921.9</v>
      </c>
      <c r="D43" s="23">
        <v>0</v>
      </c>
      <c r="E43" s="23">
        <v>243.88</v>
      </c>
      <c r="F43" s="23">
        <v>1940.42</v>
      </c>
      <c r="G43" s="23">
        <v>837</v>
      </c>
      <c r="H43" s="19">
        <f t="shared" si="0"/>
        <v>4264.69</v>
      </c>
      <c r="I43" s="19">
        <f t="shared" si="1"/>
        <v>4746.929999999999</v>
      </c>
      <c r="J43" s="19">
        <f t="shared" si="2"/>
        <v>5513.95</v>
      </c>
      <c r="K43" s="19">
        <f t="shared" si="3"/>
        <v>7206.31</v>
      </c>
      <c r="L43" s="24">
        <v>0</v>
      </c>
      <c r="M43" s="31">
        <v>243.88</v>
      </c>
      <c r="V43" s="17"/>
      <c r="W43" s="17"/>
    </row>
    <row r="44" spans="1:23" s="16" customFormat="1" ht="14.25" customHeight="1">
      <c r="A44" s="30">
        <f>'до 150 кВт'!A44</f>
        <v>44928</v>
      </c>
      <c r="B44" s="18">
        <v>11</v>
      </c>
      <c r="C44" s="23">
        <v>1916.01</v>
      </c>
      <c r="D44" s="23">
        <v>0</v>
      </c>
      <c r="E44" s="23">
        <v>99.27</v>
      </c>
      <c r="F44" s="23">
        <v>1934.53</v>
      </c>
      <c r="G44" s="23">
        <v>837</v>
      </c>
      <c r="H44" s="19">
        <f t="shared" si="0"/>
        <v>4258.8</v>
      </c>
      <c r="I44" s="19">
        <f t="shared" si="1"/>
        <v>4741.04</v>
      </c>
      <c r="J44" s="19">
        <f t="shared" si="2"/>
        <v>5508.06</v>
      </c>
      <c r="K44" s="19">
        <f t="shared" si="3"/>
        <v>7200.42</v>
      </c>
      <c r="L44" s="24">
        <v>0</v>
      </c>
      <c r="M44" s="31">
        <v>99.27</v>
      </c>
      <c r="V44" s="17"/>
      <c r="W44" s="17"/>
    </row>
    <row r="45" spans="1:23" s="16" customFormat="1" ht="14.25" customHeight="1">
      <c r="A45" s="30">
        <f>'до 150 кВт'!A45</f>
        <v>44928</v>
      </c>
      <c r="B45" s="18">
        <v>12</v>
      </c>
      <c r="C45" s="23">
        <v>1904.99</v>
      </c>
      <c r="D45" s="23">
        <v>0</v>
      </c>
      <c r="E45" s="23">
        <v>54.27</v>
      </c>
      <c r="F45" s="23">
        <v>1923.51</v>
      </c>
      <c r="G45" s="23">
        <v>837</v>
      </c>
      <c r="H45" s="19">
        <f t="shared" si="0"/>
        <v>4247.78</v>
      </c>
      <c r="I45" s="19">
        <f t="shared" si="1"/>
        <v>4730.0199999999995</v>
      </c>
      <c r="J45" s="19">
        <f t="shared" si="2"/>
        <v>5497.04</v>
      </c>
      <c r="K45" s="19">
        <f t="shared" si="3"/>
        <v>7189.4</v>
      </c>
      <c r="L45" s="24">
        <v>0</v>
      </c>
      <c r="M45" s="31">
        <v>54.27</v>
      </c>
      <c r="V45" s="17"/>
      <c r="W45" s="17"/>
    </row>
    <row r="46" spans="1:23" s="16" customFormat="1" ht="14.25" customHeight="1">
      <c r="A46" s="30">
        <f>'до 150 кВт'!A46</f>
        <v>44928</v>
      </c>
      <c r="B46" s="18">
        <v>13</v>
      </c>
      <c r="C46" s="23">
        <v>1907.54</v>
      </c>
      <c r="D46" s="23">
        <v>0</v>
      </c>
      <c r="E46" s="23">
        <v>29.78</v>
      </c>
      <c r="F46" s="23">
        <v>1926.06</v>
      </c>
      <c r="G46" s="23">
        <v>837</v>
      </c>
      <c r="H46" s="19">
        <f t="shared" si="0"/>
        <v>4250.33</v>
      </c>
      <c r="I46" s="19">
        <f t="shared" si="1"/>
        <v>4732.57</v>
      </c>
      <c r="J46" s="19">
        <f t="shared" si="2"/>
        <v>5499.589999999999</v>
      </c>
      <c r="K46" s="19">
        <f t="shared" si="3"/>
        <v>7191.95</v>
      </c>
      <c r="L46" s="24">
        <v>0</v>
      </c>
      <c r="M46" s="31">
        <v>29.78</v>
      </c>
      <c r="V46" s="17"/>
      <c r="W46" s="17"/>
    </row>
    <row r="47" spans="1:23" s="16" customFormat="1" ht="14.25" customHeight="1">
      <c r="A47" s="30">
        <f>'до 150 кВт'!A47</f>
        <v>44928</v>
      </c>
      <c r="B47" s="18">
        <v>14</v>
      </c>
      <c r="C47" s="23">
        <v>1916.73</v>
      </c>
      <c r="D47" s="23">
        <v>0</v>
      </c>
      <c r="E47" s="23">
        <v>51.37</v>
      </c>
      <c r="F47" s="23">
        <v>1935.25</v>
      </c>
      <c r="G47" s="23">
        <v>837</v>
      </c>
      <c r="H47" s="19">
        <f t="shared" si="0"/>
        <v>4259.5199999999995</v>
      </c>
      <c r="I47" s="19">
        <f t="shared" si="1"/>
        <v>4741.759999999999</v>
      </c>
      <c r="J47" s="19">
        <f t="shared" si="2"/>
        <v>5508.78</v>
      </c>
      <c r="K47" s="19">
        <f t="shared" si="3"/>
        <v>7201.14</v>
      </c>
      <c r="L47" s="24">
        <v>0</v>
      </c>
      <c r="M47" s="31">
        <v>51.37</v>
      </c>
      <c r="V47" s="17"/>
      <c r="W47" s="17"/>
    </row>
    <row r="48" spans="1:23" s="16" customFormat="1" ht="14.25" customHeight="1">
      <c r="A48" s="30">
        <f>'до 150 кВт'!A48</f>
        <v>44928</v>
      </c>
      <c r="B48" s="18">
        <v>15</v>
      </c>
      <c r="C48" s="23">
        <v>1919.02</v>
      </c>
      <c r="D48" s="23">
        <v>0</v>
      </c>
      <c r="E48" s="23">
        <v>31</v>
      </c>
      <c r="F48" s="23">
        <v>1937.54</v>
      </c>
      <c r="G48" s="23">
        <v>837</v>
      </c>
      <c r="H48" s="19">
        <f t="shared" si="0"/>
        <v>4261.8099999999995</v>
      </c>
      <c r="I48" s="19">
        <f t="shared" si="1"/>
        <v>4744.05</v>
      </c>
      <c r="J48" s="19">
        <f t="shared" si="2"/>
        <v>5511.07</v>
      </c>
      <c r="K48" s="19">
        <f t="shared" si="3"/>
        <v>7203.429999999999</v>
      </c>
      <c r="L48" s="24">
        <v>0</v>
      </c>
      <c r="M48" s="31">
        <v>31</v>
      </c>
      <c r="V48" s="17"/>
      <c r="W48" s="17"/>
    </row>
    <row r="49" spans="1:23" s="16" customFormat="1" ht="14.25" customHeight="1">
      <c r="A49" s="30">
        <f>'до 150 кВт'!A49</f>
        <v>44928</v>
      </c>
      <c r="B49" s="18">
        <v>16</v>
      </c>
      <c r="C49" s="23">
        <v>1927.29</v>
      </c>
      <c r="D49" s="23">
        <v>0</v>
      </c>
      <c r="E49" s="23">
        <v>90.52</v>
      </c>
      <c r="F49" s="23">
        <v>1945.81</v>
      </c>
      <c r="G49" s="23">
        <v>837</v>
      </c>
      <c r="H49" s="19">
        <f t="shared" si="0"/>
        <v>4270.08</v>
      </c>
      <c r="I49" s="19">
        <f t="shared" si="1"/>
        <v>4752.32</v>
      </c>
      <c r="J49" s="19">
        <f t="shared" si="2"/>
        <v>5519.339999999999</v>
      </c>
      <c r="K49" s="19">
        <f t="shared" si="3"/>
        <v>7211.7</v>
      </c>
      <c r="L49" s="24">
        <v>0</v>
      </c>
      <c r="M49" s="31">
        <v>90.52</v>
      </c>
      <c r="V49" s="17"/>
      <c r="W49" s="17"/>
    </row>
    <row r="50" spans="1:23" s="16" customFormat="1" ht="14.25" customHeight="1">
      <c r="A50" s="30">
        <f>'до 150 кВт'!A50</f>
        <v>44928</v>
      </c>
      <c r="B50" s="18">
        <v>17</v>
      </c>
      <c r="C50" s="23">
        <v>1983.44</v>
      </c>
      <c r="D50" s="23">
        <v>110.5</v>
      </c>
      <c r="E50" s="23">
        <v>0</v>
      </c>
      <c r="F50" s="23">
        <v>2001.96</v>
      </c>
      <c r="G50" s="23">
        <v>837</v>
      </c>
      <c r="H50" s="19">
        <f t="shared" si="0"/>
        <v>4326.23</v>
      </c>
      <c r="I50" s="19">
        <f t="shared" si="1"/>
        <v>4808.47</v>
      </c>
      <c r="J50" s="19">
        <f t="shared" si="2"/>
        <v>5575.49</v>
      </c>
      <c r="K50" s="19">
        <f t="shared" si="3"/>
        <v>7267.849999999999</v>
      </c>
      <c r="L50" s="24">
        <v>110.5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44928</v>
      </c>
      <c r="B51" s="18">
        <v>18</v>
      </c>
      <c r="C51" s="23">
        <v>1986.03</v>
      </c>
      <c r="D51" s="23">
        <v>0.35</v>
      </c>
      <c r="E51" s="23">
        <v>0</v>
      </c>
      <c r="F51" s="23">
        <v>2004.55</v>
      </c>
      <c r="G51" s="23">
        <v>837</v>
      </c>
      <c r="H51" s="19">
        <f t="shared" si="0"/>
        <v>4328.82</v>
      </c>
      <c r="I51" s="19">
        <f t="shared" si="1"/>
        <v>4811.0599999999995</v>
      </c>
      <c r="J51" s="19">
        <f t="shared" si="2"/>
        <v>5578.079999999999</v>
      </c>
      <c r="K51" s="19">
        <f t="shared" si="3"/>
        <v>7270.44</v>
      </c>
      <c r="L51" s="24">
        <v>0.35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44928</v>
      </c>
      <c r="B52" s="18">
        <v>19</v>
      </c>
      <c r="C52" s="23">
        <v>1990.79</v>
      </c>
      <c r="D52" s="23">
        <v>52.97</v>
      </c>
      <c r="E52" s="23">
        <v>0</v>
      </c>
      <c r="F52" s="23">
        <v>2009.31</v>
      </c>
      <c r="G52" s="23">
        <v>837</v>
      </c>
      <c r="H52" s="19">
        <f t="shared" si="0"/>
        <v>4333.58</v>
      </c>
      <c r="I52" s="19">
        <f t="shared" si="1"/>
        <v>4815.82</v>
      </c>
      <c r="J52" s="19">
        <f t="shared" si="2"/>
        <v>5582.839999999999</v>
      </c>
      <c r="K52" s="19">
        <f t="shared" si="3"/>
        <v>7275.2</v>
      </c>
      <c r="L52" s="24">
        <v>52.97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44928</v>
      </c>
      <c r="B53" s="18">
        <v>20</v>
      </c>
      <c r="C53" s="23">
        <v>1910.56</v>
      </c>
      <c r="D53" s="23">
        <v>16.38</v>
      </c>
      <c r="E53" s="23">
        <v>0</v>
      </c>
      <c r="F53" s="23">
        <v>1929.08</v>
      </c>
      <c r="G53" s="23">
        <v>837</v>
      </c>
      <c r="H53" s="19">
        <f t="shared" si="0"/>
        <v>4253.349999999999</v>
      </c>
      <c r="I53" s="19">
        <f t="shared" si="1"/>
        <v>4735.589999999999</v>
      </c>
      <c r="J53" s="19">
        <f t="shared" si="2"/>
        <v>5502.61</v>
      </c>
      <c r="K53" s="19">
        <f t="shared" si="3"/>
        <v>7194.97</v>
      </c>
      <c r="L53" s="24">
        <v>16.38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44928</v>
      </c>
      <c r="B54" s="18">
        <v>21</v>
      </c>
      <c r="C54" s="23">
        <v>1918.01</v>
      </c>
      <c r="D54" s="23">
        <v>0</v>
      </c>
      <c r="E54" s="23">
        <v>590.37</v>
      </c>
      <c r="F54" s="23">
        <v>1936.53</v>
      </c>
      <c r="G54" s="23">
        <v>837</v>
      </c>
      <c r="H54" s="19">
        <f t="shared" si="0"/>
        <v>4260.8</v>
      </c>
      <c r="I54" s="19">
        <f t="shared" si="1"/>
        <v>4743.04</v>
      </c>
      <c r="J54" s="19">
        <f t="shared" si="2"/>
        <v>5510.06</v>
      </c>
      <c r="K54" s="19">
        <f t="shared" si="3"/>
        <v>7202.42</v>
      </c>
      <c r="L54" s="24">
        <v>0</v>
      </c>
      <c r="M54" s="31">
        <v>590.37</v>
      </c>
      <c r="V54" s="17"/>
      <c r="W54" s="17"/>
    </row>
    <row r="55" spans="1:23" s="16" customFormat="1" ht="14.25" customHeight="1">
      <c r="A55" s="30">
        <f>'до 150 кВт'!A55</f>
        <v>44928</v>
      </c>
      <c r="B55" s="18">
        <v>22</v>
      </c>
      <c r="C55" s="23">
        <v>1395.94</v>
      </c>
      <c r="D55" s="23">
        <v>0</v>
      </c>
      <c r="E55" s="23">
        <v>352.02</v>
      </c>
      <c r="F55" s="23">
        <v>1414.46</v>
      </c>
      <c r="G55" s="23">
        <v>837</v>
      </c>
      <c r="H55" s="19">
        <f t="shared" si="0"/>
        <v>3738.73</v>
      </c>
      <c r="I55" s="19">
        <f t="shared" si="1"/>
        <v>4220.97</v>
      </c>
      <c r="J55" s="19">
        <f t="shared" si="2"/>
        <v>4987.99</v>
      </c>
      <c r="K55" s="19">
        <f t="shared" si="3"/>
        <v>6680.349999999999</v>
      </c>
      <c r="L55" s="24">
        <v>0</v>
      </c>
      <c r="M55" s="31">
        <v>352.02</v>
      </c>
      <c r="V55" s="17"/>
      <c r="W55" s="17"/>
    </row>
    <row r="56" spans="1:23" s="16" customFormat="1" ht="14.25" customHeight="1">
      <c r="A56" s="30">
        <f>'до 150 кВт'!A56</f>
        <v>44928</v>
      </c>
      <c r="B56" s="18">
        <v>23</v>
      </c>
      <c r="C56" s="23">
        <v>1125.28</v>
      </c>
      <c r="D56" s="23">
        <v>0</v>
      </c>
      <c r="E56" s="23">
        <v>36.42</v>
      </c>
      <c r="F56" s="23">
        <v>1143.8</v>
      </c>
      <c r="G56" s="23">
        <v>837</v>
      </c>
      <c r="H56" s="19">
        <f t="shared" si="0"/>
        <v>3468.07</v>
      </c>
      <c r="I56" s="19">
        <f t="shared" si="1"/>
        <v>3950.31</v>
      </c>
      <c r="J56" s="19">
        <f t="shared" si="2"/>
        <v>4717.33</v>
      </c>
      <c r="K56" s="19">
        <f t="shared" si="3"/>
        <v>6409.69</v>
      </c>
      <c r="L56" s="24">
        <v>0</v>
      </c>
      <c r="M56" s="31">
        <v>36.42</v>
      </c>
      <c r="V56" s="17"/>
      <c r="W56" s="17"/>
    </row>
    <row r="57" spans="1:23" s="16" customFormat="1" ht="14.25" customHeight="1">
      <c r="A57" s="30">
        <f>'до 150 кВт'!A57</f>
        <v>44929</v>
      </c>
      <c r="B57" s="18">
        <v>0</v>
      </c>
      <c r="C57" s="23">
        <v>957.92</v>
      </c>
      <c r="D57" s="23">
        <v>0</v>
      </c>
      <c r="E57" s="23">
        <v>988.53</v>
      </c>
      <c r="F57" s="23">
        <v>976.44</v>
      </c>
      <c r="G57" s="23">
        <v>837</v>
      </c>
      <c r="H57" s="19">
        <f t="shared" si="0"/>
        <v>3300.7100000000005</v>
      </c>
      <c r="I57" s="19">
        <f t="shared" si="1"/>
        <v>3782.9500000000003</v>
      </c>
      <c r="J57" s="19">
        <f t="shared" si="2"/>
        <v>4549.97</v>
      </c>
      <c r="K57" s="19">
        <f t="shared" si="3"/>
        <v>6242.33</v>
      </c>
      <c r="L57" s="24">
        <v>0</v>
      </c>
      <c r="M57" s="31">
        <v>988.53</v>
      </c>
      <c r="V57" s="17"/>
      <c r="W57" s="17"/>
    </row>
    <row r="58" spans="1:23" s="16" customFormat="1" ht="14.25" customHeight="1">
      <c r="A58" s="30">
        <f>'до 150 кВт'!A58</f>
        <v>44929</v>
      </c>
      <c r="B58" s="18">
        <v>1</v>
      </c>
      <c r="C58" s="23">
        <v>598.89</v>
      </c>
      <c r="D58" s="23">
        <v>0</v>
      </c>
      <c r="E58" s="23">
        <v>630.18</v>
      </c>
      <c r="F58" s="23">
        <v>617.41</v>
      </c>
      <c r="G58" s="23">
        <v>837</v>
      </c>
      <c r="H58" s="19">
        <f t="shared" si="0"/>
        <v>2941.68</v>
      </c>
      <c r="I58" s="19">
        <f t="shared" si="1"/>
        <v>3423.92</v>
      </c>
      <c r="J58" s="19">
        <f t="shared" si="2"/>
        <v>4190.94</v>
      </c>
      <c r="K58" s="19">
        <f t="shared" si="3"/>
        <v>5883.3</v>
      </c>
      <c r="L58" s="24">
        <v>0</v>
      </c>
      <c r="M58" s="31">
        <v>630.18</v>
      </c>
      <c r="V58" s="17"/>
      <c r="W58" s="17"/>
    </row>
    <row r="59" spans="1:23" s="16" customFormat="1" ht="14.25" customHeight="1">
      <c r="A59" s="30">
        <f>'до 150 кВт'!A59</f>
        <v>44929</v>
      </c>
      <c r="B59" s="18">
        <v>2</v>
      </c>
      <c r="C59" s="23">
        <v>326.99</v>
      </c>
      <c r="D59" s="23">
        <v>0</v>
      </c>
      <c r="E59" s="23">
        <v>344.04</v>
      </c>
      <c r="F59" s="23">
        <v>345.51</v>
      </c>
      <c r="G59" s="23">
        <v>837</v>
      </c>
      <c r="H59" s="19">
        <f t="shared" si="0"/>
        <v>2669.78</v>
      </c>
      <c r="I59" s="19">
        <f t="shared" si="1"/>
        <v>3152.02</v>
      </c>
      <c r="J59" s="19">
        <f t="shared" si="2"/>
        <v>3919.0400000000004</v>
      </c>
      <c r="K59" s="19">
        <f t="shared" si="3"/>
        <v>5611.4</v>
      </c>
      <c r="L59" s="24">
        <v>0</v>
      </c>
      <c r="M59" s="31">
        <v>344.04</v>
      </c>
      <c r="V59" s="17"/>
      <c r="W59" s="17"/>
    </row>
    <row r="60" spans="1:23" s="16" customFormat="1" ht="14.25" customHeight="1">
      <c r="A60" s="30">
        <f>'до 150 кВт'!A60</f>
        <v>44929</v>
      </c>
      <c r="B60" s="18">
        <v>3</v>
      </c>
      <c r="C60" s="23">
        <v>292.82</v>
      </c>
      <c r="D60" s="23">
        <v>0</v>
      </c>
      <c r="E60" s="23">
        <v>307.74</v>
      </c>
      <c r="F60" s="23">
        <v>311.34</v>
      </c>
      <c r="G60" s="23">
        <v>837</v>
      </c>
      <c r="H60" s="19">
        <f t="shared" si="0"/>
        <v>2635.61</v>
      </c>
      <c r="I60" s="19">
        <f t="shared" si="1"/>
        <v>3117.85</v>
      </c>
      <c r="J60" s="19">
        <f t="shared" si="2"/>
        <v>3884.8700000000003</v>
      </c>
      <c r="K60" s="19">
        <f t="shared" si="3"/>
        <v>5577.23</v>
      </c>
      <c r="L60" s="24">
        <v>0</v>
      </c>
      <c r="M60" s="31">
        <v>307.74</v>
      </c>
      <c r="V60" s="17"/>
      <c r="W60" s="17"/>
    </row>
    <row r="61" spans="1:23" s="16" customFormat="1" ht="14.25" customHeight="1">
      <c r="A61" s="30">
        <f>'до 150 кВт'!A61</f>
        <v>44929</v>
      </c>
      <c r="B61" s="18">
        <v>4</v>
      </c>
      <c r="C61" s="23">
        <v>917.36</v>
      </c>
      <c r="D61" s="23">
        <v>0</v>
      </c>
      <c r="E61" s="23">
        <v>948.05</v>
      </c>
      <c r="F61" s="23">
        <v>935.88</v>
      </c>
      <c r="G61" s="23">
        <v>837</v>
      </c>
      <c r="H61" s="19">
        <f t="shared" si="0"/>
        <v>3260.15</v>
      </c>
      <c r="I61" s="19">
        <f t="shared" si="1"/>
        <v>3742.3900000000003</v>
      </c>
      <c r="J61" s="19">
        <f t="shared" si="2"/>
        <v>4509.41</v>
      </c>
      <c r="K61" s="19">
        <f t="shared" si="3"/>
        <v>6201.7699999999995</v>
      </c>
      <c r="L61" s="24">
        <v>0</v>
      </c>
      <c r="M61" s="31">
        <v>948.05</v>
      </c>
      <c r="V61" s="17"/>
      <c r="W61" s="17"/>
    </row>
    <row r="62" spans="1:23" s="16" customFormat="1" ht="14.25" customHeight="1">
      <c r="A62" s="30">
        <f>'до 150 кВт'!A62</f>
        <v>44929</v>
      </c>
      <c r="B62" s="18">
        <v>5</v>
      </c>
      <c r="C62" s="23">
        <v>1019.44</v>
      </c>
      <c r="D62" s="23">
        <v>669.31</v>
      </c>
      <c r="E62" s="23">
        <v>0</v>
      </c>
      <c r="F62" s="23">
        <v>1037.96</v>
      </c>
      <c r="G62" s="23">
        <v>837</v>
      </c>
      <c r="H62" s="19">
        <f t="shared" si="0"/>
        <v>3362.23</v>
      </c>
      <c r="I62" s="19">
        <f t="shared" si="1"/>
        <v>3844.4700000000003</v>
      </c>
      <c r="J62" s="19">
        <f t="shared" si="2"/>
        <v>4611.49</v>
      </c>
      <c r="K62" s="19">
        <f t="shared" si="3"/>
        <v>6303.849999999999</v>
      </c>
      <c r="L62" s="24">
        <v>669.31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44929</v>
      </c>
      <c r="B63" s="18">
        <v>6</v>
      </c>
      <c r="C63" s="23">
        <v>1244.57</v>
      </c>
      <c r="D63" s="23">
        <v>777.97</v>
      </c>
      <c r="E63" s="23">
        <v>0</v>
      </c>
      <c r="F63" s="23">
        <v>1263.09</v>
      </c>
      <c r="G63" s="23">
        <v>837</v>
      </c>
      <c r="H63" s="19">
        <f t="shared" si="0"/>
        <v>3587.36</v>
      </c>
      <c r="I63" s="19">
        <f t="shared" si="1"/>
        <v>4069.6</v>
      </c>
      <c r="J63" s="19">
        <f t="shared" si="2"/>
        <v>4836.62</v>
      </c>
      <c r="K63" s="19">
        <f t="shared" si="3"/>
        <v>6528.98</v>
      </c>
      <c r="L63" s="24">
        <v>777.97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44929</v>
      </c>
      <c r="B64" s="18">
        <v>7</v>
      </c>
      <c r="C64" s="23">
        <v>1583.35</v>
      </c>
      <c r="D64" s="23">
        <v>461.98</v>
      </c>
      <c r="E64" s="23">
        <v>0</v>
      </c>
      <c r="F64" s="23">
        <v>1601.87</v>
      </c>
      <c r="G64" s="23">
        <v>837</v>
      </c>
      <c r="H64" s="19">
        <f t="shared" si="0"/>
        <v>3926.14</v>
      </c>
      <c r="I64" s="19">
        <f t="shared" si="1"/>
        <v>4408.38</v>
      </c>
      <c r="J64" s="19">
        <f t="shared" si="2"/>
        <v>5175.4</v>
      </c>
      <c r="K64" s="19">
        <f t="shared" si="3"/>
        <v>6867.759999999999</v>
      </c>
      <c r="L64" s="24">
        <v>461.98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44929</v>
      </c>
      <c r="B65" s="18">
        <v>8</v>
      </c>
      <c r="C65" s="23">
        <v>1987.21</v>
      </c>
      <c r="D65" s="23">
        <v>141.2</v>
      </c>
      <c r="E65" s="23">
        <v>0</v>
      </c>
      <c r="F65" s="23">
        <v>2005.73</v>
      </c>
      <c r="G65" s="23">
        <v>837</v>
      </c>
      <c r="H65" s="19">
        <f t="shared" si="0"/>
        <v>4330</v>
      </c>
      <c r="I65" s="19">
        <f t="shared" si="1"/>
        <v>4812.24</v>
      </c>
      <c r="J65" s="19">
        <f t="shared" si="2"/>
        <v>5579.259999999999</v>
      </c>
      <c r="K65" s="19">
        <f t="shared" si="3"/>
        <v>7271.62</v>
      </c>
      <c r="L65" s="24">
        <v>141.2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44929</v>
      </c>
      <c r="B66" s="18">
        <v>9</v>
      </c>
      <c r="C66" s="23">
        <v>1967.96</v>
      </c>
      <c r="D66" s="23">
        <v>173.59</v>
      </c>
      <c r="E66" s="23">
        <v>0</v>
      </c>
      <c r="F66" s="23">
        <v>1986.48</v>
      </c>
      <c r="G66" s="23">
        <v>837</v>
      </c>
      <c r="H66" s="19">
        <f t="shared" si="0"/>
        <v>4310.75</v>
      </c>
      <c r="I66" s="19">
        <f t="shared" si="1"/>
        <v>4792.99</v>
      </c>
      <c r="J66" s="19">
        <f t="shared" si="2"/>
        <v>5560.009999999999</v>
      </c>
      <c r="K66" s="19">
        <f t="shared" si="3"/>
        <v>7252.37</v>
      </c>
      <c r="L66" s="24">
        <v>173.59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44929</v>
      </c>
      <c r="B67" s="18">
        <v>10</v>
      </c>
      <c r="C67" s="23">
        <v>2015.3</v>
      </c>
      <c r="D67" s="23">
        <v>159.63</v>
      </c>
      <c r="E67" s="23">
        <v>0</v>
      </c>
      <c r="F67" s="23">
        <v>2033.82</v>
      </c>
      <c r="G67" s="23">
        <v>837</v>
      </c>
      <c r="H67" s="19">
        <f t="shared" si="0"/>
        <v>4358.09</v>
      </c>
      <c r="I67" s="19">
        <f t="shared" si="1"/>
        <v>4840.33</v>
      </c>
      <c r="J67" s="19">
        <f t="shared" si="2"/>
        <v>5607.349999999999</v>
      </c>
      <c r="K67" s="19">
        <f t="shared" si="3"/>
        <v>7299.71</v>
      </c>
      <c r="L67" s="24">
        <v>159.63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44929</v>
      </c>
      <c r="B68" s="18">
        <v>11</v>
      </c>
      <c r="C68" s="23">
        <v>1994.62</v>
      </c>
      <c r="D68" s="23">
        <v>231.07</v>
      </c>
      <c r="E68" s="23">
        <v>0</v>
      </c>
      <c r="F68" s="23">
        <v>2013.14</v>
      </c>
      <c r="G68" s="23">
        <v>837</v>
      </c>
      <c r="H68" s="19">
        <f t="shared" si="0"/>
        <v>4337.41</v>
      </c>
      <c r="I68" s="19">
        <f t="shared" si="1"/>
        <v>4819.65</v>
      </c>
      <c r="J68" s="19">
        <f t="shared" si="2"/>
        <v>5586.669999999999</v>
      </c>
      <c r="K68" s="19">
        <f t="shared" si="3"/>
        <v>7279.03</v>
      </c>
      <c r="L68" s="24">
        <v>231.07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44929</v>
      </c>
      <c r="B69" s="18">
        <v>12</v>
      </c>
      <c r="C69" s="23">
        <v>1988.69</v>
      </c>
      <c r="D69" s="23">
        <v>0</v>
      </c>
      <c r="E69" s="23">
        <v>9.66</v>
      </c>
      <c r="F69" s="23">
        <v>2007.21</v>
      </c>
      <c r="G69" s="23">
        <v>837</v>
      </c>
      <c r="H69" s="19">
        <f t="shared" si="0"/>
        <v>4331.48</v>
      </c>
      <c r="I69" s="19">
        <f t="shared" si="1"/>
        <v>4813.72</v>
      </c>
      <c r="J69" s="19">
        <f t="shared" si="2"/>
        <v>5580.74</v>
      </c>
      <c r="K69" s="19">
        <f t="shared" si="3"/>
        <v>7273.099999999999</v>
      </c>
      <c r="L69" s="24">
        <v>0</v>
      </c>
      <c r="M69" s="31">
        <v>9.66</v>
      </c>
      <c r="V69" s="17"/>
      <c r="W69" s="17"/>
    </row>
    <row r="70" spans="1:23" s="16" customFormat="1" ht="14.25" customHeight="1">
      <c r="A70" s="30">
        <f>'до 150 кВт'!A70</f>
        <v>44929</v>
      </c>
      <c r="B70" s="18">
        <v>13</v>
      </c>
      <c r="C70" s="23">
        <v>1991.31</v>
      </c>
      <c r="D70" s="23">
        <v>165.71</v>
      </c>
      <c r="E70" s="23">
        <v>0</v>
      </c>
      <c r="F70" s="23">
        <v>2009.83</v>
      </c>
      <c r="G70" s="23">
        <v>837</v>
      </c>
      <c r="H70" s="19">
        <f t="shared" si="0"/>
        <v>4334.099999999999</v>
      </c>
      <c r="I70" s="19">
        <f t="shared" si="1"/>
        <v>4816.339999999999</v>
      </c>
      <c r="J70" s="19">
        <f t="shared" si="2"/>
        <v>5583.36</v>
      </c>
      <c r="K70" s="19">
        <f t="shared" si="3"/>
        <v>7275.72</v>
      </c>
      <c r="L70" s="24">
        <v>165.71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44929</v>
      </c>
      <c r="B71" s="18">
        <v>14</v>
      </c>
      <c r="C71" s="23">
        <v>1991.18</v>
      </c>
      <c r="D71" s="23">
        <v>121.45</v>
      </c>
      <c r="E71" s="23">
        <v>0</v>
      </c>
      <c r="F71" s="23">
        <v>2009.7</v>
      </c>
      <c r="G71" s="23">
        <v>837</v>
      </c>
      <c r="H71" s="19">
        <f t="shared" si="0"/>
        <v>4333.97</v>
      </c>
      <c r="I71" s="19">
        <f t="shared" si="1"/>
        <v>4816.21</v>
      </c>
      <c r="J71" s="19">
        <f t="shared" si="2"/>
        <v>5583.2300000000005</v>
      </c>
      <c r="K71" s="19">
        <f t="shared" si="3"/>
        <v>7275.59</v>
      </c>
      <c r="L71" s="24">
        <v>121.45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44929</v>
      </c>
      <c r="B72" s="18">
        <v>15</v>
      </c>
      <c r="C72" s="23">
        <v>1989.54</v>
      </c>
      <c r="D72" s="23">
        <v>136.99</v>
      </c>
      <c r="E72" s="23">
        <v>0</v>
      </c>
      <c r="F72" s="23">
        <v>2008.06</v>
      </c>
      <c r="G72" s="23">
        <v>837</v>
      </c>
      <c r="H72" s="19">
        <f t="shared" si="0"/>
        <v>4332.33</v>
      </c>
      <c r="I72" s="19">
        <f t="shared" si="1"/>
        <v>4814.57</v>
      </c>
      <c r="J72" s="19">
        <f t="shared" si="2"/>
        <v>5581.589999999999</v>
      </c>
      <c r="K72" s="19">
        <f t="shared" si="3"/>
        <v>7273.95</v>
      </c>
      <c r="L72" s="24">
        <v>136.99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44929</v>
      </c>
      <c r="B73" s="18">
        <v>16</v>
      </c>
      <c r="C73" s="23">
        <v>1995.01</v>
      </c>
      <c r="D73" s="23">
        <v>79.07</v>
      </c>
      <c r="E73" s="23">
        <v>0</v>
      </c>
      <c r="F73" s="23">
        <v>2013.53</v>
      </c>
      <c r="G73" s="23">
        <v>837</v>
      </c>
      <c r="H73" s="19">
        <f t="shared" si="0"/>
        <v>4337.8</v>
      </c>
      <c r="I73" s="19">
        <f t="shared" si="1"/>
        <v>4820.04</v>
      </c>
      <c r="J73" s="19">
        <f t="shared" si="2"/>
        <v>5587.06</v>
      </c>
      <c r="K73" s="19">
        <f t="shared" si="3"/>
        <v>7279.42</v>
      </c>
      <c r="L73" s="24">
        <v>79.07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44929</v>
      </c>
      <c r="B74" s="18">
        <v>17</v>
      </c>
      <c r="C74" s="23">
        <v>2016.42</v>
      </c>
      <c r="D74" s="23">
        <v>91.89</v>
      </c>
      <c r="E74" s="23">
        <v>0</v>
      </c>
      <c r="F74" s="23">
        <v>2034.94</v>
      </c>
      <c r="G74" s="23">
        <v>837</v>
      </c>
      <c r="H74" s="19">
        <f aca="true" t="shared" si="4" ref="H74:H137">SUM($C74,$G74,$R$5,$R$6)</f>
        <v>4359.21</v>
      </c>
      <c r="I74" s="19">
        <f aca="true" t="shared" si="5" ref="I74:I137">SUM($C74,$G74,$S$5,$S$6)</f>
        <v>4841.45</v>
      </c>
      <c r="J74" s="19">
        <f aca="true" t="shared" si="6" ref="J74:J137">SUM($C74,$G74,$T$5,$T$6)</f>
        <v>5608.47</v>
      </c>
      <c r="K74" s="19">
        <f aca="true" t="shared" si="7" ref="K74:K137">SUM($C74,$G74,$U$5,$U$6)</f>
        <v>7300.83</v>
      </c>
      <c r="L74" s="24">
        <v>91.89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44929</v>
      </c>
      <c r="B75" s="18">
        <v>18</v>
      </c>
      <c r="C75" s="23">
        <v>2015.95</v>
      </c>
      <c r="D75" s="23">
        <v>71.65</v>
      </c>
      <c r="E75" s="23">
        <v>0</v>
      </c>
      <c r="F75" s="23">
        <v>2034.47</v>
      </c>
      <c r="G75" s="23">
        <v>837</v>
      </c>
      <c r="H75" s="19">
        <f t="shared" si="4"/>
        <v>4358.74</v>
      </c>
      <c r="I75" s="19">
        <f t="shared" si="5"/>
        <v>4840.98</v>
      </c>
      <c r="J75" s="19">
        <f t="shared" si="6"/>
        <v>5607.999999999999</v>
      </c>
      <c r="K75" s="19">
        <f t="shared" si="7"/>
        <v>7300.36</v>
      </c>
      <c r="L75" s="24">
        <v>71.65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44929</v>
      </c>
      <c r="B76" s="18">
        <v>19</v>
      </c>
      <c r="C76" s="23">
        <v>2061.01</v>
      </c>
      <c r="D76" s="23">
        <v>78.49</v>
      </c>
      <c r="E76" s="23">
        <v>0</v>
      </c>
      <c r="F76" s="23">
        <v>2079.53</v>
      </c>
      <c r="G76" s="23">
        <v>837</v>
      </c>
      <c r="H76" s="19">
        <f t="shared" si="4"/>
        <v>4403.8</v>
      </c>
      <c r="I76" s="19">
        <f t="shared" si="5"/>
        <v>4886.04</v>
      </c>
      <c r="J76" s="19">
        <f t="shared" si="6"/>
        <v>5653.06</v>
      </c>
      <c r="K76" s="19">
        <f t="shared" si="7"/>
        <v>7345.42</v>
      </c>
      <c r="L76" s="24">
        <v>78.49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44929</v>
      </c>
      <c r="B77" s="18">
        <v>20</v>
      </c>
      <c r="C77" s="23">
        <v>2027.14</v>
      </c>
      <c r="D77" s="23">
        <v>8.99</v>
      </c>
      <c r="E77" s="23">
        <v>0</v>
      </c>
      <c r="F77" s="23">
        <v>2045.66</v>
      </c>
      <c r="G77" s="23">
        <v>837</v>
      </c>
      <c r="H77" s="19">
        <f t="shared" si="4"/>
        <v>4369.93</v>
      </c>
      <c r="I77" s="19">
        <f t="shared" si="5"/>
        <v>4852.17</v>
      </c>
      <c r="J77" s="19">
        <f t="shared" si="6"/>
        <v>5619.19</v>
      </c>
      <c r="K77" s="19">
        <f t="shared" si="7"/>
        <v>7311.55</v>
      </c>
      <c r="L77" s="24">
        <v>8.99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44929</v>
      </c>
      <c r="B78" s="18">
        <v>21</v>
      </c>
      <c r="C78" s="23">
        <v>2023.97</v>
      </c>
      <c r="D78" s="23">
        <v>0</v>
      </c>
      <c r="E78" s="23">
        <v>98.21</v>
      </c>
      <c r="F78" s="23">
        <v>2042.49</v>
      </c>
      <c r="G78" s="23">
        <v>837</v>
      </c>
      <c r="H78" s="19">
        <f t="shared" si="4"/>
        <v>4366.76</v>
      </c>
      <c r="I78" s="19">
        <f t="shared" si="5"/>
        <v>4849</v>
      </c>
      <c r="J78" s="19">
        <f t="shared" si="6"/>
        <v>5616.0199999999995</v>
      </c>
      <c r="K78" s="19">
        <f t="shared" si="7"/>
        <v>7308.38</v>
      </c>
      <c r="L78" s="24">
        <v>0</v>
      </c>
      <c r="M78" s="31">
        <v>98.21</v>
      </c>
      <c r="V78" s="17"/>
      <c r="W78" s="17"/>
    </row>
    <row r="79" spans="1:23" s="16" customFormat="1" ht="14.25" customHeight="1">
      <c r="A79" s="30">
        <f>'до 150 кВт'!A79</f>
        <v>44929</v>
      </c>
      <c r="B79" s="18">
        <v>22</v>
      </c>
      <c r="C79" s="23">
        <v>1930.21</v>
      </c>
      <c r="D79" s="23">
        <v>0</v>
      </c>
      <c r="E79" s="23">
        <v>702.08</v>
      </c>
      <c r="F79" s="23">
        <v>1948.73</v>
      </c>
      <c r="G79" s="23">
        <v>837</v>
      </c>
      <c r="H79" s="19">
        <f t="shared" si="4"/>
        <v>4273</v>
      </c>
      <c r="I79" s="19">
        <f t="shared" si="5"/>
        <v>4755.24</v>
      </c>
      <c r="J79" s="19">
        <f t="shared" si="6"/>
        <v>5522.259999999999</v>
      </c>
      <c r="K79" s="19">
        <f t="shared" si="7"/>
        <v>7214.62</v>
      </c>
      <c r="L79" s="24">
        <v>0</v>
      </c>
      <c r="M79" s="31">
        <v>702.08</v>
      </c>
      <c r="V79" s="17"/>
      <c r="W79" s="17"/>
    </row>
    <row r="80" spans="1:23" s="16" customFormat="1" ht="14.25" customHeight="1">
      <c r="A80" s="30">
        <f>'до 150 кВт'!A80</f>
        <v>44929</v>
      </c>
      <c r="B80" s="18">
        <v>23</v>
      </c>
      <c r="C80" s="23">
        <v>1371.05</v>
      </c>
      <c r="D80" s="23">
        <v>549.89</v>
      </c>
      <c r="E80" s="23">
        <v>0</v>
      </c>
      <c r="F80" s="23">
        <v>1389.57</v>
      </c>
      <c r="G80" s="23">
        <v>837</v>
      </c>
      <c r="H80" s="19">
        <f t="shared" si="4"/>
        <v>3713.8400000000006</v>
      </c>
      <c r="I80" s="19">
        <f t="shared" si="5"/>
        <v>4196.08</v>
      </c>
      <c r="J80" s="19">
        <f t="shared" si="6"/>
        <v>4963.099999999999</v>
      </c>
      <c r="K80" s="19">
        <f t="shared" si="7"/>
        <v>6655.46</v>
      </c>
      <c r="L80" s="24">
        <v>549.89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44930</v>
      </c>
      <c r="B81" s="18">
        <v>0</v>
      </c>
      <c r="C81" s="23">
        <v>1325.38</v>
      </c>
      <c r="D81" s="23">
        <v>58.47</v>
      </c>
      <c r="E81" s="23">
        <v>0</v>
      </c>
      <c r="F81" s="23">
        <v>1343.9</v>
      </c>
      <c r="G81" s="23">
        <v>837</v>
      </c>
      <c r="H81" s="19">
        <f t="shared" si="4"/>
        <v>3668.1700000000005</v>
      </c>
      <c r="I81" s="19">
        <f t="shared" si="5"/>
        <v>4150.41</v>
      </c>
      <c r="J81" s="19">
        <f t="shared" si="6"/>
        <v>4917.429999999999</v>
      </c>
      <c r="K81" s="19">
        <f t="shared" si="7"/>
        <v>6609.79</v>
      </c>
      <c r="L81" s="24">
        <v>58.47</v>
      </c>
      <c r="M81" s="31">
        <v>0</v>
      </c>
      <c r="V81" s="17"/>
      <c r="W81" s="17"/>
    </row>
    <row r="82" spans="1:23" s="16" customFormat="1" ht="14.25" customHeight="1">
      <c r="A82" s="30">
        <f>'до 150 кВт'!A82</f>
        <v>44930</v>
      </c>
      <c r="B82" s="18">
        <v>1</v>
      </c>
      <c r="C82" s="23">
        <v>1167.16</v>
      </c>
      <c r="D82" s="23">
        <v>189.77</v>
      </c>
      <c r="E82" s="23">
        <v>0</v>
      </c>
      <c r="F82" s="23">
        <v>1185.68</v>
      </c>
      <c r="G82" s="23">
        <v>837</v>
      </c>
      <c r="H82" s="19">
        <f t="shared" si="4"/>
        <v>3509.9500000000003</v>
      </c>
      <c r="I82" s="19">
        <f t="shared" si="5"/>
        <v>3992.19</v>
      </c>
      <c r="J82" s="19">
        <f t="shared" si="6"/>
        <v>4759.21</v>
      </c>
      <c r="K82" s="19">
        <f t="shared" si="7"/>
        <v>6451.57</v>
      </c>
      <c r="L82" s="24">
        <v>189.77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44930</v>
      </c>
      <c r="B83" s="18">
        <v>2</v>
      </c>
      <c r="C83" s="23">
        <v>1103.67</v>
      </c>
      <c r="D83" s="23">
        <v>252.44</v>
      </c>
      <c r="E83" s="23">
        <v>0</v>
      </c>
      <c r="F83" s="23">
        <v>1122.19</v>
      </c>
      <c r="G83" s="23">
        <v>837</v>
      </c>
      <c r="H83" s="19">
        <f t="shared" si="4"/>
        <v>3446.4600000000005</v>
      </c>
      <c r="I83" s="19">
        <f t="shared" si="5"/>
        <v>3928.7000000000003</v>
      </c>
      <c r="J83" s="19">
        <f t="shared" si="6"/>
        <v>4695.72</v>
      </c>
      <c r="K83" s="19">
        <f t="shared" si="7"/>
        <v>6388.08</v>
      </c>
      <c r="L83" s="24">
        <v>252.44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44930</v>
      </c>
      <c r="B84" s="18">
        <v>3</v>
      </c>
      <c r="C84" s="23">
        <v>1042.5</v>
      </c>
      <c r="D84" s="23">
        <v>121.57</v>
      </c>
      <c r="E84" s="23">
        <v>0</v>
      </c>
      <c r="F84" s="23">
        <v>1061.02</v>
      </c>
      <c r="G84" s="23">
        <v>837</v>
      </c>
      <c r="H84" s="19">
        <f t="shared" si="4"/>
        <v>3385.2900000000004</v>
      </c>
      <c r="I84" s="19">
        <f t="shared" si="5"/>
        <v>3867.53</v>
      </c>
      <c r="J84" s="19">
        <f t="shared" si="6"/>
        <v>4634.55</v>
      </c>
      <c r="K84" s="19">
        <f t="shared" si="7"/>
        <v>6326.91</v>
      </c>
      <c r="L84" s="24">
        <v>121.57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44930</v>
      </c>
      <c r="B85" s="18">
        <v>4</v>
      </c>
      <c r="C85" s="23">
        <v>1064.17</v>
      </c>
      <c r="D85" s="23">
        <v>149.4</v>
      </c>
      <c r="E85" s="23">
        <v>0</v>
      </c>
      <c r="F85" s="23">
        <v>1082.69</v>
      </c>
      <c r="G85" s="23">
        <v>837</v>
      </c>
      <c r="H85" s="19">
        <f t="shared" si="4"/>
        <v>3406.9600000000005</v>
      </c>
      <c r="I85" s="19">
        <f t="shared" si="5"/>
        <v>3889.2000000000003</v>
      </c>
      <c r="J85" s="19">
        <f t="shared" si="6"/>
        <v>4656.22</v>
      </c>
      <c r="K85" s="19">
        <f t="shared" si="7"/>
        <v>6348.58</v>
      </c>
      <c r="L85" s="24">
        <v>149.4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44930</v>
      </c>
      <c r="B86" s="18">
        <v>5</v>
      </c>
      <c r="C86" s="23">
        <v>1164.22</v>
      </c>
      <c r="D86" s="23">
        <v>240.52</v>
      </c>
      <c r="E86" s="23">
        <v>0</v>
      </c>
      <c r="F86" s="23">
        <v>1182.74</v>
      </c>
      <c r="G86" s="23">
        <v>837</v>
      </c>
      <c r="H86" s="19">
        <f t="shared" si="4"/>
        <v>3507.01</v>
      </c>
      <c r="I86" s="19">
        <f t="shared" si="5"/>
        <v>3989.2500000000005</v>
      </c>
      <c r="J86" s="19">
        <f t="shared" si="6"/>
        <v>4756.2699999999995</v>
      </c>
      <c r="K86" s="19">
        <f t="shared" si="7"/>
        <v>6448.63</v>
      </c>
      <c r="L86" s="24">
        <v>240.52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44930</v>
      </c>
      <c r="B87" s="18">
        <v>6</v>
      </c>
      <c r="C87" s="23">
        <v>1288.38</v>
      </c>
      <c r="D87" s="23">
        <v>72.05</v>
      </c>
      <c r="E87" s="23">
        <v>0</v>
      </c>
      <c r="F87" s="23">
        <v>1306.9</v>
      </c>
      <c r="G87" s="23">
        <v>837</v>
      </c>
      <c r="H87" s="19">
        <f t="shared" si="4"/>
        <v>3631.1700000000005</v>
      </c>
      <c r="I87" s="19">
        <f t="shared" si="5"/>
        <v>4113.41</v>
      </c>
      <c r="J87" s="19">
        <f t="shared" si="6"/>
        <v>4880.429999999999</v>
      </c>
      <c r="K87" s="19">
        <f t="shared" si="7"/>
        <v>6572.79</v>
      </c>
      <c r="L87" s="24">
        <v>72.05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44930</v>
      </c>
      <c r="B88" s="18">
        <v>7</v>
      </c>
      <c r="C88" s="23">
        <v>1421.13</v>
      </c>
      <c r="D88" s="23">
        <v>492.89</v>
      </c>
      <c r="E88" s="23">
        <v>0</v>
      </c>
      <c r="F88" s="23">
        <v>1439.65</v>
      </c>
      <c r="G88" s="23">
        <v>837</v>
      </c>
      <c r="H88" s="19">
        <f t="shared" si="4"/>
        <v>3763.9200000000005</v>
      </c>
      <c r="I88" s="19">
        <f t="shared" si="5"/>
        <v>4246.16</v>
      </c>
      <c r="J88" s="19">
        <f t="shared" si="6"/>
        <v>5013.179999999999</v>
      </c>
      <c r="K88" s="19">
        <f t="shared" si="7"/>
        <v>6705.54</v>
      </c>
      <c r="L88" s="24">
        <v>492.89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44930</v>
      </c>
      <c r="B89" s="18">
        <v>8</v>
      </c>
      <c r="C89" s="23">
        <v>1941.41</v>
      </c>
      <c r="D89" s="23">
        <v>0</v>
      </c>
      <c r="E89" s="23">
        <v>68.55</v>
      </c>
      <c r="F89" s="23">
        <v>1959.93</v>
      </c>
      <c r="G89" s="23">
        <v>837</v>
      </c>
      <c r="H89" s="19">
        <f t="shared" si="4"/>
        <v>4284.2</v>
      </c>
      <c r="I89" s="19">
        <f t="shared" si="5"/>
        <v>4766.44</v>
      </c>
      <c r="J89" s="19">
        <f t="shared" si="6"/>
        <v>5533.46</v>
      </c>
      <c r="K89" s="19">
        <f t="shared" si="7"/>
        <v>7225.82</v>
      </c>
      <c r="L89" s="24">
        <v>0</v>
      </c>
      <c r="M89" s="31">
        <v>68.55</v>
      </c>
      <c r="V89" s="17"/>
      <c r="W89" s="17"/>
    </row>
    <row r="90" spans="1:23" s="16" customFormat="1" ht="14.25" customHeight="1">
      <c r="A90" s="30">
        <f>'до 150 кВт'!A90</f>
        <v>44930</v>
      </c>
      <c r="B90" s="18">
        <v>9</v>
      </c>
      <c r="C90" s="23">
        <v>1977.78</v>
      </c>
      <c r="D90" s="23">
        <v>0</v>
      </c>
      <c r="E90" s="23">
        <v>76.41</v>
      </c>
      <c r="F90" s="23">
        <v>1996.3</v>
      </c>
      <c r="G90" s="23">
        <v>837</v>
      </c>
      <c r="H90" s="19">
        <f t="shared" si="4"/>
        <v>4320.57</v>
      </c>
      <c r="I90" s="19">
        <f t="shared" si="5"/>
        <v>4802.8099999999995</v>
      </c>
      <c r="J90" s="19">
        <f t="shared" si="6"/>
        <v>5569.829999999999</v>
      </c>
      <c r="K90" s="19">
        <f t="shared" si="7"/>
        <v>7262.19</v>
      </c>
      <c r="L90" s="24">
        <v>0</v>
      </c>
      <c r="M90" s="31">
        <v>76.41</v>
      </c>
      <c r="V90" s="17"/>
      <c r="W90" s="17"/>
    </row>
    <row r="91" spans="1:23" s="16" customFormat="1" ht="14.25" customHeight="1">
      <c r="A91" s="30">
        <f>'до 150 кВт'!A91</f>
        <v>44930</v>
      </c>
      <c r="B91" s="18">
        <v>10</v>
      </c>
      <c r="C91" s="23">
        <v>1982.82</v>
      </c>
      <c r="D91" s="23">
        <v>0</v>
      </c>
      <c r="E91" s="23">
        <v>99.33</v>
      </c>
      <c r="F91" s="23">
        <v>2001.34</v>
      </c>
      <c r="G91" s="23">
        <v>837</v>
      </c>
      <c r="H91" s="19">
        <f t="shared" si="4"/>
        <v>4325.61</v>
      </c>
      <c r="I91" s="19">
        <f t="shared" si="5"/>
        <v>4807.849999999999</v>
      </c>
      <c r="J91" s="19">
        <f t="shared" si="6"/>
        <v>5574.87</v>
      </c>
      <c r="K91" s="19">
        <f t="shared" si="7"/>
        <v>7267.23</v>
      </c>
      <c r="L91" s="24">
        <v>0</v>
      </c>
      <c r="M91" s="31">
        <v>99.33</v>
      </c>
      <c r="V91" s="17"/>
      <c r="W91" s="17"/>
    </row>
    <row r="92" spans="1:23" s="16" customFormat="1" ht="14.25" customHeight="1">
      <c r="A92" s="30">
        <f>'до 150 кВт'!A92</f>
        <v>44930</v>
      </c>
      <c r="B92" s="18">
        <v>11</v>
      </c>
      <c r="C92" s="23">
        <v>1978.2</v>
      </c>
      <c r="D92" s="23">
        <v>0</v>
      </c>
      <c r="E92" s="23">
        <v>105.32</v>
      </c>
      <c r="F92" s="23">
        <v>1996.72</v>
      </c>
      <c r="G92" s="23">
        <v>837</v>
      </c>
      <c r="H92" s="19">
        <f t="shared" si="4"/>
        <v>4320.99</v>
      </c>
      <c r="I92" s="19">
        <f t="shared" si="5"/>
        <v>4803.23</v>
      </c>
      <c r="J92" s="19">
        <f t="shared" si="6"/>
        <v>5570.249999999999</v>
      </c>
      <c r="K92" s="19">
        <f t="shared" si="7"/>
        <v>7262.61</v>
      </c>
      <c r="L92" s="24">
        <v>0</v>
      </c>
      <c r="M92" s="31">
        <v>105.32</v>
      </c>
      <c r="V92" s="17"/>
      <c r="W92" s="17"/>
    </row>
    <row r="93" spans="1:23" s="16" customFormat="1" ht="14.25" customHeight="1">
      <c r="A93" s="30">
        <f>'до 150 кВт'!A93</f>
        <v>44930</v>
      </c>
      <c r="B93" s="18">
        <v>12</v>
      </c>
      <c r="C93" s="23">
        <v>1975.78</v>
      </c>
      <c r="D93" s="23">
        <v>0</v>
      </c>
      <c r="E93" s="23">
        <v>85.12</v>
      </c>
      <c r="F93" s="23">
        <v>1994.3</v>
      </c>
      <c r="G93" s="23">
        <v>837</v>
      </c>
      <c r="H93" s="19">
        <f t="shared" si="4"/>
        <v>4318.57</v>
      </c>
      <c r="I93" s="19">
        <f t="shared" si="5"/>
        <v>4800.8099999999995</v>
      </c>
      <c r="J93" s="19">
        <f t="shared" si="6"/>
        <v>5567.829999999999</v>
      </c>
      <c r="K93" s="19">
        <f t="shared" si="7"/>
        <v>7260.19</v>
      </c>
      <c r="L93" s="24">
        <v>0</v>
      </c>
      <c r="M93" s="31">
        <v>85.12</v>
      </c>
      <c r="V93" s="17"/>
      <c r="W93" s="17"/>
    </row>
    <row r="94" spans="1:23" s="16" customFormat="1" ht="14.25" customHeight="1">
      <c r="A94" s="30">
        <f>'до 150 кВт'!A94</f>
        <v>44930</v>
      </c>
      <c r="B94" s="18">
        <v>13</v>
      </c>
      <c r="C94" s="23">
        <v>1970.72</v>
      </c>
      <c r="D94" s="23">
        <v>0</v>
      </c>
      <c r="E94" s="23">
        <v>74.74</v>
      </c>
      <c r="F94" s="23">
        <v>1989.24</v>
      </c>
      <c r="G94" s="23">
        <v>837</v>
      </c>
      <c r="H94" s="19">
        <f t="shared" si="4"/>
        <v>4313.51</v>
      </c>
      <c r="I94" s="19">
        <f t="shared" si="5"/>
        <v>4795.75</v>
      </c>
      <c r="J94" s="19">
        <f t="shared" si="6"/>
        <v>5562.7699999999995</v>
      </c>
      <c r="K94" s="19">
        <f t="shared" si="7"/>
        <v>7255.13</v>
      </c>
      <c r="L94" s="24">
        <v>0</v>
      </c>
      <c r="M94" s="31">
        <v>74.74</v>
      </c>
      <c r="V94" s="17"/>
      <c r="W94" s="17"/>
    </row>
    <row r="95" spans="1:23" s="16" customFormat="1" ht="14.25" customHeight="1">
      <c r="A95" s="30">
        <f>'до 150 кВт'!A95</f>
        <v>44930</v>
      </c>
      <c r="B95" s="18">
        <v>14</v>
      </c>
      <c r="C95" s="23">
        <v>1983.45</v>
      </c>
      <c r="D95" s="23">
        <v>0</v>
      </c>
      <c r="E95" s="23">
        <v>15.18</v>
      </c>
      <c r="F95" s="23">
        <v>2001.97</v>
      </c>
      <c r="G95" s="23">
        <v>837</v>
      </c>
      <c r="H95" s="19">
        <f t="shared" si="4"/>
        <v>4326.24</v>
      </c>
      <c r="I95" s="19">
        <f t="shared" si="5"/>
        <v>4808.48</v>
      </c>
      <c r="J95" s="19">
        <f t="shared" si="6"/>
        <v>5575.499999999999</v>
      </c>
      <c r="K95" s="19">
        <f t="shared" si="7"/>
        <v>7267.86</v>
      </c>
      <c r="L95" s="24">
        <v>0</v>
      </c>
      <c r="M95" s="31">
        <v>15.18</v>
      </c>
      <c r="V95" s="17"/>
      <c r="W95" s="17"/>
    </row>
    <row r="96" spans="1:23" s="16" customFormat="1" ht="14.25" customHeight="1">
      <c r="A96" s="30">
        <f>'до 150 кВт'!A96</f>
        <v>44930</v>
      </c>
      <c r="B96" s="18">
        <v>15</v>
      </c>
      <c r="C96" s="23">
        <v>1991.29</v>
      </c>
      <c r="D96" s="23">
        <v>0</v>
      </c>
      <c r="E96" s="23">
        <v>24.02</v>
      </c>
      <c r="F96" s="23">
        <v>2009.81</v>
      </c>
      <c r="G96" s="23">
        <v>837</v>
      </c>
      <c r="H96" s="19">
        <f t="shared" si="4"/>
        <v>4334.08</v>
      </c>
      <c r="I96" s="19">
        <f t="shared" si="5"/>
        <v>4816.32</v>
      </c>
      <c r="J96" s="19">
        <f t="shared" si="6"/>
        <v>5583.339999999999</v>
      </c>
      <c r="K96" s="19">
        <f t="shared" si="7"/>
        <v>7275.7</v>
      </c>
      <c r="L96" s="24">
        <v>0</v>
      </c>
      <c r="M96" s="31">
        <v>24.02</v>
      </c>
      <c r="V96" s="17"/>
      <c r="W96" s="17"/>
    </row>
    <row r="97" spans="1:23" s="16" customFormat="1" ht="14.25" customHeight="1">
      <c r="A97" s="30">
        <f>'до 150 кВт'!A97</f>
        <v>44930</v>
      </c>
      <c r="B97" s="18">
        <v>16</v>
      </c>
      <c r="C97" s="23">
        <v>2002.53</v>
      </c>
      <c r="D97" s="23">
        <v>85.52</v>
      </c>
      <c r="E97" s="23">
        <v>0</v>
      </c>
      <c r="F97" s="23">
        <v>2021.05</v>
      </c>
      <c r="G97" s="23">
        <v>837</v>
      </c>
      <c r="H97" s="19">
        <f t="shared" si="4"/>
        <v>4345.32</v>
      </c>
      <c r="I97" s="19">
        <f t="shared" si="5"/>
        <v>4827.5599999999995</v>
      </c>
      <c r="J97" s="19">
        <f t="shared" si="6"/>
        <v>5594.579999999999</v>
      </c>
      <c r="K97" s="19">
        <f t="shared" si="7"/>
        <v>7286.94</v>
      </c>
      <c r="L97" s="24">
        <v>85.52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44930</v>
      </c>
      <c r="B98" s="18">
        <v>17</v>
      </c>
      <c r="C98" s="23">
        <v>2066.24</v>
      </c>
      <c r="D98" s="23">
        <v>62.94</v>
      </c>
      <c r="E98" s="23">
        <v>0</v>
      </c>
      <c r="F98" s="23">
        <v>2084.76</v>
      </c>
      <c r="G98" s="23">
        <v>837</v>
      </c>
      <c r="H98" s="19">
        <f t="shared" si="4"/>
        <v>4409.03</v>
      </c>
      <c r="I98" s="19">
        <f t="shared" si="5"/>
        <v>4891.2699999999995</v>
      </c>
      <c r="J98" s="19">
        <f t="shared" si="6"/>
        <v>5658.29</v>
      </c>
      <c r="K98" s="19">
        <f t="shared" si="7"/>
        <v>7350.65</v>
      </c>
      <c r="L98" s="24">
        <v>62.94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44930</v>
      </c>
      <c r="B99" s="18">
        <v>18</v>
      </c>
      <c r="C99" s="23">
        <v>2023.48</v>
      </c>
      <c r="D99" s="23">
        <v>33.09</v>
      </c>
      <c r="E99" s="23">
        <v>0</v>
      </c>
      <c r="F99" s="23">
        <v>2042</v>
      </c>
      <c r="G99" s="23">
        <v>837</v>
      </c>
      <c r="H99" s="19">
        <f t="shared" si="4"/>
        <v>4366.2699999999995</v>
      </c>
      <c r="I99" s="19">
        <f t="shared" si="5"/>
        <v>4848.509999999999</v>
      </c>
      <c r="J99" s="19">
        <f t="shared" si="6"/>
        <v>5615.53</v>
      </c>
      <c r="K99" s="19">
        <f t="shared" si="7"/>
        <v>7307.89</v>
      </c>
      <c r="L99" s="24">
        <v>33.09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44930</v>
      </c>
      <c r="B100" s="18">
        <v>19</v>
      </c>
      <c r="C100" s="23">
        <v>2076.26</v>
      </c>
      <c r="D100" s="23">
        <v>0</v>
      </c>
      <c r="E100" s="23">
        <v>41.54</v>
      </c>
      <c r="F100" s="23">
        <v>2094.78</v>
      </c>
      <c r="G100" s="23">
        <v>837</v>
      </c>
      <c r="H100" s="19">
        <f t="shared" si="4"/>
        <v>4419.05</v>
      </c>
      <c r="I100" s="19">
        <f t="shared" si="5"/>
        <v>4901.29</v>
      </c>
      <c r="J100" s="19">
        <f t="shared" si="6"/>
        <v>5668.31</v>
      </c>
      <c r="K100" s="19">
        <f t="shared" si="7"/>
        <v>7360.67</v>
      </c>
      <c r="L100" s="24">
        <v>0</v>
      </c>
      <c r="M100" s="31">
        <v>41.54</v>
      </c>
      <c r="V100" s="17"/>
      <c r="W100" s="17"/>
    </row>
    <row r="101" spans="1:23" s="16" customFormat="1" ht="14.25" customHeight="1">
      <c r="A101" s="30">
        <f>'до 150 кВт'!A101</f>
        <v>44930</v>
      </c>
      <c r="B101" s="18">
        <v>20</v>
      </c>
      <c r="C101" s="23">
        <v>2055.19</v>
      </c>
      <c r="D101" s="23">
        <v>0</v>
      </c>
      <c r="E101" s="23">
        <v>84.63</v>
      </c>
      <c r="F101" s="23">
        <v>2073.71</v>
      </c>
      <c r="G101" s="23">
        <v>837</v>
      </c>
      <c r="H101" s="19">
        <f t="shared" si="4"/>
        <v>4397.98</v>
      </c>
      <c r="I101" s="19">
        <f t="shared" si="5"/>
        <v>4880.22</v>
      </c>
      <c r="J101" s="19">
        <f t="shared" si="6"/>
        <v>5647.24</v>
      </c>
      <c r="K101" s="19">
        <f t="shared" si="7"/>
        <v>7339.599999999999</v>
      </c>
      <c r="L101" s="24">
        <v>0</v>
      </c>
      <c r="M101" s="31">
        <v>84.63</v>
      </c>
      <c r="V101" s="17"/>
      <c r="W101" s="17"/>
    </row>
    <row r="102" spans="1:23" s="16" customFormat="1" ht="14.25" customHeight="1">
      <c r="A102" s="30">
        <f>'до 150 кВт'!A102</f>
        <v>44930</v>
      </c>
      <c r="B102" s="18">
        <v>21</v>
      </c>
      <c r="C102" s="23">
        <v>1989.39</v>
      </c>
      <c r="D102" s="23">
        <v>0</v>
      </c>
      <c r="E102" s="23">
        <v>447.39</v>
      </c>
      <c r="F102" s="23">
        <v>2007.91</v>
      </c>
      <c r="G102" s="23">
        <v>837</v>
      </c>
      <c r="H102" s="19">
        <f t="shared" si="4"/>
        <v>4332.18</v>
      </c>
      <c r="I102" s="19">
        <f t="shared" si="5"/>
        <v>4814.42</v>
      </c>
      <c r="J102" s="19">
        <f t="shared" si="6"/>
        <v>5581.44</v>
      </c>
      <c r="K102" s="19">
        <f t="shared" si="7"/>
        <v>7273.8</v>
      </c>
      <c r="L102" s="24">
        <v>0</v>
      </c>
      <c r="M102" s="31">
        <v>447.39</v>
      </c>
      <c r="V102" s="17"/>
      <c r="W102" s="17"/>
    </row>
    <row r="103" spans="1:23" s="16" customFormat="1" ht="14.25" customHeight="1">
      <c r="A103" s="30">
        <f>'до 150 кВт'!A103</f>
        <v>44930</v>
      </c>
      <c r="B103" s="18">
        <v>22</v>
      </c>
      <c r="C103" s="23">
        <v>1937.89</v>
      </c>
      <c r="D103" s="23">
        <v>0</v>
      </c>
      <c r="E103" s="23">
        <v>26.04</v>
      </c>
      <c r="F103" s="23">
        <v>1956.41</v>
      </c>
      <c r="G103" s="23">
        <v>837</v>
      </c>
      <c r="H103" s="19">
        <f t="shared" si="4"/>
        <v>4280.68</v>
      </c>
      <c r="I103" s="19">
        <f t="shared" si="5"/>
        <v>4762.92</v>
      </c>
      <c r="J103" s="19">
        <f t="shared" si="6"/>
        <v>5529.94</v>
      </c>
      <c r="K103" s="19">
        <f t="shared" si="7"/>
        <v>7222.3</v>
      </c>
      <c r="L103" s="24">
        <v>0</v>
      </c>
      <c r="M103" s="31">
        <v>26.04</v>
      </c>
      <c r="V103" s="17"/>
      <c r="W103" s="17"/>
    </row>
    <row r="104" spans="1:23" s="16" customFormat="1" ht="14.25" customHeight="1">
      <c r="A104" s="30">
        <f>'до 150 кВт'!A104</f>
        <v>44930</v>
      </c>
      <c r="B104" s="18">
        <v>23</v>
      </c>
      <c r="C104" s="23">
        <v>1377.13</v>
      </c>
      <c r="D104" s="23">
        <v>0</v>
      </c>
      <c r="E104" s="23">
        <v>28.26</v>
      </c>
      <c r="F104" s="23">
        <v>1395.65</v>
      </c>
      <c r="G104" s="23">
        <v>837</v>
      </c>
      <c r="H104" s="19">
        <f t="shared" si="4"/>
        <v>3719.9200000000005</v>
      </c>
      <c r="I104" s="19">
        <f t="shared" si="5"/>
        <v>4202.16</v>
      </c>
      <c r="J104" s="19">
        <f t="shared" si="6"/>
        <v>4969.179999999999</v>
      </c>
      <c r="K104" s="19">
        <f t="shared" si="7"/>
        <v>6661.54</v>
      </c>
      <c r="L104" s="24">
        <v>0</v>
      </c>
      <c r="M104" s="31">
        <v>28.26</v>
      </c>
      <c r="V104" s="17"/>
      <c r="W104" s="17"/>
    </row>
    <row r="105" spans="1:23" s="16" customFormat="1" ht="14.25" customHeight="1">
      <c r="A105" s="30">
        <f>'до 150 кВт'!A105</f>
        <v>44934</v>
      </c>
      <c r="B105" s="18">
        <v>0</v>
      </c>
      <c r="C105" s="23">
        <v>1185.98</v>
      </c>
      <c r="D105" s="23">
        <v>25.87</v>
      </c>
      <c r="E105" s="23">
        <v>0</v>
      </c>
      <c r="F105" s="23">
        <v>1204.5</v>
      </c>
      <c r="G105" s="23">
        <v>837</v>
      </c>
      <c r="H105" s="19">
        <f t="shared" si="4"/>
        <v>3528.77</v>
      </c>
      <c r="I105" s="19">
        <f t="shared" si="5"/>
        <v>4011.01</v>
      </c>
      <c r="J105" s="19">
        <f t="shared" si="6"/>
        <v>4778.03</v>
      </c>
      <c r="K105" s="19">
        <f t="shared" si="7"/>
        <v>6470.39</v>
      </c>
      <c r="L105" s="24">
        <v>25.87</v>
      </c>
      <c r="M105" s="31">
        <v>0</v>
      </c>
      <c r="V105" s="17"/>
      <c r="W105" s="17"/>
    </row>
    <row r="106" spans="1:23" s="16" customFormat="1" ht="14.25" customHeight="1">
      <c r="A106" s="30">
        <f>'до 150 кВт'!A106</f>
        <v>44934</v>
      </c>
      <c r="B106" s="18">
        <v>1</v>
      </c>
      <c r="C106" s="23">
        <v>1086.52</v>
      </c>
      <c r="D106" s="23">
        <v>60.8</v>
      </c>
      <c r="E106" s="23">
        <v>0</v>
      </c>
      <c r="F106" s="23">
        <v>1105.04</v>
      </c>
      <c r="G106" s="23">
        <v>837</v>
      </c>
      <c r="H106" s="19">
        <f t="shared" si="4"/>
        <v>3429.31</v>
      </c>
      <c r="I106" s="19">
        <f t="shared" si="5"/>
        <v>3911.55</v>
      </c>
      <c r="J106" s="19">
        <f t="shared" si="6"/>
        <v>4678.57</v>
      </c>
      <c r="K106" s="19">
        <f t="shared" si="7"/>
        <v>6370.929999999999</v>
      </c>
      <c r="L106" s="24">
        <v>60.8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44934</v>
      </c>
      <c r="B107" s="18">
        <v>2</v>
      </c>
      <c r="C107" s="23">
        <v>1040.79</v>
      </c>
      <c r="D107" s="23">
        <v>40.64</v>
      </c>
      <c r="E107" s="23">
        <v>0</v>
      </c>
      <c r="F107" s="23">
        <v>1059.31</v>
      </c>
      <c r="G107" s="23">
        <v>837</v>
      </c>
      <c r="H107" s="19">
        <f t="shared" si="4"/>
        <v>3383.5800000000004</v>
      </c>
      <c r="I107" s="19">
        <f t="shared" si="5"/>
        <v>3865.82</v>
      </c>
      <c r="J107" s="19">
        <f t="shared" si="6"/>
        <v>4632.839999999999</v>
      </c>
      <c r="K107" s="19">
        <f t="shared" si="7"/>
        <v>6325.2</v>
      </c>
      <c r="L107" s="24">
        <v>40.64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44934</v>
      </c>
      <c r="B108" s="18">
        <v>3</v>
      </c>
      <c r="C108" s="23">
        <v>1219.46</v>
      </c>
      <c r="D108" s="23">
        <v>0</v>
      </c>
      <c r="E108" s="23">
        <v>115.53</v>
      </c>
      <c r="F108" s="23">
        <v>1237.98</v>
      </c>
      <c r="G108" s="23">
        <v>837</v>
      </c>
      <c r="H108" s="19">
        <f t="shared" si="4"/>
        <v>3562.2500000000005</v>
      </c>
      <c r="I108" s="19">
        <f t="shared" si="5"/>
        <v>4044.4900000000002</v>
      </c>
      <c r="J108" s="19">
        <f t="shared" si="6"/>
        <v>4811.509999999999</v>
      </c>
      <c r="K108" s="19">
        <f t="shared" si="7"/>
        <v>6503.87</v>
      </c>
      <c r="L108" s="24">
        <v>0</v>
      </c>
      <c r="M108" s="31">
        <v>115.53</v>
      </c>
      <c r="V108" s="17"/>
      <c r="W108" s="17"/>
    </row>
    <row r="109" spans="1:23" s="16" customFormat="1" ht="14.25" customHeight="1">
      <c r="A109" s="30">
        <f>'до 150 кВт'!A109</f>
        <v>44934</v>
      </c>
      <c r="B109" s="18">
        <v>4</v>
      </c>
      <c r="C109" s="23">
        <v>1244.7</v>
      </c>
      <c r="D109" s="23">
        <v>0</v>
      </c>
      <c r="E109" s="23">
        <v>108.25</v>
      </c>
      <c r="F109" s="23">
        <v>1263.22</v>
      </c>
      <c r="G109" s="23">
        <v>837</v>
      </c>
      <c r="H109" s="19">
        <f t="shared" si="4"/>
        <v>3587.4900000000002</v>
      </c>
      <c r="I109" s="19">
        <f t="shared" si="5"/>
        <v>4069.73</v>
      </c>
      <c r="J109" s="19">
        <f t="shared" si="6"/>
        <v>4836.749999999999</v>
      </c>
      <c r="K109" s="19">
        <f t="shared" si="7"/>
        <v>6529.11</v>
      </c>
      <c r="L109" s="24">
        <v>0</v>
      </c>
      <c r="M109" s="31">
        <v>108.25</v>
      </c>
      <c r="V109" s="17"/>
      <c r="W109" s="17"/>
    </row>
    <row r="110" spans="1:23" s="16" customFormat="1" ht="14.25" customHeight="1">
      <c r="A110" s="30">
        <f>'до 150 кВт'!A110</f>
        <v>44934</v>
      </c>
      <c r="B110" s="18">
        <v>5</v>
      </c>
      <c r="C110" s="23">
        <v>1756.15</v>
      </c>
      <c r="D110" s="23">
        <v>0</v>
      </c>
      <c r="E110" s="23">
        <v>567.61</v>
      </c>
      <c r="F110" s="23">
        <v>1774.67</v>
      </c>
      <c r="G110" s="23">
        <v>837</v>
      </c>
      <c r="H110" s="19">
        <f t="shared" si="4"/>
        <v>4098.94</v>
      </c>
      <c r="I110" s="19">
        <f t="shared" si="5"/>
        <v>4581.179999999999</v>
      </c>
      <c r="J110" s="19">
        <f t="shared" si="6"/>
        <v>5348.2</v>
      </c>
      <c r="K110" s="19">
        <f t="shared" si="7"/>
        <v>7040.56</v>
      </c>
      <c r="L110" s="24">
        <v>0</v>
      </c>
      <c r="M110" s="31">
        <v>567.61</v>
      </c>
      <c r="V110" s="17"/>
      <c r="W110" s="17"/>
    </row>
    <row r="111" spans="1:23" s="16" customFormat="1" ht="14.25" customHeight="1">
      <c r="A111" s="30">
        <f>'до 150 кВт'!A111</f>
        <v>44934</v>
      </c>
      <c r="B111" s="18">
        <v>6</v>
      </c>
      <c r="C111" s="23">
        <v>1464.85</v>
      </c>
      <c r="D111" s="23">
        <v>0</v>
      </c>
      <c r="E111" s="23">
        <v>204.07</v>
      </c>
      <c r="F111" s="23">
        <v>1483.37</v>
      </c>
      <c r="G111" s="23">
        <v>837</v>
      </c>
      <c r="H111" s="19">
        <f t="shared" si="4"/>
        <v>3807.64</v>
      </c>
      <c r="I111" s="19">
        <f t="shared" si="5"/>
        <v>4289.88</v>
      </c>
      <c r="J111" s="19">
        <f t="shared" si="6"/>
        <v>5056.9</v>
      </c>
      <c r="K111" s="19">
        <f t="shared" si="7"/>
        <v>6749.259999999999</v>
      </c>
      <c r="L111" s="24">
        <v>0</v>
      </c>
      <c r="M111" s="31">
        <v>204.07</v>
      </c>
      <c r="V111" s="17"/>
      <c r="W111" s="17"/>
    </row>
    <row r="112" spans="1:23" s="16" customFormat="1" ht="14.25" customHeight="1">
      <c r="A112" s="30">
        <f>'до 150 кВт'!A112</f>
        <v>44934</v>
      </c>
      <c r="B112" s="18">
        <v>7</v>
      </c>
      <c r="C112" s="23">
        <v>1582.54</v>
      </c>
      <c r="D112" s="23">
        <v>0</v>
      </c>
      <c r="E112" s="23">
        <v>159.04</v>
      </c>
      <c r="F112" s="23">
        <v>1601.06</v>
      </c>
      <c r="G112" s="23">
        <v>837</v>
      </c>
      <c r="H112" s="19">
        <f t="shared" si="4"/>
        <v>3925.3300000000004</v>
      </c>
      <c r="I112" s="19">
        <f t="shared" si="5"/>
        <v>4407.57</v>
      </c>
      <c r="J112" s="19">
        <f t="shared" si="6"/>
        <v>5174.589999999999</v>
      </c>
      <c r="K112" s="19">
        <f t="shared" si="7"/>
        <v>6866.95</v>
      </c>
      <c r="L112" s="24">
        <v>0</v>
      </c>
      <c r="M112" s="31">
        <v>159.04</v>
      </c>
      <c r="V112" s="17"/>
      <c r="W112" s="17"/>
    </row>
    <row r="113" spans="1:23" s="16" customFormat="1" ht="14.25" customHeight="1">
      <c r="A113" s="30">
        <f>'до 150 кВт'!A113</f>
        <v>44934</v>
      </c>
      <c r="B113" s="18">
        <v>8</v>
      </c>
      <c r="C113" s="23">
        <v>1848.1</v>
      </c>
      <c r="D113" s="23">
        <v>0</v>
      </c>
      <c r="E113" s="23">
        <v>8.25</v>
      </c>
      <c r="F113" s="23">
        <v>1866.62</v>
      </c>
      <c r="G113" s="23">
        <v>837</v>
      </c>
      <c r="H113" s="19">
        <f t="shared" si="4"/>
        <v>4190.889999999999</v>
      </c>
      <c r="I113" s="19">
        <f t="shared" si="5"/>
        <v>4673.13</v>
      </c>
      <c r="J113" s="19">
        <f t="shared" si="6"/>
        <v>5440.15</v>
      </c>
      <c r="K113" s="19">
        <f t="shared" si="7"/>
        <v>7132.509999999999</v>
      </c>
      <c r="L113" s="24">
        <v>0</v>
      </c>
      <c r="M113" s="31">
        <v>8.25</v>
      </c>
      <c r="V113" s="17"/>
      <c r="W113" s="17"/>
    </row>
    <row r="114" spans="1:23" s="16" customFormat="1" ht="14.25" customHeight="1">
      <c r="A114" s="30">
        <f>'до 150 кВт'!A114</f>
        <v>44934</v>
      </c>
      <c r="B114" s="18">
        <v>9</v>
      </c>
      <c r="C114" s="23">
        <v>1876.69</v>
      </c>
      <c r="D114" s="23">
        <v>22.36</v>
      </c>
      <c r="E114" s="23">
        <v>0</v>
      </c>
      <c r="F114" s="23">
        <v>1895.21</v>
      </c>
      <c r="G114" s="23">
        <v>837</v>
      </c>
      <c r="H114" s="19">
        <f t="shared" si="4"/>
        <v>4219.48</v>
      </c>
      <c r="I114" s="19">
        <f t="shared" si="5"/>
        <v>4701.72</v>
      </c>
      <c r="J114" s="19">
        <f t="shared" si="6"/>
        <v>5468.74</v>
      </c>
      <c r="K114" s="19">
        <f t="shared" si="7"/>
        <v>7161.099999999999</v>
      </c>
      <c r="L114" s="24">
        <v>22.36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44934</v>
      </c>
      <c r="B115" s="18">
        <v>10</v>
      </c>
      <c r="C115" s="23">
        <v>1874.26</v>
      </c>
      <c r="D115" s="23">
        <v>0</v>
      </c>
      <c r="E115" s="23">
        <v>6.86</v>
      </c>
      <c r="F115" s="23">
        <v>1892.78</v>
      </c>
      <c r="G115" s="23">
        <v>837</v>
      </c>
      <c r="H115" s="19">
        <f t="shared" si="4"/>
        <v>4217.05</v>
      </c>
      <c r="I115" s="19">
        <f t="shared" si="5"/>
        <v>4699.29</v>
      </c>
      <c r="J115" s="19">
        <f t="shared" si="6"/>
        <v>5466.31</v>
      </c>
      <c r="K115" s="19">
        <f t="shared" si="7"/>
        <v>7158.67</v>
      </c>
      <c r="L115" s="24">
        <v>0</v>
      </c>
      <c r="M115" s="31">
        <v>6.86</v>
      </c>
      <c r="V115" s="17"/>
      <c r="W115" s="17"/>
    </row>
    <row r="116" spans="1:23" s="16" customFormat="1" ht="14.25" customHeight="1">
      <c r="A116" s="30">
        <f>'до 150 кВт'!A116</f>
        <v>44934</v>
      </c>
      <c r="B116" s="18">
        <v>11</v>
      </c>
      <c r="C116" s="23">
        <v>1877.18</v>
      </c>
      <c r="D116" s="23">
        <v>0</v>
      </c>
      <c r="E116" s="23">
        <v>43.61</v>
      </c>
      <c r="F116" s="23">
        <v>1895.7</v>
      </c>
      <c r="G116" s="23">
        <v>837</v>
      </c>
      <c r="H116" s="19">
        <f t="shared" si="4"/>
        <v>4219.97</v>
      </c>
      <c r="I116" s="19">
        <f t="shared" si="5"/>
        <v>4702.21</v>
      </c>
      <c r="J116" s="19">
        <f t="shared" si="6"/>
        <v>5469.2300000000005</v>
      </c>
      <c r="K116" s="19">
        <f t="shared" si="7"/>
        <v>7161.59</v>
      </c>
      <c r="L116" s="24">
        <v>0</v>
      </c>
      <c r="M116" s="31">
        <v>43.61</v>
      </c>
      <c r="V116" s="17"/>
      <c r="W116" s="17"/>
    </row>
    <row r="117" spans="1:23" s="16" customFormat="1" ht="14.25" customHeight="1">
      <c r="A117" s="30">
        <f>'до 150 кВт'!A117</f>
        <v>44934</v>
      </c>
      <c r="B117" s="18">
        <v>12</v>
      </c>
      <c r="C117" s="23">
        <v>1875.29</v>
      </c>
      <c r="D117" s="23">
        <v>0</v>
      </c>
      <c r="E117" s="23">
        <v>43.71</v>
      </c>
      <c r="F117" s="23">
        <v>1893.81</v>
      </c>
      <c r="G117" s="23">
        <v>837</v>
      </c>
      <c r="H117" s="19">
        <f t="shared" si="4"/>
        <v>4218.08</v>
      </c>
      <c r="I117" s="19">
        <f t="shared" si="5"/>
        <v>4700.32</v>
      </c>
      <c r="J117" s="19">
        <f t="shared" si="6"/>
        <v>5467.339999999999</v>
      </c>
      <c r="K117" s="19">
        <f t="shared" si="7"/>
        <v>7159.7</v>
      </c>
      <c r="L117" s="24">
        <v>0</v>
      </c>
      <c r="M117" s="31">
        <v>43.71</v>
      </c>
      <c r="V117" s="17"/>
      <c r="W117" s="17"/>
    </row>
    <row r="118" spans="1:23" s="16" customFormat="1" ht="14.25" customHeight="1">
      <c r="A118" s="30">
        <f>'до 150 кВт'!A118</f>
        <v>44934</v>
      </c>
      <c r="B118" s="18">
        <v>13</v>
      </c>
      <c r="C118" s="23">
        <v>1873.19</v>
      </c>
      <c r="D118" s="23">
        <v>0</v>
      </c>
      <c r="E118" s="23">
        <v>31.39</v>
      </c>
      <c r="F118" s="23">
        <v>1891.71</v>
      </c>
      <c r="G118" s="23">
        <v>837</v>
      </c>
      <c r="H118" s="19">
        <f t="shared" si="4"/>
        <v>4215.98</v>
      </c>
      <c r="I118" s="19">
        <f t="shared" si="5"/>
        <v>4698.22</v>
      </c>
      <c r="J118" s="19">
        <f t="shared" si="6"/>
        <v>5465.24</v>
      </c>
      <c r="K118" s="19">
        <f t="shared" si="7"/>
        <v>7157.599999999999</v>
      </c>
      <c r="L118" s="24">
        <v>0</v>
      </c>
      <c r="M118" s="31">
        <v>31.39</v>
      </c>
      <c r="V118" s="17"/>
      <c r="W118" s="17"/>
    </row>
    <row r="119" spans="1:23" s="16" customFormat="1" ht="14.25" customHeight="1">
      <c r="A119" s="30">
        <f>'до 150 кВт'!A119</f>
        <v>44934</v>
      </c>
      <c r="B119" s="18">
        <v>14</v>
      </c>
      <c r="C119" s="23">
        <v>1878.44</v>
      </c>
      <c r="D119" s="23">
        <v>0</v>
      </c>
      <c r="E119" s="23">
        <v>43.43</v>
      </c>
      <c r="F119" s="23">
        <v>1896.96</v>
      </c>
      <c r="G119" s="23">
        <v>837</v>
      </c>
      <c r="H119" s="19">
        <f t="shared" si="4"/>
        <v>4221.23</v>
      </c>
      <c r="I119" s="19">
        <f t="shared" si="5"/>
        <v>4703.47</v>
      </c>
      <c r="J119" s="19">
        <f t="shared" si="6"/>
        <v>5470.49</v>
      </c>
      <c r="K119" s="19">
        <f t="shared" si="7"/>
        <v>7162.849999999999</v>
      </c>
      <c r="L119" s="24">
        <v>0</v>
      </c>
      <c r="M119" s="31">
        <v>43.43</v>
      </c>
      <c r="V119" s="17"/>
      <c r="W119" s="17"/>
    </row>
    <row r="120" spans="1:23" s="16" customFormat="1" ht="14.25" customHeight="1">
      <c r="A120" s="30">
        <f>'до 150 кВт'!A120</f>
        <v>44934</v>
      </c>
      <c r="B120" s="18">
        <v>15</v>
      </c>
      <c r="C120" s="23">
        <v>1876.07</v>
      </c>
      <c r="D120" s="23">
        <v>0</v>
      </c>
      <c r="E120" s="23">
        <v>42.2</v>
      </c>
      <c r="F120" s="23">
        <v>1894.59</v>
      </c>
      <c r="G120" s="23">
        <v>837</v>
      </c>
      <c r="H120" s="19">
        <f t="shared" si="4"/>
        <v>4218.86</v>
      </c>
      <c r="I120" s="19">
        <f t="shared" si="5"/>
        <v>4701.099999999999</v>
      </c>
      <c r="J120" s="19">
        <f t="shared" si="6"/>
        <v>5468.12</v>
      </c>
      <c r="K120" s="19">
        <f t="shared" si="7"/>
        <v>7160.48</v>
      </c>
      <c r="L120" s="24">
        <v>0</v>
      </c>
      <c r="M120" s="31">
        <v>42.2</v>
      </c>
      <c r="V120" s="17"/>
      <c r="W120" s="17"/>
    </row>
    <row r="121" spans="1:23" s="16" customFormat="1" ht="14.25" customHeight="1">
      <c r="A121" s="30">
        <f>'до 150 кВт'!A121</f>
        <v>44934</v>
      </c>
      <c r="B121" s="18">
        <v>16</v>
      </c>
      <c r="C121" s="23">
        <v>1878.64</v>
      </c>
      <c r="D121" s="23">
        <v>10.6</v>
      </c>
      <c r="E121" s="23">
        <v>0</v>
      </c>
      <c r="F121" s="23">
        <v>1897.16</v>
      </c>
      <c r="G121" s="23">
        <v>837</v>
      </c>
      <c r="H121" s="19">
        <f t="shared" si="4"/>
        <v>4221.43</v>
      </c>
      <c r="I121" s="19">
        <f t="shared" si="5"/>
        <v>4703.67</v>
      </c>
      <c r="J121" s="19">
        <f t="shared" si="6"/>
        <v>5470.69</v>
      </c>
      <c r="K121" s="19">
        <f t="shared" si="7"/>
        <v>7163.05</v>
      </c>
      <c r="L121" s="24">
        <v>10.6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44934</v>
      </c>
      <c r="B122" s="18">
        <v>17</v>
      </c>
      <c r="C122" s="23">
        <v>1895.46</v>
      </c>
      <c r="D122" s="23">
        <v>126.68</v>
      </c>
      <c r="E122" s="23">
        <v>0</v>
      </c>
      <c r="F122" s="23">
        <v>1913.98</v>
      </c>
      <c r="G122" s="23">
        <v>837</v>
      </c>
      <c r="H122" s="19">
        <f t="shared" si="4"/>
        <v>4238.25</v>
      </c>
      <c r="I122" s="19">
        <f t="shared" si="5"/>
        <v>4720.49</v>
      </c>
      <c r="J122" s="19">
        <f t="shared" si="6"/>
        <v>5487.509999999999</v>
      </c>
      <c r="K122" s="19">
        <f t="shared" si="7"/>
        <v>7179.87</v>
      </c>
      <c r="L122" s="24">
        <v>126.68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44934</v>
      </c>
      <c r="B123" s="18">
        <v>18</v>
      </c>
      <c r="C123" s="23">
        <v>1865.89</v>
      </c>
      <c r="D123" s="23">
        <v>0</v>
      </c>
      <c r="E123" s="23">
        <v>48.23</v>
      </c>
      <c r="F123" s="23">
        <v>1884.41</v>
      </c>
      <c r="G123" s="23">
        <v>837</v>
      </c>
      <c r="H123" s="19">
        <f t="shared" si="4"/>
        <v>4208.68</v>
      </c>
      <c r="I123" s="19">
        <f t="shared" si="5"/>
        <v>4690.92</v>
      </c>
      <c r="J123" s="19">
        <f t="shared" si="6"/>
        <v>5457.94</v>
      </c>
      <c r="K123" s="19">
        <f t="shared" si="7"/>
        <v>7150.3</v>
      </c>
      <c r="L123" s="24">
        <v>0</v>
      </c>
      <c r="M123" s="31">
        <v>48.23</v>
      </c>
      <c r="V123" s="17"/>
      <c r="W123" s="17"/>
    </row>
    <row r="124" spans="1:23" s="16" customFormat="1" ht="14.25" customHeight="1">
      <c r="A124" s="30">
        <f>'до 150 кВт'!A124</f>
        <v>44934</v>
      </c>
      <c r="B124" s="18">
        <v>19</v>
      </c>
      <c r="C124" s="23">
        <v>1894.31</v>
      </c>
      <c r="D124" s="23">
        <v>0</v>
      </c>
      <c r="E124" s="23">
        <v>111.74</v>
      </c>
      <c r="F124" s="23">
        <v>1912.83</v>
      </c>
      <c r="G124" s="23">
        <v>837</v>
      </c>
      <c r="H124" s="19">
        <f t="shared" si="4"/>
        <v>4237.099999999999</v>
      </c>
      <c r="I124" s="19">
        <f t="shared" si="5"/>
        <v>4719.339999999999</v>
      </c>
      <c r="J124" s="19">
        <f t="shared" si="6"/>
        <v>5486.36</v>
      </c>
      <c r="K124" s="19">
        <f t="shared" si="7"/>
        <v>7178.72</v>
      </c>
      <c r="L124" s="24">
        <v>0</v>
      </c>
      <c r="M124" s="31">
        <v>111.74</v>
      </c>
      <c r="V124" s="17"/>
      <c r="W124" s="17"/>
    </row>
    <row r="125" spans="1:23" s="16" customFormat="1" ht="14.25" customHeight="1">
      <c r="A125" s="30">
        <f>'до 150 кВт'!A125</f>
        <v>44934</v>
      </c>
      <c r="B125" s="18">
        <v>20</v>
      </c>
      <c r="C125" s="23">
        <v>1879.54</v>
      </c>
      <c r="D125" s="23">
        <v>0</v>
      </c>
      <c r="E125" s="23">
        <v>110.17</v>
      </c>
      <c r="F125" s="23">
        <v>1898.06</v>
      </c>
      <c r="G125" s="23">
        <v>837</v>
      </c>
      <c r="H125" s="19">
        <f t="shared" si="4"/>
        <v>4222.33</v>
      </c>
      <c r="I125" s="19">
        <f t="shared" si="5"/>
        <v>4704.57</v>
      </c>
      <c r="J125" s="19">
        <f t="shared" si="6"/>
        <v>5471.589999999999</v>
      </c>
      <c r="K125" s="19">
        <f t="shared" si="7"/>
        <v>7163.95</v>
      </c>
      <c r="L125" s="24">
        <v>0</v>
      </c>
      <c r="M125" s="31">
        <v>110.17</v>
      </c>
      <c r="V125" s="17"/>
      <c r="W125" s="17"/>
    </row>
    <row r="126" spans="1:23" s="16" customFormat="1" ht="14.25" customHeight="1">
      <c r="A126" s="30">
        <f>'до 150 кВт'!A126</f>
        <v>44934</v>
      </c>
      <c r="B126" s="18">
        <v>21</v>
      </c>
      <c r="C126" s="23">
        <v>1865.31</v>
      </c>
      <c r="D126" s="23">
        <v>0</v>
      </c>
      <c r="E126" s="23">
        <v>566.41</v>
      </c>
      <c r="F126" s="23">
        <v>1883.83</v>
      </c>
      <c r="G126" s="23">
        <v>837</v>
      </c>
      <c r="H126" s="19">
        <f t="shared" si="4"/>
        <v>4208.099999999999</v>
      </c>
      <c r="I126" s="19">
        <f t="shared" si="5"/>
        <v>4690.339999999999</v>
      </c>
      <c r="J126" s="19">
        <f t="shared" si="6"/>
        <v>5457.36</v>
      </c>
      <c r="K126" s="19">
        <f t="shared" si="7"/>
        <v>7149.72</v>
      </c>
      <c r="L126" s="24">
        <v>0</v>
      </c>
      <c r="M126" s="31">
        <v>566.41</v>
      </c>
      <c r="V126" s="17"/>
      <c r="W126" s="17"/>
    </row>
    <row r="127" spans="1:23" s="16" customFormat="1" ht="14.25" customHeight="1">
      <c r="A127" s="30">
        <f>'до 150 кВт'!A127</f>
        <v>44934</v>
      </c>
      <c r="B127" s="18">
        <v>22</v>
      </c>
      <c r="C127" s="23">
        <v>1845.44</v>
      </c>
      <c r="D127" s="23">
        <v>0</v>
      </c>
      <c r="E127" s="23">
        <v>554.76</v>
      </c>
      <c r="F127" s="23">
        <v>1863.96</v>
      </c>
      <c r="G127" s="23">
        <v>837</v>
      </c>
      <c r="H127" s="19">
        <f t="shared" si="4"/>
        <v>4188.23</v>
      </c>
      <c r="I127" s="19">
        <f t="shared" si="5"/>
        <v>4670.47</v>
      </c>
      <c r="J127" s="19">
        <f t="shared" si="6"/>
        <v>5437.49</v>
      </c>
      <c r="K127" s="19">
        <f t="shared" si="7"/>
        <v>7129.849999999999</v>
      </c>
      <c r="L127" s="24">
        <v>0</v>
      </c>
      <c r="M127" s="31">
        <v>554.76</v>
      </c>
      <c r="V127" s="17"/>
      <c r="W127" s="17"/>
    </row>
    <row r="128" spans="1:23" s="16" customFormat="1" ht="14.25" customHeight="1">
      <c r="A128" s="30">
        <f>'до 150 кВт'!A128</f>
        <v>44934</v>
      </c>
      <c r="B128" s="18">
        <v>23</v>
      </c>
      <c r="C128" s="23">
        <v>1429.92</v>
      </c>
      <c r="D128" s="23">
        <v>0</v>
      </c>
      <c r="E128" s="23">
        <v>361.37</v>
      </c>
      <c r="F128" s="23">
        <v>1448.44</v>
      </c>
      <c r="G128" s="23">
        <v>837</v>
      </c>
      <c r="H128" s="19">
        <f t="shared" si="4"/>
        <v>3772.7100000000005</v>
      </c>
      <c r="I128" s="19">
        <f t="shared" si="5"/>
        <v>4254.95</v>
      </c>
      <c r="J128" s="19">
        <f t="shared" si="6"/>
        <v>5021.97</v>
      </c>
      <c r="K128" s="19">
        <f t="shared" si="7"/>
        <v>6714.33</v>
      </c>
      <c r="L128" s="24">
        <v>0</v>
      </c>
      <c r="M128" s="31">
        <v>361.37</v>
      </c>
      <c r="V128" s="17"/>
      <c r="W128" s="17"/>
    </row>
    <row r="129" spans="1:23" s="16" customFormat="1" ht="14.25" customHeight="1">
      <c r="A129" s="30">
        <f>'до 150 кВт'!A129</f>
        <v>44932</v>
      </c>
      <c r="B129" s="18">
        <v>0</v>
      </c>
      <c r="C129" s="23">
        <v>1120.54</v>
      </c>
      <c r="D129" s="23">
        <v>68.01</v>
      </c>
      <c r="E129" s="23">
        <v>0</v>
      </c>
      <c r="F129" s="23">
        <v>1139.06</v>
      </c>
      <c r="G129" s="23">
        <v>837</v>
      </c>
      <c r="H129" s="19">
        <f t="shared" si="4"/>
        <v>3463.3300000000004</v>
      </c>
      <c r="I129" s="19">
        <f t="shared" si="5"/>
        <v>3945.57</v>
      </c>
      <c r="J129" s="19">
        <f t="shared" si="6"/>
        <v>4712.589999999999</v>
      </c>
      <c r="K129" s="19">
        <f t="shared" si="7"/>
        <v>6404.95</v>
      </c>
      <c r="L129" s="24">
        <v>68.01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44932</v>
      </c>
      <c r="B130" s="18">
        <v>1</v>
      </c>
      <c r="C130" s="23">
        <v>1058.38</v>
      </c>
      <c r="D130" s="23">
        <v>0</v>
      </c>
      <c r="E130" s="23">
        <v>46.27</v>
      </c>
      <c r="F130" s="23">
        <v>1076.9</v>
      </c>
      <c r="G130" s="23">
        <v>837</v>
      </c>
      <c r="H130" s="19">
        <f t="shared" si="4"/>
        <v>3401.1700000000005</v>
      </c>
      <c r="I130" s="19">
        <f t="shared" si="5"/>
        <v>3883.4100000000003</v>
      </c>
      <c r="J130" s="19">
        <f t="shared" si="6"/>
        <v>4650.429999999999</v>
      </c>
      <c r="K130" s="19">
        <f t="shared" si="7"/>
        <v>6342.79</v>
      </c>
      <c r="L130" s="24">
        <v>0</v>
      </c>
      <c r="M130" s="31">
        <v>46.27</v>
      </c>
      <c r="V130" s="17"/>
      <c r="W130" s="17"/>
    </row>
    <row r="131" spans="1:23" s="16" customFormat="1" ht="14.25" customHeight="1">
      <c r="A131" s="30">
        <f>'до 150 кВт'!A131</f>
        <v>44932</v>
      </c>
      <c r="B131" s="18">
        <v>2</v>
      </c>
      <c r="C131" s="23">
        <v>1008.36</v>
      </c>
      <c r="D131" s="23">
        <v>0</v>
      </c>
      <c r="E131" s="23">
        <v>17.73</v>
      </c>
      <c r="F131" s="23">
        <v>1026.88</v>
      </c>
      <c r="G131" s="23">
        <v>837</v>
      </c>
      <c r="H131" s="19">
        <f t="shared" si="4"/>
        <v>3351.15</v>
      </c>
      <c r="I131" s="19">
        <f t="shared" si="5"/>
        <v>3833.3900000000003</v>
      </c>
      <c r="J131" s="19">
        <f t="shared" si="6"/>
        <v>4600.41</v>
      </c>
      <c r="K131" s="19">
        <f t="shared" si="7"/>
        <v>6292.7699999999995</v>
      </c>
      <c r="L131" s="24">
        <v>0</v>
      </c>
      <c r="M131" s="31">
        <v>17.73</v>
      </c>
      <c r="V131" s="17"/>
      <c r="W131" s="17"/>
    </row>
    <row r="132" spans="1:23" s="16" customFormat="1" ht="14.25" customHeight="1">
      <c r="A132" s="30">
        <f>'до 150 кВт'!A132</f>
        <v>44932</v>
      </c>
      <c r="B132" s="18">
        <v>3</v>
      </c>
      <c r="C132" s="23">
        <v>965.33</v>
      </c>
      <c r="D132" s="23">
        <v>34.27</v>
      </c>
      <c r="E132" s="23">
        <v>0</v>
      </c>
      <c r="F132" s="23">
        <v>983.85</v>
      </c>
      <c r="G132" s="23">
        <v>837</v>
      </c>
      <c r="H132" s="19">
        <f t="shared" si="4"/>
        <v>3308.1200000000003</v>
      </c>
      <c r="I132" s="19">
        <f t="shared" si="5"/>
        <v>3790.36</v>
      </c>
      <c r="J132" s="19">
        <f t="shared" si="6"/>
        <v>4557.38</v>
      </c>
      <c r="K132" s="19">
        <f t="shared" si="7"/>
        <v>6249.74</v>
      </c>
      <c r="L132" s="24">
        <v>34.27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44932</v>
      </c>
      <c r="B133" s="18">
        <v>4</v>
      </c>
      <c r="C133" s="23">
        <v>970.64</v>
      </c>
      <c r="D133" s="23">
        <v>12.14</v>
      </c>
      <c r="E133" s="23">
        <v>0</v>
      </c>
      <c r="F133" s="23">
        <v>989.16</v>
      </c>
      <c r="G133" s="23">
        <v>837</v>
      </c>
      <c r="H133" s="19">
        <f t="shared" si="4"/>
        <v>3313.43</v>
      </c>
      <c r="I133" s="19">
        <f t="shared" si="5"/>
        <v>3795.67</v>
      </c>
      <c r="J133" s="19">
        <f t="shared" si="6"/>
        <v>4562.69</v>
      </c>
      <c r="K133" s="19">
        <f t="shared" si="7"/>
        <v>6255.05</v>
      </c>
      <c r="L133" s="24">
        <v>12.14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44932</v>
      </c>
      <c r="B134" s="18">
        <v>5</v>
      </c>
      <c r="C134" s="23">
        <v>1017.22</v>
      </c>
      <c r="D134" s="23">
        <v>56.72</v>
      </c>
      <c r="E134" s="23">
        <v>0</v>
      </c>
      <c r="F134" s="23">
        <v>1035.74</v>
      </c>
      <c r="G134" s="23">
        <v>837</v>
      </c>
      <c r="H134" s="19">
        <f t="shared" si="4"/>
        <v>3360.01</v>
      </c>
      <c r="I134" s="19">
        <f t="shared" si="5"/>
        <v>3842.2500000000005</v>
      </c>
      <c r="J134" s="19">
        <f t="shared" si="6"/>
        <v>4609.2699999999995</v>
      </c>
      <c r="K134" s="19">
        <f t="shared" si="7"/>
        <v>6301.63</v>
      </c>
      <c r="L134" s="24">
        <v>56.72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44932</v>
      </c>
      <c r="B135" s="18">
        <v>6</v>
      </c>
      <c r="C135" s="23">
        <v>1055.26</v>
      </c>
      <c r="D135" s="23">
        <v>58.87</v>
      </c>
      <c r="E135" s="23">
        <v>0</v>
      </c>
      <c r="F135" s="23">
        <v>1073.78</v>
      </c>
      <c r="G135" s="23">
        <v>837</v>
      </c>
      <c r="H135" s="19">
        <f t="shared" si="4"/>
        <v>3398.05</v>
      </c>
      <c r="I135" s="19">
        <f t="shared" si="5"/>
        <v>3880.2900000000004</v>
      </c>
      <c r="J135" s="19">
        <f t="shared" si="6"/>
        <v>4647.3099999999995</v>
      </c>
      <c r="K135" s="19">
        <f t="shared" si="7"/>
        <v>6339.67</v>
      </c>
      <c r="L135" s="24">
        <v>58.87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44932</v>
      </c>
      <c r="B136" s="18">
        <v>7</v>
      </c>
      <c r="C136" s="23">
        <v>1154.31</v>
      </c>
      <c r="D136" s="23">
        <v>71.19</v>
      </c>
      <c r="E136" s="23">
        <v>0</v>
      </c>
      <c r="F136" s="23">
        <v>1172.83</v>
      </c>
      <c r="G136" s="23">
        <v>837</v>
      </c>
      <c r="H136" s="19">
        <f t="shared" si="4"/>
        <v>3497.1</v>
      </c>
      <c r="I136" s="19">
        <f t="shared" si="5"/>
        <v>3979.34</v>
      </c>
      <c r="J136" s="19">
        <f t="shared" si="6"/>
        <v>4746.36</v>
      </c>
      <c r="K136" s="19">
        <f t="shared" si="7"/>
        <v>6438.72</v>
      </c>
      <c r="L136" s="24">
        <v>71.19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44932</v>
      </c>
      <c r="B137" s="18">
        <v>8</v>
      </c>
      <c r="C137" s="23">
        <v>1361.07</v>
      </c>
      <c r="D137" s="23">
        <v>219.47</v>
      </c>
      <c r="E137" s="23">
        <v>0</v>
      </c>
      <c r="F137" s="23">
        <v>1379.59</v>
      </c>
      <c r="G137" s="23">
        <v>837</v>
      </c>
      <c r="H137" s="19">
        <f t="shared" si="4"/>
        <v>3703.86</v>
      </c>
      <c r="I137" s="19">
        <f t="shared" si="5"/>
        <v>4186.099999999999</v>
      </c>
      <c r="J137" s="19">
        <f t="shared" si="6"/>
        <v>4953.12</v>
      </c>
      <c r="K137" s="19">
        <f t="shared" si="7"/>
        <v>6645.48</v>
      </c>
      <c r="L137" s="24">
        <v>219.47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44932</v>
      </c>
      <c r="B138" s="18">
        <v>9</v>
      </c>
      <c r="C138" s="23">
        <v>1814.31</v>
      </c>
      <c r="D138" s="23">
        <v>0</v>
      </c>
      <c r="E138" s="23">
        <v>139.08</v>
      </c>
      <c r="F138" s="23">
        <v>1832.83</v>
      </c>
      <c r="G138" s="23">
        <v>837</v>
      </c>
      <c r="H138" s="19">
        <f aca="true" t="shared" si="8" ref="H138:H201">SUM($C138,$G138,$R$5,$R$6)</f>
        <v>4157.099999999999</v>
      </c>
      <c r="I138" s="19">
        <f aca="true" t="shared" si="9" ref="I138:I201">SUM($C138,$G138,$S$5,$S$6)</f>
        <v>4639.339999999999</v>
      </c>
      <c r="J138" s="19">
        <f aca="true" t="shared" si="10" ref="J138:J201">SUM($C138,$G138,$T$5,$T$6)</f>
        <v>5406.36</v>
      </c>
      <c r="K138" s="19">
        <f aca="true" t="shared" si="11" ref="K138:K201">SUM($C138,$G138,$U$5,$U$6)</f>
        <v>7098.72</v>
      </c>
      <c r="L138" s="24">
        <v>0</v>
      </c>
      <c r="M138" s="31">
        <v>139.08</v>
      </c>
      <c r="V138" s="17"/>
      <c r="W138" s="17"/>
    </row>
    <row r="139" spans="1:23" s="16" customFormat="1" ht="14.25" customHeight="1">
      <c r="A139" s="30">
        <f>'до 150 кВт'!A139</f>
        <v>44932</v>
      </c>
      <c r="B139" s="18">
        <v>10</v>
      </c>
      <c r="C139" s="23">
        <v>1833.57</v>
      </c>
      <c r="D139" s="23">
        <v>0</v>
      </c>
      <c r="E139" s="23">
        <v>132.6</v>
      </c>
      <c r="F139" s="23">
        <v>1852.09</v>
      </c>
      <c r="G139" s="23">
        <v>837</v>
      </c>
      <c r="H139" s="19">
        <f t="shared" si="8"/>
        <v>4176.36</v>
      </c>
      <c r="I139" s="19">
        <f t="shared" si="9"/>
        <v>4658.599999999999</v>
      </c>
      <c r="J139" s="19">
        <f t="shared" si="10"/>
        <v>5425.62</v>
      </c>
      <c r="K139" s="19">
        <f t="shared" si="11"/>
        <v>7117.98</v>
      </c>
      <c r="L139" s="24">
        <v>0</v>
      </c>
      <c r="M139" s="31">
        <v>132.6</v>
      </c>
      <c r="V139" s="17"/>
      <c r="W139" s="17"/>
    </row>
    <row r="140" spans="1:23" s="16" customFormat="1" ht="14.25" customHeight="1">
      <c r="A140" s="30">
        <f>'до 150 кВт'!A140</f>
        <v>44932</v>
      </c>
      <c r="B140" s="18">
        <v>11</v>
      </c>
      <c r="C140" s="23">
        <v>1832.93</v>
      </c>
      <c r="D140" s="23">
        <v>0</v>
      </c>
      <c r="E140" s="23">
        <v>181.12</v>
      </c>
      <c r="F140" s="23">
        <v>1851.45</v>
      </c>
      <c r="G140" s="23">
        <v>837</v>
      </c>
      <c r="H140" s="19">
        <f t="shared" si="8"/>
        <v>4175.72</v>
      </c>
      <c r="I140" s="19">
        <f t="shared" si="9"/>
        <v>4657.96</v>
      </c>
      <c r="J140" s="19">
        <f t="shared" si="10"/>
        <v>5424.9800000000005</v>
      </c>
      <c r="K140" s="19">
        <f t="shared" si="11"/>
        <v>7117.34</v>
      </c>
      <c r="L140" s="24">
        <v>0</v>
      </c>
      <c r="M140" s="31">
        <v>181.12</v>
      </c>
      <c r="V140" s="17"/>
      <c r="W140" s="17"/>
    </row>
    <row r="141" spans="1:23" s="16" customFormat="1" ht="14.25" customHeight="1">
      <c r="A141" s="30">
        <f>'до 150 кВт'!A141</f>
        <v>44932</v>
      </c>
      <c r="B141" s="18">
        <v>12</v>
      </c>
      <c r="C141" s="23">
        <v>1813.73</v>
      </c>
      <c r="D141" s="23">
        <v>0</v>
      </c>
      <c r="E141" s="23">
        <v>30.42</v>
      </c>
      <c r="F141" s="23">
        <v>1832.25</v>
      </c>
      <c r="G141" s="23">
        <v>837</v>
      </c>
      <c r="H141" s="19">
        <f t="shared" si="8"/>
        <v>4156.5199999999995</v>
      </c>
      <c r="I141" s="19">
        <f t="shared" si="9"/>
        <v>4638.759999999999</v>
      </c>
      <c r="J141" s="19">
        <f t="shared" si="10"/>
        <v>5405.78</v>
      </c>
      <c r="K141" s="19">
        <f t="shared" si="11"/>
        <v>7098.14</v>
      </c>
      <c r="L141" s="24">
        <v>0</v>
      </c>
      <c r="M141" s="31">
        <v>30.42</v>
      </c>
      <c r="V141" s="17"/>
      <c r="W141" s="17"/>
    </row>
    <row r="142" spans="1:23" s="16" customFormat="1" ht="14.25" customHeight="1">
      <c r="A142" s="30">
        <f>'до 150 кВт'!A142</f>
        <v>44932</v>
      </c>
      <c r="B142" s="18">
        <v>13</v>
      </c>
      <c r="C142" s="23">
        <v>1809.92</v>
      </c>
      <c r="D142" s="23">
        <v>11.87</v>
      </c>
      <c r="E142" s="23">
        <v>0</v>
      </c>
      <c r="F142" s="23">
        <v>1828.44</v>
      </c>
      <c r="G142" s="23">
        <v>837</v>
      </c>
      <c r="H142" s="19">
        <f t="shared" si="8"/>
        <v>4152.71</v>
      </c>
      <c r="I142" s="19">
        <f t="shared" si="9"/>
        <v>4634.95</v>
      </c>
      <c r="J142" s="19">
        <f t="shared" si="10"/>
        <v>5401.97</v>
      </c>
      <c r="K142" s="19">
        <f t="shared" si="11"/>
        <v>7094.33</v>
      </c>
      <c r="L142" s="24">
        <v>11.87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44932</v>
      </c>
      <c r="B143" s="18">
        <v>14</v>
      </c>
      <c r="C143" s="23">
        <v>1816.06</v>
      </c>
      <c r="D143" s="23">
        <v>7.02</v>
      </c>
      <c r="E143" s="23">
        <v>0</v>
      </c>
      <c r="F143" s="23">
        <v>1834.58</v>
      </c>
      <c r="G143" s="23">
        <v>837</v>
      </c>
      <c r="H143" s="19">
        <f t="shared" si="8"/>
        <v>4158.849999999999</v>
      </c>
      <c r="I143" s="19">
        <f t="shared" si="9"/>
        <v>4641.089999999999</v>
      </c>
      <c r="J143" s="19">
        <f t="shared" si="10"/>
        <v>5408.11</v>
      </c>
      <c r="K143" s="19">
        <f t="shared" si="11"/>
        <v>7100.47</v>
      </c>
      <c r="L143" s="24">
        <v>7.02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44932</v>
      </c>
      <c r="B144" s="18">
        <v>15</v>
      </c>
      <c r="C144" s="23">
        <v>1820.34</v>
      </c>
      <c r="D144" s="23">
        <v>34.72</v>
      </c>
      <c r="E144" s="23">
        <v>0</v>
      </c>
      <c r="F144" s="23">
        <v>1838.86</v>
      </c>
      <c r="G144" s="23">
        <v>837</v>
      </c>
      <c r="H144" s="19">
        <f t="shared" si="8"/>
        <v>4163.13</v>
      </c>
      <c r="I144" s="19">
        <f t="shared" si="9"/>
        <v>4645.37</v>
      </c>
      <c r="J144" s="19">
        <f t="shared" si="10"/>
        <v>5412.39</v>
      </c>
      <c r="K144" s="19">
        <f t="shared" si="11"/>
        <v>7104.75</v>
      </c>
      <c r="L144" s="24">
        <v>34.72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44932</v>
      </c>
      <c r="B145" s="18">
        <v>16</v>
      </c>
      <c r="C145" s="23">
        <v>1831.6</v>
      </c>
      <c r="D145" s="23">
        <v>57.67</v>
      </c>
      <c r="E145" s="23">
        <v>0</v>
      </c>
      <c r="F145" s="23">
        <v>1850.12</v>
      </c>
      <c r="G145" s="23">
        <v>837</v>
      </c>
      <c r="H145" s="19">
        <f t="shared" si="8"/>
        <v>4174.389999999999</v>
      </c>
      <c r="I145" s="19">
        <f t="shared" si="9"/>
        <v>4656.63</v>
      </c>
      <c r="J145" s="19">
        <f t="shared" si="10"/>
        <v>5423.65</v>
      </c>
      <c r="K145" s="19">
        <f t="shared" si="11"/>
        <v>7116.009999999999</v>
      </c>
      <c r="L145" s="24">
        <v>57.67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44932</v>
      </c>
      <c r="B146" s="18">
        <v>17</v>
      </c>
      <c r="C146" s="23">
        <v>1838.35</v>
      </c>
      <c r="D146" s="23">
        <v>83.76</v>
      </c>
      <c r="E146" s="23">
        <v>0</v>
      </c>
      <c r="F146" s="23">
        <v>1856.87</v>
      </c>
      <c r="G146" s="23">
        <v>837</v>
      </c>
      <c r="H146" s="19">
        <f t="shared" si="8"/>
        <v>4181.139999999999</v>
      </c>
      <c r="I146" s="19">
        <f t="shared" si="9"/>
        <v>4663.38</v>
      </c>
      <c r="J146" s="19">
        <f t="shared" si="10"/>
        <v>5430.4</v>
      </c>
      <c r="K146" s="19">
        <f t="shared" si="11"/>
        <v>7122.759999999999</v>
      </c>
      <c r="L146" s="24">
        <v>83.76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44932</v>
      </c>
      <c r="B147" s="18">
        <v>18</v>
      </c>
      <c r="C147" s="23">
        <v>1828.72</v>
      </c>
      <c r="D147" s="23">
        <v>0</v>
      </c>
      <c r="E147" s="23">
        <v>91.4</v>
      </c>
      <c r="F147" s="23">
        <v>1847.24</v>
      </c>
      <c r="G147" s="23">
        <v>837</v>
      </c>
      <c r="H147" s="19">
        <f t="shared" si="8"/>
        <v>4171.51</v>
      </c>
      <c r="I147" s="19">
        <f t="shared" si="9"/>
        <v>4653.75</v>
      </c>
      <c r="J147" s="19">
        <f t="shared" si="10"/>
        <v>5420.7699999999995</v>
      </c>
      <c r="K147" s="19">
        <f t="shared" si="11"/>
        <v>7113.13</v>
      </c>
      <c r="L147" s="24">
        <v>0</v>
      </c>
      <c r="M147" s="31">
        <v>91.4</v>
      </c>
      <c r="V147" s="17"/>
      <c r="W147" s="17"/>
    </row>
    <row r="148" spans="1:23" s="16" customFormat="1" ht="14.25" customHeight="1">
      <c r="A148" s="30">
        <f>'до 150 кВт'!A148</f>
        <v>44932</v>
      </c>
      <c r="B148" s="18">
        <v>19</v>
      </c>
      <c r="C148" s="23">
        <v>1841.77</v>
      </c>
      <c r="D148" s="23">
        <v>0</v>
      </c>
      <c r="E148" s="23">
        <v>93.78</v>
      </c>
      <c r="F148" s="23">
        <v>1860.29</v>
      </c>
      <c r="G148" s="23">
        <v>837</v>
      </c>
      <c r="H148" s="19">
        <f t="shared" si="8"/>
        <v>4184.5599999999995</v>
      </c>
      <c r="I148" s="19">
        <f t="shared" si="9"/>
        <v>4666.8</v>
      </c>
      <c r="J148" s="19">
        <f t="shared" si="10"/>
        <v>5433.82</v>
      </c>
      <c r="K148" s="19">
        <f t="shared" si="11"/>
        <v>7126.179999999999</v>
      </c>
      <c r="L148" s="24">
        <v>0</v>
      </c>
      <c r="M148" s="31">
        <v>93.78</v>
      </c>
      <c r="V148" s="17"/>
      <c r="W148" s="17"/>
    </row>
    <row r="149" spans="1:23" s="16" customFormat="1" ht="14.25" customHeight="1">
      <c r="A149" s="30">
        <f>'до 150 кВт'!A149</f>
        <v>44932</v>
      </c>
      <c r="B149" s="18">
        <v>20</v>
      </c>
      <c r="C149" s="23">
        <v>1838.58</v>
      </c>
      <c r="D149" s="23">
        <v>0</v>
      </c>
      <c r="E149" s="23">
        <v>135.37</v>
      </c>
      <c r="F149" s="23">
        <v>1857.1</v>
      </c>
      <c r="G149" s="23">
        <v>837</v>
      </c>
      <c r="H149" s="19">
        <f t="shared" si="8"/>
        <v>4181.37</v>
      </c>
      <c r="I149" s="19">
        <f t="shared" si="9"/>
        <v>4663.61</v>
      </c>
      <c r="J149" s="19">
        <f t="shared" si="10"/>
        <v>5430.63</v>
      </c>
      <c r="K149" s="19">
        <f t="shared" si="11"/>
        <v>7122.99</v>
      </c>
      <c r="L149" s="24">
        <v>0</v>
      </c>
      <c r="M149" s="31">
        <v>135.37</v>
      </c>
      <c r="V149" s="17"/>
      <c r="W149" s="17"/>
    </row>
    <row r="150" spans="1:23" s="16" customFormat="1" ht="14.25" customHeight="1">
      <c r="A150" s="30">
        <f>'до 150 кВт'!A150</f>
        <v>44932</v>
      </c>
      <c r="B150" s="18">
        <v>21</v>
      </c>
      <c r="C150" s="23">
        <v>1834.56</v>
      </c>
      <c r="D150" s="23">
        <v>0</v>
      </c>
      <c r="E150" s="23">
        <v>412.96</v>
      </c>
      <c r="F150" s="23">
        <v>1853.08</v>
      </c>
      <c r="G150" s="23">
        <v>837</v>
      </c>
      <c r="H150" s="19">
        <f t="shared" si="8"/>
        <v>4177.349999999999</v>
      </c>
      <c r="I150" s="19">
        <f t="shared" si="9"/>
        <v>4659.589999999999</v>
      </c>
      <c r="J150" s="19">
        <f t="shared" si="10"/>
        <v>5426.61</v>
      </c>
      <c r="K150" s="19">
        <f t="shared" si="11"/>
        <v>7118.97</v>
      </c>
      <c r="L150" s="24">
        <v>0</v>
      </c>
      <c r="M150" s="31">
        <v>412.96</v>
      </c>
      <c r="V150" s="17"/>
      <c r="W150" s="17"/>
    </row>
    <row r="151" spans="1:23" s="16" customFormat="1" ht="14.25" customHeight="1">
      <c r="A151" s="30">
        <f>'до 150 кВт'!A151</f>
        <v>44932</v>
      </c>
      <c r="B151" s="18">
        <v>22</v>
      </c>
      <c r="C151" s="23">
        <v>1858.27</v>
      </c>
      <c r="D151" s="23">
        <v>0</v>
      </c>
      <c r="E151" s="23">
        <v>650.94</v>
      </c>
      <c r="F151" s="23">
        <v>1876.79</v>
      </c>
      <c r="G151" s="23">
        <v>837</v>
      </c>
      <c r="H151" s="19">
        <f t="shared" si="8"/>
        <v>4201.0599999999995</v>
      </c>
      <c r="I151" s="19">
        <f t="shared" si="9"/>
        <v>4683.3</v>
      </c>
      <c r="J151" s="19">
        <f t="shared" si="10"/>
        <v>5450.32</v>
      </c>
      <c r="K151" s="19">
        <f t="shared" si="11"/>
        <v>7142.679999999999</v>
      </c>
      <c r="L151" s="24">
        <v>0</v>
      </c>
      <c r="M151" s="31">
        <v>650.94</v>
      </c>
      <c r="V151" s="17"/>
      <c r="W151" s="17"/>
    </row>
    <row r="152" spans="1:23" s="16" customFormat="1" ht="14.25" customHeight="1">
      <c r="A152" s="30">
        <f>'до 150 кВт'!A152</f>
        <v>44932</v>
      </c>
      <c r="B152" s="18">
        <v>23</v>
      </c>
      <c r="C152" s="23">
        <v>1544.29</v>
      </c>
      <c r="D152" s="23">
        <v>0</v>
      </c>
      <c r="E152" s="23">
        <v>536.28</v>
      </c>
      <c r="F152" s="23">
        <v>1562.81</v>
      </c>
      <c r="G152" s="23">
        <v>837</v>
      </c>
      <c r="H152" s="19">
        <f t="shared" si="8"/>
        <v>3887.0800000000004</v>
      </c>
      <c r="I152" s="19">
        <f t="shared" si="9"/>
        <v>4369.32</v>
      </c>
      <c r="J152" s="19">
        <f t="shared" si="10"/>
        <v>5136.339999999999</v>
      </c>
      <c r="K152" s="19">
        <f t="shared" si="11"/>
        <v>6828.7</v>
      </c>
      <c r="L152" s="24">
        <v>0</v>
      </c>
      <c r="M152" s="31">
        <v>536.28</v>
      </c>
      <c r="V152" s="17"/>
      <c r="W152" s="17"/>
    </row>
    <row r="153" spans="1:23" s="16" customFormat="1" ht="14.25" customHeight="1">
      <c r="A153" s="30">
        <f>'до 150 кВт'!A153</f>
        <v>44934</v>
      </c>
      <c r="B153" s="18">
        <v>0</v>
      </c>
      <c r="C153" s="23">
        <v>1011.47</v>
      </c>
      <c r="D153" s="23">
        <v>0</v>
      </c>
      <c r="E153" s="23">
        <v>26.07</v>
      </c>
      <c r="F153" s="23">
        <v>1029.99</v>
      </c>
      <c r="G153" s="23">
        <v>837</v>
      </c>
      <c r="H153" s="19">
        <f t="shared" si="8"/>
        <v>3354.26</v>
      </c>
      <c r="I153" s="19">
        <f t="shared" si="9"/>
        <v>3836.5000000000005</v>
      </c>
      <c r="J153" s="19">
        <f t="shared" si="10"/>
        <v>4603.5199999999995</v>
      </c>
      <c r="K153" s="19">
        <f t="shared" si="11"/>
        <v>6295.88</v>
      </c>
      <c r="L153" s="24">
        <v>0</v>
      </c>
      <c r="M153" s="31">
        <v>26.07</v>
      </c>
      <c r="V153" s="17"/>
      <c r="W153" s="17"/>
    </row>
    <row r="154" spans="1:23" s="16" customFormat="1" ht="14.25" customHeight="1">
      <c r="A154" s="30">
        <f>'до 150 кВт'!A154</f>
        <v>44934</v>
      </c>
      <c r="B154" s="18">
        <v>1</v>
      </c>
      <c r="C154" s="23">
        <v>872.71</v>
      </c>
      <c r="D154" s="23">
        <v>8.61</v>
      </c>
      <c r="E154" s="23">
        <v>0</v>
      </c>
      <c r="F154" s="23">
        <v>891.23</v>
      </c>
      <c r="G154" s="23">
        <v>837</v>
      </c>
      <c r="H154" s="19">
        <f t="shared" si="8"/>
        <v>3215.5000000000005</v>
      </c>
      <c r="I154" s="19">
        <f t="shared" si="9"/>
        <v>3697.7400000000002</v>
      </c>
      <c r="J154" s="19">
        <f t="shared" si="10"/>
        <v>4464.759999999999</v>
      </c>
      <c r="K154" s="19">
        <f t="shared" si="11"/>
        <v>6157.12</v>
      </c>
      <c r="L154" s="24">
        <v>8.61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44934</v>
      </c>
      <c r="B155" s="18">
        <v>2</v>
      </c>
      <c r="C155" s="23">
        <v>873.5</v>
      </c>
      <c r="D155" s="23">
        <v>4.33</v>
      </c>
      <c r="E155" s="23">
        <v>0</v>
      </c>
      <c r="F155" s="23">
        <v>892.02</v>
      </c>
      <c r="G155" s="23">
        <v>837</v>
      </c>
      <c r="H155" s="19">
        <f t="shared" si="8"/>
        <v>3216.2900000000004</v>
      </c>
      <c r="I155" s="19">
        <f t="shared" si="9"/>
        <v>3698.53</v>
      </c>
      <c r="J155" s="19">
        <f t="shared" si="10"/>
        <v>4465.55</v>
      </c>
      <c r="K155" s="19">
        <f t="shared" si="11"/>
        <v>6157.91</v>
      </c>
      <c r="L155" s="24">
        <v>4.33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44934</v>
      </c>
      <c r="B156" s="18">
        <v>3</v>
      </c>
      <c r="C156" s="23">
        <v>735.66</v>
      </c>
      <c r="D156" s="23">
        <v>157.16</v>
      </c>
      <c r="E156" s="23">
        <v>0</v>
      </c>
      <c r="F156" s="23">
        <v>754.18</v>
      </c>
      <c r="G156" s="23">
        <v>837</v>
      </c>
      <c r="H156" s="19">
        <f t="shared" si="8"/>
        <v>3078.4500000000003</v>
      </c>
      <c r="I156" s="19">
        <f t="shared" si="9"/>
        <v>3560.69</v>
      </c>
      <c r="J156" s="19">
        <f t="shared" si="10"/>
        <v>4327.71</v>
      </c>
      <c r="K156" s="19">
        <f t="shared" si="11"/>
        <v>6020.07</v>
      </c>
      <c r="L156" s="24">
        <v>157.16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44934</v>
      </c>
      <c r="B157" s="18">
        <v>4</v>
      </c>
      <c r="C157" s="23">
        <v>927.74</v>
      </c>
      <c r="D157" s="23">
        <v>86.65</v>
      </c>
      <c r="E157" s="23">
        <v>0</v>
      </c>
      <c r="F157" s="23">
        <v>946.26</v>
      </c>
      <c r="G157" s="23">
        <v>837</v>
      </c>
      <c r="H157" s="19">
        <f t="shared" si="8"/>
        <v>3270.53</v>
      </c>
      <c r="I157" s="19">
        <f t="shared" si="9"/>
        <v>3752.77</v>
      </c>
      <c r="J157" s="19">
        <f t="shared" si="10"/>
        <v>4519.79</v>
      </c>
      <c r="K157" s="19">
        <f t="shared" si="11"/>
        <v>6212.15</v>
      </c>
      <c r="L157" s="24">
        <v>86.65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44934</v>
      </c>
      <c r="B158" s="18">
        <v>5</v>
      </c>
      <c r="C158" s="23">
        <v>1019.11</v>
      </c>
      <c r="D158" s="23">
        <v>68.75</v>
      </c>
      <c r="E158" s="23">
        <v>0</v>
      </c>
      <c r="F158" s="23">
        <v>1037.63</v>
      </c>
      <c r="G158" s="23">
        <v>837</v>
      </c>
      <c r="H158" s="19">
        <f t="shared" si="8"/>
        <v>3361.9</v>
      </c>
      <c r="I158" s="19">
        <f t="shared" si="9"/>
        <v>3844.1400000000003</v>
      </c>
      <c r="J158" s="19">
        <f t="shared" si="10"/>
        <v>4611.16</v>
      </c>
      <c r="K158" s="19">
        <f t="shared" si="11"/>
        <v>6303.5199999999995</v>
      </c>
      <c r="L158" s="24">
        <v>68.75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44934</v>
      </c>
      <c r="B159" s="18">
        <v>6</v>
      </c>
      <c r="C159" s="23">
        <v>1123.06</v>
      </c>
      <c r="D159" s="23">
        <v>250.47</v>
      </c>
      <c r="E159" s="23">
        <v>0</v>
      </c>
      <c r="F159" s="23">
        <v>1141.58</v>
      </c>
      <c r="G159" s="23">
        <v>837</v>
      </c>
      <c r="H159" s="19">
        <f t="shared" si="8"/>
        <v>3465.85</v>
      </c>
      <c r="I159" s="19">
        <f t="shared" si="9"/>
        <v>3948.09</v>
      </c>
      <c r="J159" s="19">
        <f t="shared" si="10"/>
        <v>4715.11</v>
      </c>
      <c r="K159" s="19">
        <f t="shared" si="11"/>
        <v>6407.47</v>
      </c>
      <c r="L159" s="24">
        <v>250.47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44934</v>
      </c>
      <c r="B160" s="18">
        <v>7</v>
      </c>
      <c r="C160" s="23">
        <v>1427.29</v>
      </c>
      <c r="D160" s="23">
        <v>342.57</v>
      </c>
      <c r="E160" s="23">
        <v>0</v>
      </c>
      <c r="F160" s="23">
        <v>1445.81</v>
      </c>
      <c r="G160" s="23">
        <v>837</v>
      </c>
      <c r="H160" s="19">
        <f t="shared" si="8"/>
        <v>3770.0800000000004</v>
      </c>
      <c r="I160" s="19">
        <f t="shared" si="9"/>
        <v>4252.32</v>
      </c>
      <c r="J160" s="19">
        <f t="shared" si="10"/>
        <v>5019.339999999999</v>
      </c>
      <c r="K160" s="19">
        <f t="shared" si="11"/>
        <v>6711.7</v>
      </c>
      <c r="L160" s="24">
        <v>342.57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44934</v>
      </c>
      <c r="B161" s="18">
        <v>8</v>
      </c>
      <c r="C161" s="23">
        <v>1837.88</v>
      </c>
      <c r="D161" s="23">
        <v>155.93</v>
      </c>
      <c r="E161" s="23">
        <v>0</v>
      </c>
      <c r="F161" s="23">
        <v>1856.4</v>
      </c>
      <c r="G161" s="23">
        <v>837</v>
      </c>
      <c r="H161" s="19">
        <f t="shared" si="8"/>
        <v>4180.67</v>
      </c>
      <c r="I161" s="19">
        <f t="shared" si="9"/>
        <v>4662.91</v>
      </c>
      <c r="J161" s="19">
        <f t="shared" si="10"/>
        <v>5429.929999999999</v>
      </c>
      <c r="K161" s="19">
        <f t="shared" si="11"/>
        <v>7122.29</v>
      </c>
      <c r="L161" s="24">
        <v>155.93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44934</v>
      </c>
      <c r="B162" s="18">
        <v>9</v>
      </c>
      <c r="C162" s="23">
        <v>1863.17</v>
      </c>
      <c r="D162" s="23">
        <v>144.1</v>
      </c>
      <c r="E162" s="23">
        <v>0</v>
      </c>
      <c r="F162" s="23">
        <v>1881.69</v>
      </c>
      <c r="G162" s="23">
        <v>837</v>
      </c>
      <c r="H162" s="19">
        <f t="shared" si="8"/>
        <v>4205.96</v>
      </c>
      <c r="I162" s="19">
        <f t="shared" si="9"/>
        <v>4688.2</v>
      </c>
      <c r="J162" s="19">
        <f t="shared" si="10"/>
        <v>5455.22</v>
      </c>
      <c r="K162" s="19">
        <f t="shared" si="11"/>
        <v>7147.58</v>
      </c>
      <c r="L162" s="24">
        <v>144.1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44934</v>
      </c>
      <c r="B163" s="18">
        <v>10</v>
      </c>
      <c r="C163" s="23">
        <v>1872.45</v>
      </c>
      <c r="D163" s="23">
        <v>140.75</v>
      </c>
      <c r="E163" s="23">
        <v>0</v>
      </c>
      <c r="F163" s="23">
        <v>1890.97</v>
      </c>
      <c r="G163" s="23">
        <v>837</v>
      </c>
      <c r="H163" s="19">
        <f t="shared" si="8"/>
        <v>4215.24</v>
      </c>
      <c r="I163" s="19">
        <f t="shared" si="9"/>
        <v>4697.48</v>
      </c>
      <c r="J163" s="19">
        <f t="shared" si="10"/>
        <v>5464.499999999999</v>
      </c>
      <c r="K163" s="19">
        <f t="shared" si="11"/>
        <v>7156.86</v>
      </c>
      <c r="L163" s="24">
        <v>140.75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44934</v>
      </c>
      <c r="B164" s="18">
        <v>11</v>
      </c>
      <c r="C164" s="23">
        <v>1866.41</v>
      </c>
      <c r="D164" s="23">
        <v>101.6</v>
      </c>
      <c r="E164" s="23">
        <v>0</v>
      </c>
      <c r="F164" s="23">
        <v>1884.93</v>
      </c>
      <c r="G164" s="23">
        <v>837</v>
      </c>
      <c r="H164" s="19">
        <f t="shared" si="8"/>
        <v>4209.2</v>
      </c>
      <c r="I164" s="19">
        <f t="shared" si="9"/>
        <v>4691.44</v>
      </c>
      <c r="J164" s="19">
        <f t="shared" si="10"/>
        <v>5458.46</v>
      </c>
      <c r="K164" s="19">
        <f t="shared" si="11"/>
        <v>7150.82</v>
      </c>
      <c r="L164" s="24">
        <v>101.6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44934</v>
      </c>
      <c r="B165" s="18">
        <v>12</v>
      </c>
      <c r="C165" s="23">
        <v>1853.51</v>
      </c>
      <c r="D165" s="23">
        <v>133.96</v>
      </c>
      <c r="E165" s="23">
        <v>0</v>
      </c>
      <c r="F165" s="23">
        <v>1872.03</v>
      </c>
      <c r="G165" s="23">
        <v>837</v>
      </c>
      <c r="H165" s="19">
        <f t="shared" si="8"/>
        <v>4196.3</v>
      </c>
      <c r="I165" s="19">
        <f t="shared" si="9"/>
        <v>4678.54</v>
      </c>
      <c r="J165" s="19">
        <f t="shared" si="10"/>
        <v>5445.56</v>
      </c>
      <c r="K165" s="19">
        <f t="shared" si="11"/>
        <v>7137.92</v>
      </c>
      <c r="L165" s="24">
        <v>133.96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44934</v>
      </c>
      <c r="B166" s="18">
        <v>13</v>
      </c>
      <c r="C166" s="23">
        <v>1863.56</v>
      </c>
      <c r="D166" s="23">
        <v>154.23</v>
      </c>
      <c r="E166" s="23">
        <v>0</v>
      </c>
      <c r="F166" s="23">
        <v>1882.08</v>
      </c>
      <c r="G166" s="23">
        <v>837</v>
      </c>
      <c r="H166" s="19">
        <f t="shared" si="8"/>
        <v>4206.349999999999</v>
      </c>
      <c r="I166" s="19">
        <f t="shared" si="9"/>
        <v>4688.589999999999</v>
      </c>
      <c r="J166" s="19">
        <f t="shared" si="10"/>
        <v>5455.61</v>
      </c>
      <c r="K166" s="19">
        <f t="shared" si="11"/>
        <v>7147.97</v>
      </c>
      <c r="L166" s="24">
        <v>154.23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44934</v>
      </c>
      <c r="B167" s="18">
        <v>14</v>
      </c>
      <c r="C167" s="23">
        <v>1859.76</v>
      </c>
      <c r="D167" s="23">
        <v>146.51</v>
      </c>
      <c r="E167" s="23">
        <v>0</v>
      </c>
      <c r="F167" s="23">
        <v>1878.28</v>
      </c>
      <c r="G167" s="23">
        <v>837</v>
      </c>
      <c r="H167" s="19">
        <f t="shared" si="8"/>
        <v>4202.55</v>
      </c>
      <c r="I167" s="19">
        <f t="shared" si="9"/>
        <v>4684.79</v>
      </c>
      <c r="J167" s="19">
        <f t="shared" si="10"/>
        <v>5451.81</v>
      </c>
      <c r="K167" s="19">
        <f t="shared" si="11"/>
        <v>7144.17</v>
      </c>
      <c r="L167" s="24">
        <v>146.51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44934</v>
      </c>
      <c r="B168" s="18">
        <v>15</v>
      </c>
      <c r="C168" s="23">
        <v>1868.39</v>
      </c>
      <c r="D168" s="23">
        <v>94.43</v>
      </c>
      <c r="E168" s="23">
        <v>0</v>
      </c>
      <c r="F168" s="23">
        <v>1886.91</v>
      </c>
      <c r="G168" s="23">
        <v>837</v>
      </c>
      <c r="H168" s="19">
        <f t="shared" si="8"/>
        <v>4211.18</v>
      </c>
      <c r="I168" s="19">
        <f t="shared" si="9"/>
        <v>4693.42</v>
      </c>
      <c r="J168" s="19">
        <f t="shared" si="10"/>
        <v>5460.44</v>
      </c>
      <c r="K168" s="19">
        <f t="shared" si="11"/>
        <v>7152.8</v>
      </c>
      <c r="L168" s="24">
        <v>94.43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44934</v>
      </c>
      <c r="B169" s="18">
        <v>16</v>
      </c>
      <c r="C169" s="23">
        <v>1870.71</v>
      </c>
      <c r="D169" s="23">
        <v>147.5</v>
      </c>
      <c r="E169" s="23">
        <v>0</v>
      </c>
      <c r="F169" s="23">
        <v>1889.23</v>
      </c>
      <c r="G169" s="23">
        <v>837</v>
      </c>
      <c r="H169" s="19">
        <f t="shared" si="8"/>
        <v>4213.5</v>
      </c>
      <c r="I169" s="19">
        <f t="shared" si="9"/>
        <v>4695.74</v>
      </c>
      <c r="J169" s="19">
        <f t="shared" si="10"/>
        <v>5462.759999999999</v>
      </c>
      <c r="K169" s="19">
        <f t="shared" si="11"/>
        <v>7155.12</v>
      </c>
      <c r="L169" s="24">
        <v>147.5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44934</v>
      </c>
      <c r="B170" s="18">
        <v>17</v>
      </c>
      <c r="C170" s="23">
        <v>1878.53</v>
      </c>
      <c r="D170" s="23">
        <v>148.41</v>
      </c>
      <c r="E170" s="23">
        <v>0</v>
      </c>
      <c r="F170" s="23">
        <v>1897.05</v>
      </c>
      <c r="G170" s="23">
        <v>837</v>
      </c>
      <c r="H170" s="19">
        <f t="shared" si="8"/>
        <v>4221.32</v>
      </c>
      <c r="I170" s="19">
        <f t="shared" si="9"/>
        <v>4703.5599999999995</v>
      </c>
      <c r="J170" s="19">
        <f t="shared" si="10"/>
        <v>5470.579999999999</v>
      </c>
      <c r="K170" s="19">
        <f t="shared" si="11"/>
        <v>7162.94</v>
      </c>
      <c r="L170" s="24">
        <v>148.41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44934</v>
      </c>
      <c r="B171" s="18">
        <v>18</v>
      </c>
      <c r="C171" s="23">
        <v>1857.24</v>
      </c>
      <c r="D171" s="23">
        <v>36.58</v>
      </c>
      <c r="E171" s="23">
        <v>0</v>
      </c>
      <c r="F171" s="23">
        <v>1875.76</v>
      </c>
      <c r="G171" s="23">
        <v>837</v>
      </c>
      <c r="H171" s="19">
        <f t="shared" si="8"/>
        <v>4200.03</v>
      </c>
      <c r="I171" s="19">
        <f t="shared" si="9"/>
        <v>4682.2699999999995</v>
      </c>
      <c r="J171" s="19">
        <f t="shared" si="10"/>
        <v>5449.29</v>
      </c>
      <c r="K171" s="19">
        <f t="shared" si="11"/>
        <v>7141.65</v>
      </c>
      <c r="L171" s="24">
        <v>36.58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44934</v>
      </c>
      <c r="B172" s="18">
        <v>19</v>
      </c>
      <c r="C172" s="23">
        <v>1898.04</v>
      </c>
      <c r="D172" s="23">
        <v>0</v>
      </c>
      <c r="E172" s="23">
        <v>104.47</v>
      </c>
      <c r="F172" s="23">
        <v>1916.56</v>
      </c>
      <c r="G172" s="23">
        <v>837</v>
      </c>
      <c r="H172" s="19">
        <f t="shared" si="8"/>
        <v>4240.83</v>
      </c>
      <c r="I172" s="19">
        <f t="shared" si="9"/>
        <v>4723.07</v>
      </c>
      <c r="J172" s="19">
        <f t="shared" si="10"/>
        <v>5490.089999999999</v>
      </c>
      <c r="K172" s="19">
        <f t="shared" si="11"/>
        <v>7182.45</v>
      </c>
      <c r="L172" s="24">
        <v>0</v>
      </c>
      <c r="M172" s="31">
        <v>104.47</v>
      </c>
      <c r="V172" s="17"/>
      <c r="W172" s="17"/>
    </row>
    <row r="173" spans="1:23" s="16" customFormat="1" ht="14.25" customHeight="1">
      <c r="A173" s="30">
        <f>'до 150 кВт'!A173</f>
        <v>44934</v>
      </c>
      <c r="B173" s="18">
        <v>20</v>
      </c>
      <c r="C173" s="23">
        <v>1859.21</v>
      </c>
      <c r="D173" s="23">
        <v>2</v>
      </c>
      <c r="E173" s="23">
        <v>0</v>
      </c>
      <c r="F173" s="23">
        <v>1877.73</v>
      </c>
      <c r="G173" s="23">
        <v>837</v>
      </c>
      <c r="H173" s="19">
        <f t="shared" si="8"/>
        <v>4202</v>
      </c>
      <c r="I173" s="19">
        <f t="shared" si="9"/>
        <v>4684.24</v>
      </c>
      <c r="J173" s="19">
        <f t="shared" si="10"/>
        <v>5451.259999999999</v>
      </c>
      <c r="K173" s="19">
        <f t="shared" si="11"/>
        <v>7143.62</v>
      </c>
      <c r="L173" s="24">
        <v>2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44934</v>
      </c>
      <c r="B174" s="18">
        <v>21</v>
      </c>
      <c r="C174" s="23">
        <v>1834.85</v>
      </c>
      <c r="D174" s="23">
        <v>10.75</v>
      </c>
      <c r="E174" s="23">
        <v>0</v>
      </c>
      <c r="F174" s="23">
        <v>1853.37</v>
      </c>
      <c r="G174" s="23">
        <v>837</v>
      </c>
      <c r="H174" s="19">
        <f t="shared" si="8"/>
        <v>4177.639999999999</v>
      </c>
      <c r="I174" s="19">
        <f t="shared" si="9"/>
        <v>4659.88</v>
      </c>
      <c r="J174" s="19">
        <f t="shared" si="10"/>
        <v>5426.9</v>
      </c>
      <c r="K174" s="19">
        <f t="shared" si="11"/>
        <v>7119.259999999999</v>
      </c>
      <c r="L174" s="24">
        <v>10.75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44934</v>
      </c>
      <c r="B175" s="18">
        <v>22</v>
      </c>
      <c r="C175" s="23">
        <v>1357.74</v>
      </c>
      <c r="D175" s="23">
        <v>0</v>
      </c>
      <c r="E175" s="23">
        <v>224.4</v>
      </c>
      <c r="F175" s="23">
        <v>1376.26</v>
      </c>
      <c r="G175" s="23">
        <v>837</v>
      </c>
      <c r="H175" s="19">
        <f t="shared" si="8"/>
        <v>3700.53</v>
      </c>
      <c r="I175" s="19">
        <f t="shared" si="9"/>
        <v>4182.7699999999995</v>
      </c>
      <c r="J175" s="19">
        <f t="shared" si="10"/>
        <v>4949.79</v>
      </c>
      <c r="K175" s="19">
        <f t="shared" si="11"/>
        <v>6642.15</v>
      </c>
      <c r="L175" s="24">
        <v>0</v>
      </c>
      <c r="M175" s="31">
        <v>224.4</v>
      </c>
      <c r="V175" s="17"/>
      <c r="W175" s="17"/>
    </row>
    <row r="176" spans="1:23" s="16" customFormat="1" ht="14.25" customHeight="1">
      <c r="A176" s="30">
        <f>'до 150 кВт'!A176</f>
        <v>44934</v>
      </c>
      <c r="B176" s="18">
        <v>23</v>
      </c>
      <c r="C176" s="23">
        <v>1114.63</v>
      </c>
      <c r="D176" s="23">
        <v>0</v>
      </c>
      <c r="E176" s="23">
        <v>235.85</v>
      </c>
      <c r="F176" s="23">
        <v>1133.15</v>
      </c>
      <c r="G176" s="23">
        <v>837</v>
      </c>
      <c r="H176" s="19">
        <f t="shared" si="8"/>
        <v>3457.4200000000005</v>
      </c>
      <c r="I176" s="19">
        <f t="shared" si="9"/>
        <v>3939.6600000000003</v>
      </c>
      <c r="J176" s="19">
        <f t="shared" si="10"/>
        <v>4706.679999999999</v>
      </c>
      <c r="K176" s="19">
        <f t="shared" si="11"/>
        <v>6399.04</v>
      </c>
      <c r="L176" s="24">
        <v>0</v>
      </c>
      <c r="M176" s="31">
        <v>235.85</v>
      </c>
      <c r="V176" s="17"/>
      <c r="W176" s="17"/>
    </row>
    <row r="177" spans="1:23" s="16" customFormat="1" ht="14.25" customHeight="1">
      <c r="A177" s="30">
        <f>'до 150 кВт'!A177</f>
        <v>44934</v>
      </c>
      <c r="B177" s="18">
        <v>0</v>
      </c>
      <c r="C177" s="23">
        <v>941.88</v>
      </c>
      <c r="D177" s="23">
        <v>15.23</v>
      </c>
      <c r="E177" s="23">
        <v>0</v>
      </c>
      <c r="F177" s="23">
        <v>960.4</v>
      </c>
      <c r="G177" s="23">
        <v>837</v>
      </c>
      <c r="H177" s="19">
        <f t="shared" si="8"/>
        <v>3284.6700000000005</v>
      </c>
      <c r="I177" s="19">
        <f t="shared" si="9"/>
        <v>3766.9100000000003</v>
      </c>
      <c r="J177" s="19">
        <f t="shared" si="10"/>
        <v>4533.929999999999</v>
      </c>
      <c r="K177" s="19">
        <f t="shared" si="11"/>
        <v>6226.29</v>
      </c>
      <c r="L177" s="24">
        <v>15.23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44934</v>
      </c>
      <c r="B178" s="18">
        <v>1</v>
      </c>
      <c r="C178" s="23">
        <v>634.27</v>
      </c>
      <c r="D178" s="23">
        <v>226.09</v>
      </c>
      <c r="E178" s="23">
        <v>0</v>
      </c>
      <c r="F178" s="23">
        <v>652.79</v>
      </c>
      <c r="G178" s="23">
        <v>837</v>
      </c>
      <c r="H178" s="19">
        <f t="shared" si="8"/>
        <v>2977.06</v>
      </c>
      <c r="I178" s="19">
        <f t="shared" si="9"/>
        <v>3459.3</v>
      </c>
      <c r="J178" s="19">
        <f t="shared" si="10"/>
        <v>4226.32</v>
      </c>
      <c r="K178" s="19">
        <f t="shared" si="11"/>
        <v>5918.679999999999</v>
      </c>
      <c r="L178" s="24">
        <v>226.09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44934</v>
      </c>
      <c r="B179" s="18">
        <v>2</v>
      </c>
      <c r="C179" s="23">
        <v>581.45</v>
      </c>
      <c r="D179" s="23">
        <v>230.52</v>
      </c>
      <c r="E179" s="23">
        <v>0</v>
      </c>
      <c r="F179" s="23">
        <v>599.97</v>
      </c>
      <c r="G179" s="23">
        <v>837</v>
      </c>
      <c r="H179" s="19">
        <f t="shared" si="8"/>
        <v>2924.2400000000002</v>
      </c>
      <c r="I179" s="19">
        <f t="shared" si="9"/>
        <v>3406.48</v>
      </c>
      <c r="J179" s="19">
        <f t="shared" si="10"/>
        <v>4173.5</v>
      </c>
      <c r="K179" s="19">
        <f t="shared" si="11"/>
        <v>5865.86</v>
      </c>
      <c r="L179" s="24">
        <v>230.52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44934</v>
      </c>
      <c r="B180" s="18">
        <v>3</v>
      </c>
      <c r="C180" s="23">
        <v>554.21</v>
      </c>
      <c r="D180" s="23">
        <v>349.15</v>
      </c>
      <c r="E180" s="23">
        <v>0</v>
      </c>
      <c r="F180" s="23">
        <v>572.73</v>
      </c>
      <c r="G180" s="23">
        <v>837</v>
      </c>
      <c r="H180" s="19">
        <f t="shared" si="8"/>
        <v>2897.0000000000005</v>
      </c>
      <c r="I180" s="19">
        <f t="shared" si="9"/>
        <v>3379.2400000000002</v>
      </c>
      <c r="J180" s="19">
        <f t="shared" si="10"/>
        <v>4146.259999999999</v>
      </c>
      <c r="K180" s="19">
        <f t="shared" si="11"/>
        <v>5838.62</v>
      </c>
      <c r="L180" s="24">
        <v>349.15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44934</v>
      </c>
      <c r="B181" s="18">
        <v>4</v>
      </c>
      <c r="C181" s="23">
        <v>852.62</v>
      </c>
      <c r="D181" s="23">
        <v>216.86</v>
      </c>
      <c r="E181" s="23">
        <v>0</v>
      </c>
      <c r="F181" s="23">
        <v>871.14</v>
      </c>
      <c r="G181" s="23">
        <v>837</v>
      </c>
      <c r="H181" s="19">
        <f t="shared" si="8"/>
        <v>3195.4100000000003</v>
      </c>
      <c r="I181" s="19">
        <f t="shared" si="9"/>
        <v>3677.65</v>
      </c>
      <c r="J181" s="19">
        <f t="shared" si="10"/>
        <v>4444.669999999999</v>
      </c>
      <c r="K181" s="19">
        <f t="shared" si="11"/>
        <v>6137.03</v>
      </c>
      <c r="L181" s="24">
        <v>216.86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44934</v>
      </c>
      <c r="B182" s="18">
        <v>5</v>
      </c>
      <c r="C182" s="23">
        <v>962.3</v>
      </c>
      <c r="D182" s="23">
        <v>261.19</v>
      </c>
      <c r="E182" s="23">
        <v>0</v>
      </c>
      <c r="F182" s="23">
        <v>980.82</v>
      </c>
      <c r="G182" s="23">
        <v>837</v>
      </c>
      <c r="H182" s="19">
        <f t="shared" si="8"/>
        <v>3305.09</v>
      </c>
      <c r="I182" s="19">
        <f t="shared" si="9"/>
        <v>3787.3300000000004</v>
      </c>
      <c r="J182" s="19">
        <f t="shared" si="10"/>
        <v>4554.349999999999</v>
      </c>
      <c r="K182" s="19">
        <f t="shared" si="11"/>
        <v>6246.71</v>
      </c>
      <c r="L182" s="24">
        <v>261.19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44934</v>
      </c>
      <c r="B183" s="18">
        <v>6</v>
      </c>
      <c r="C183" s="23">
        <v>1125</v>
      </c>
      <c r="D183" s="23">
        <v>382.95</v>
      </c>
      <c r="E183" s="23">
        <v>0</v>
      </c>
      <c r="F183" s="23">
        <v>1143.52</v>
      </c>
      <c r="G183" s="23">
        <v>837</v>
      </c>
      <c r="H183" s="19">
        <f t="shared" si="8"/>
        <v>3467.7900000000004</v>
      </c>
      <c r="I183" s="19">
        <f t="shared" si="9"/>
        <v>3950.03</v>
      </c>
      <c r="J183" s="19">
        <f t="shared" si="10"/>
        <v>4717.05</v>
      </c>
      <c r="K183" s="19">
        <f t="shared" si="11"/>
        <v>6409.41</v>
      </c>
      <c r="L183" s="24">
        <v>382.95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44934</v>
      </c>
      <c r="B184" s="18">
        <v>7</v>
      </c>
      <c r="C184" s="23">
        <v>1416.65</v>
      </c>
      <c r="D184" s="23">
        <v>317.35</v>
      </c>
      <c r="E184" s="23">
        <v>0</v>
      </c>
      <c r="F184" s="23">
        <v>1435.17</v>
      </c>
      <c r="G184" s="23">
        <v>837</v>
      </c>
      <c r="H184" s="19">
        <f t="shared" si="8"/>
        <v>3759.44</v>
      </c>
      <c r="I184" s="19">
        <f t="shared" si="9"/>
        <v>4241.679999999999</v>
      </c>
      <c r="J184" s="19">
        <f t="shared" si="10"/>
        <v>5008.7</v>
      </c>
      <c r="K184" s="19">
        <f t="shared" si="11"/>
        <v>6701.06</v>
      </c>
      <c r="L184" s="24">
        <v>317.35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44934</v>
      </c>
      <c r="B185" s="18">
        <v>8</v>
      </c>
      <c r="C185" s="23">
        <v>1847.36</v>
      </c>
      <c r="D185" s="23">
        <v>158.6</v>
      </c>
      <c r="E185" s="23">
        <v>0</v>
      </c>
      <c r="F185" s="23">
        <v>1865.88</v>
      </c>
      <c r="G185" s="23">
        <v>837</v>
      </c>
      <c r="H185" s="19">
        <f t="shared" si="8"/>
        <v>4190.15</v>
      </c>
      <c r="I185" s="19">
        <f t="shared" si="9"/>
        <v>4672.389999999999</v>
      </c>
      <c r="J185" s="19">
        <f t="shared" si="10"/>
        <v>5439.409999999999</v>
      </c>
      <c r="K185" s="19">
        <f t="shared" si="11"/>
        <v>7131.7699999999995</v>
      </c>
      <c r="L185" s="24">
        <v>158.6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44934</v>
      </c>
      <c r="B186" s="18">
        <v>9</v>
      </c>
      <c r="C186" s="23">
        <v>1879.2</v>
      </c>
      <c r="D186" s="23">
        <v>149.82</v>
      </c>
      <c r="E186" s="23">
        <v>0</v>
      </c>
      <c r="F186" s="23">
        <v>1897.72</v>
      </c>
      <c r="G186" s="23">
        <v>837</v>
      </c>
      <c r="H186" s="19">
        <f t="shared" si="8"/>
        <v>4221.99</v>
      </c>
      <c r="I186" s="19">
        <f t="shared" si="9"/>
        <v>4704.23</v>
      </c>
      <c r="J186" s="19">
        <f t="shared" si="10"/>
        <v>5471.249999999999</v>
      </c>
      <c r="K186" s="19">
        <f t="shared" si="11"/>
        <v>7163.61</v>
      </c>
      <c r="L186" s="24">
        <v>149.82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44934</v>
      </c>
      <c r="B187" s="18">
        <v>10</v>
      </c>
      <c r="C187" s="23">
        <v>1878.53</v>
      </c>
      <c r="D187" s="23">
        <v>135.74</v>
      </c>
      <c r="E187" s="23">
        <v>0</v>
      </c>
      <c r="F187" s="23">
        <v>1897.05</v>
      </c>
      <c r="G187" s="23">
        <v>837</v>
      </c>
      <c r="H187" s="19">
        <f t="shared" si="8"/>
        <v>4221.32</v>
      </c>
      <c r="I187" s="19">
        <f t="shared" si="9"/>
        <v>4703.5599999999995</v>
      </c>
      <c r="J187" s="19">
        <f t="shared" si="10"/>
        <v>5470.579999999999</v>
      </c>
      <c r="K187" s="19">
        <f t="shared" si="11"/>
        <v>7162.94</v>
      </c>
      <c r="L187" s="24">
        <v>135.74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44934</v>
      </c>
      <c r="B188" s="18">
        <v>11</v>
      </c>
      <c r="C188" s="23">
        <v>1877.94</v>
      </c>
      <c r="D188" s="23">
        <v>101.59</v>
      </c>
      <c r="E188" s="23">
        <v>0</v>
      </c>
      <c r="F188" s="23">
        <v>1896.46</v>
      </c>
      <c r="G188" s="23">
        <v>837</v>
      </c>
      <c r="H188" s="19">
        <f t="shared" si="8"/>
        <v>4220.73</v>
      </c>
      <c r="I188" s="19">
        <f t="shared" si="9"/>
        <v>4702.97</v>
      </c>
      <c r="J188" s="19">
        <f t="shared" si="10"/>
        <v>5469.99</v>
      </c>
      <c r="K188" s="19">
        <f t="shared" si="11"/>
        <v>7162.349999999999</v>
      </c>
      <c r="L188" s="24">
        <v>101.59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44934</v>
      </c>
      <c r="B189" s="18">
        <v>12</v>
      </c>
      <c r="C189" s="23">
        <v>1878.61</v>
      </c>
      <c r="D189" s="23">
        <v>197.57</v>
      </c>
      <c r="E189" s="23">
        <v>0</v>
      </c>
      <c r="F189" s="23">
        <v>1897.13</v>
      </c>
      <c r="G189" s="23">
        <v>837</v>
      </c>
      <c r="H189" s="19">
        <f t="shared" si="8"/>
        <v>4221.4</v>
      </c>
      <c r="I189" s="19">
        <f t="shared" si="9"/>
        <v>4703.639999999999</v>
      </c>
      <c r="J189" s="19">
        <f t="shared" si="10"/>
        <v>5470.659999999999</v>
      </c>
      <c r="K189" s="19">
        <f t="shared" si="11"/>
        <v>7163.0199999999995</v>
      </c>
      <c r="L189" s="24">
        <v>197.57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44934</v>
      </c>
      <c r="B190" s="18">
        <v>13</v>
      </c>
      <c r="C190" s="23">
        <v>1879.86</v>
      </c>
      <c r="D190" s="23">
        <v>130.33</v>
      </c>
      <c r="E190" s="23">
        <v>0</v>
      </c>
      <c r="F190" s="23">
        <v>1898.38</v>
      </c>
      <c r="G190" s="23">
        <v>837</v>
      </c>
      <c r="H190" s="19">
        <f t="shared" si="8"/>
        <v>4222.65</v>
      </c>
      <c r="I190" s="19">
        <f t="shared" si="9"/>
        <v>4704.889999999999</v>
      </c>
      <c r="J190" s="19">
        <f t="shared" si="10"/>
        <v>5471.909999999999</v>
      </c>
      <c r="K190" s="19">
        <f t="shared" si="11"/>
        <v>7164.2699999999995</v>
      </c>
      <c r="L190" s="24">
        <v>130.33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44934</v>
      </c>
      <c r="B191" s="18">
        <v>14</v>
      </c>
      <c r="C191" s="23">
        <v>1888.9</v>
      </c>
      <c r="D191" s="23">
        <v>120.84</v>
      </c>
      <c r="E191" s="23">
        <v>0</v>
      </c>
      <c r="F191" s="23">
        <v>1907.42</v>
      </c>
      <c r="G191" s="23">
        <v>837</v>
      </c>
      <c r="H191" s="19">
        <f t="shared" si="8"/>
        <v>4231.69</v>
      </c>
      <c r="I191" s="19">
        <f t="shared" si="9"/>
        <v>4713.929999999999</v>
      </c>
      <c r="J191" s="19">
        <f t="shared" si="10"/>
        <v>5480.95</v>
      </c>
      <c r="K191" s="19">
        <f t="shared" si="11"/>
        <v>7173.31</v>
      </c>
      <c r="L191" s="24">
        <v>120.84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44934</v>
      </c>
      <c r="B192" s="18">
        <v>15</v>
      </c>
      <c r="C192" s="23">
        <v>1895.92</v>
      </c>
      <c r="D192" s="23">
        <v>144.02</v>
      </c>
      <c r="E192" s="23">
        <v>0</v>
      </c>
      <c r="F192" s="23">
        <v>1914.44</v>
      </c>
      <c r="G192" s="23">
        <v>837</v>
      </c>
      <c r="H192" s="19">
        <f t="shared" si="8"/>
        <v>4238.71</v>
      </c>
      <c r="I192" s="19">
        <f t="shared" si="9"/>
        <v>4720.95</v>
      </c>
      <c r="J192" s="19">
        <f t="shared" si="10"/>
        <v>5487.97</v>
      </c>
      <c r="K192" s="19">
        <f t="shared" si="11"/>
        <v>7180.33</v>
      </c>
      <c r="L192" s="24">
        <v>144.02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44934</v>
      </c>
      <c r="B193" s="18">
        <v>16</v>
      </c>
      <c r="C193" s="23">
        <v>1897.09</v>
      </c>
      <c r="D193" s="23">
        <v>167.43</v>
      </c>
      <c r="E193" s="23">
        <v>0</v>
      </c>
      <c r="F193" s="23">
        <v>1915.61</v>
      </c>
      <c r="G193" s="23">
        <v>837</v>
      </c>
      <c r="H193" s="19">
        <f t="shared" si="8"/>
        <v>4239.88</v>
      </c>
      <c r="I193" s="19">
        <f t="shared" si="9"/>
        <v>4722.12</v>
      </c>
      <c r="J193" s="19">
        <f t="shared" si="10"/>
        <v>5489.14</v>
      </c>
      <c r="K193" s="19">
        <f t="shared" si="11"/>
        <v>7181.5</v>
      </c>
      <c r="L193" s="24">
        <v>167.43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44934</v>
      </c>
      <c r="B194" s="18">
        <v>17</v>
      </c>
      <c r="C194" s="23">
        <v>1914.81</v>
      </c>
      <c r="D194" s="23">
        <v>149.13</v>
      </c>
      <c r="E194" s="23">
        <v>0</v>
      </c>
      <c r="F194" s="23">
        <v>1933.33</v>
      </c>
      <c r="G194" s="23">
        <v>837</v>
      </c>
      <c r="H194" s="19">
        <f t="shared" si="8"/>
        <v>4257.599999999999</v>
      </c>
      <c r="I194" s="19">
        <f t="shared" si="9"/>
        <v>4739.839999999999</v>
      </c>
      <c r="J194" s="19">
        <f t="shared" si="10"/>
        <v>5506.86</v>
      </c>
      <c r="K194" s="19">
        <f t="shared" si="11"/>
        <v>7199.22</v>
      </c>
      <c r="L194" s="24">
        <v>149.13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44934</v>
      </c>
      <c r="B195" s="18">
        <v>18</v>
      </c>
      <c r="C195" s="23">
        <v>1898.23</v>
      </c>
      <c r="D195" s="23">
        <v>177.63</v>
      </c>
      <c r="E195" s="23">
        <v>0</v>
      </c>
      <c r="F195" s="23">
        <v>1916.75</v>
      </c>
      <c r="G195" s="23">
        <v>837</v>
      </c>
      <c r="H195" s="19">
        <f t="shared" si="8"/>
        <v>4241.0199999999995</v>
      </c>
      <c r="I195" s="19">
        <f t="shared" si="9"/>
        <v>4723.259999999999</v>
      </c>
      <c r="J195" s="19">
        <f t="shared" si="10"/>
        <v>5490.28</v>
      </c>
      <c r="K195" s="19">
        <f t="shared" si="11"/>
        <v>7182.64</v>
      </c>
      <c r="L195" s="24">
        <v>177.63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44934</v>
      </c>
      <c r="B196" s="18">
        <v>19</v>
      </c>
      <c r="C196" s="23">
        <v>1923.87</v>
      </c>
      <c r="D196" s="23">
        <v>72.22</v>
      </c>
      <c r="E196" s="23">
        <v>0</v>
      </c>
      <c r="F196" s="23">
        <v>1942.39</v>
      </c>
      <c r="G196" s="23">
        <v>837</v>
      </c>
      <c r="H196" s="19">
        <f t="shared" si="8"/>
        <v>4266.66</v>
      </c>
      <c r="I196" s="19">
        <f t="shared" si="9"/>
        <v>4748.9</v>
      </c>
      <c r="J196" s="19">
        <f t="shared" si="10"/>
        <v>5515.919999999999</v>
      </c>
      <c r="K196" s="19">
        <f t="shared" si="11"/>
        <v>7208.28</v>
      </c>
      <c r="L196" s="24">
        <v>72.22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44934</v>
      </c>
      <c r="B197" s="18">
        <v>20</v>
      </c>
      <c r="C197" s="23">
        <v>1913.14</v>
      </c>
      <c r="D197" s="23">
        <v>71.09</v>
      </c>
      <c r="E197" s="23">
        <v>0</v>
      </c>
      <c r="F197" s="23">
        <v>1931.66</v>
      </c>
      <c r="G197" s="23">
        <v>837</v>
      </c>
      <c r="H197" s="19">
        <f t="shared" si="8"/>
        <v>4255.93</v>
      </c>
      <c r="I197" s="19">
        <f t="shared" si="9"/>
        <v>4738.17</v>
      </c>
      <c r="J197" s="19">
        <f t="shared" si="10"/>
        <v>5505.19</v>
      </c>
      <c r="K197" s="19">
        <f t="shared" si="11"/>
        <v>7197.55</v>
      </c>
      <c r="L197" s="24">
        <v>71.09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44934</v>
      </c>
      <c r="B198" s="18">
        <v>21</v>
      </c>
      <c r="C198" s="23">
        <v>1893.83</v>
      </c>
      <c r="D198" s="23">
        <v>0</v>
      </c>
      <c r="E198" s="23">
        <v>455.33</v>
      </c>
      <c r="F198" s="23">
        <v>1912.35</v>
      </c>
      <c r="G198" s="23">
        <v>837</v>
      </c>
      <c r="H198" s="19">
        <f t="shared" si="8"/>
        <v>4236.62</v>
      </c>
      <c r="I198" s="19">
        <f t="shared" si="9"/>
        <v>4718.86</v>
      </c>
      <c r="J198" s="19">
        <f t="shared" si="10"/>
        <v>5485.88</v>
      </c>
      <c r="K198" s="19">
        <f t="shared" si="11"/>
        <v>7178.24</v>
      </c>
      <c r="L198" s="24">
        <v>0</v>
      </c>
      <c r="M198" s="31">
        <v>455.33</v>
      </c>
      <c r="V198" s="17"/>
      <c r="W198" s="17"/>
    </row>
    <row r="199" spans="1:23" s="16" customFormat="1" ht="14.25" customHeight="1">
      <c r="A199" s="30">
        <f>'до 150 кВт'!A199</f>
        <v>44934</v>
      </c>
      <c r="B199" s="18">
        <v>22</v>
      </c>
      <c r="C199" s="23">
        <v>1366.47</v>
      </c>
      <c r="D199" s="23">
        <v>0</v>
      </c>
      <c r="E199" s="23">
        <v>238.49</v>
      </c>
      <c r="F199" s="23">
        <v>1384.99</v>
      </c>
      <c r="G199" s="23">
        <v>837</v>
      </c>
      <c r="H199" s="19">
        <f t="shared" si="8"/>
        <v>3709.2600000000007</v>
      </c>
      <c r="I199" s="19">
        <f t="shared" si="9"/>
        <v>4191.5</v>
      </c>
      <c r="J199" s="19">
        <f t="shared" si="10"/>
        <v>4958.5199999999995</v>
      </c>
      <c r="K199" s="19">
        <f t="shared" si="11"/>
        <v>6650.88</v>
      </c>
      <c r="L199" s="24">
        <v>0</v>
      </c>
      <c r="M199" s="31">
        <v>238.49</v>
      </c>
      <c r="V199" s="17"/>
      <c r="W199" s="17"/>
    </row>
    <row r="200" spans="1:23" s="16" customFormat="1" ht="14.25" customHeight="1">
      <c r="A200" s="30">
        <f>'до 150 кВт'!A200</f>
        <v>44934</v>
      </c>
      <c r="B200" s="18">
        <v>23</v>
      </c>
      <c r="C200" s="23">
        <v>1145.21</v>
      </c>
      <c r="D200" s="23">
        <v>0</v>
      </c>
      <c r="E200" s="23">
        <v>192.34</v>
      </c>
      <c r="F200" s="23">
        <v>1163.73</v>
      </c>
      <c r="G200" s="23">
        <v>837</v>
      </c>
      <c r="H200" s="19">
        <f t="shared" si="8"/>
        <v>3488.0000000000005</v>
      </c>
      <c r="I200" s="19">
        <f t="shared" si="9"/>
        <v>3970.2400000000002</v>
      </c>
      <c r="J200" s="19">
        <f t="shared" si="10"/>
        <v>4737.259999999999</v>
      </c>
      <c r="K200" s="19">
        <f t="shared" si="11"/>
        <v>6429.62</v>
      </c>
      <c r="L200" s="24">
        <v>0</v>
      </c>
      <c r="M200" s="31">
        <v>192.34</v>
      </c>
      <c r="V200" s="17"/>
      <c r="W200" s="17"/>
    </row>
    <row r="201" spans="1:23" s="16" customFormat="1" ht="14.25" customHeight="1">
      <c r="A201" s="30">
        <f>'до 150 кВт'!A201</f>
        <v>44935</v>
      </c>
      <c r="B201" s="18">
        <v>0</v>
      </c>
      <c r="C201" s="23">
        <v>1046.39</v>
      </c>
      <c r="D201" s="23">
        <v>0</v>
      </c>
      <c r="E201" s="23">
        <v>117.95</v>
      </c>
      <c r="F201" s="23">
        <v>1064.91</v>
      </c>
      <c r="G201" s="23">
        <v>837</v>
      </c>
      <c r="H201" s="19">
        <f t="shared" si="8"/>
        <v>3389.1800000000003</v>
      </c>
      <c r="I201" s="19">
        <f t="shared" si="9"/>
        <v>3871.4200000000005</v>
      </c>
      <c r="J201" s="19">
        <f t="shared" si="10"/>
        <v>4638.44</v>
      </c>
      <c r="K201" s="19">
        <f t="shared" si="11"/>
        <v>6330.8</v>
      </c>
      <c r="L201" s="24">
        <v>0</v>
      </c>
      <c r="M201" s="31">
        <v>117.95</v>
      </c>
      <c r="V201" s="17"/>
      <c r="W201" s="17"/>
    </row>
    <row r="202" spans="1:23" s="16" customFormat="1" ht="14.25" customHeight="1">
      <c r="A202" s="30">
        <f>'до 150 кВт'!A202</f>
        <v>44935</v>
      </c>
      <c r="B202" s="18">
        <v>1</v>
      </c>
      <c r="C202" s="23">
        <v>964.92</v>
      </c>
      <c r="D202" s="23">
        <v>0</v>
      </c>
      <c r="E202" s="23">
        <v>8.2</v>
      </c>
      <c r="F202" s="23">
        <v>983.44</v>
      </c>
      <c r="G202" s="23">
        <v>837</v>
      </c>
      <c r="H202" s="19">
        <f aca="true" t="shared" si="12" ref="H202:H265">SUM($C202,$G202,$R$5,$R$6)</f>
        <v>3307.7100000000005</v>
      </c>
      <c r="I202" s="19">
        <f aca="true" t="shared" si="13" ref="I202:I265">SUM($C202,$G202,$S$5,$S$6)</f>
        <v>3789.9500000000003</v>
      </c>
      <c r="J202" s="19">
        <f aca="true" t="shared" si="14" ref="J202:J265">SUM($C202,$G202,$T$5,$T$6)</f>
        <v>4556.97</v>
      </c>
      <c r="K202" s="19">
        <f aca="true" t="shared" si="15" ref="K202:K265">SUM($C202,$G202,$U$5,$U$6)</f>
        <v>6249.33</v>
      </c>
      <c r="L202" s="24">
        <v>0</v>
      </c>
      <c r="M202" s="31">
        <v>8.2</v>
      </c>
      <c r="V202" s="17"/>
      <c r="W202" s="17"/>
    </row>
    <row r="203" spans="1:23" s="16" customFormat="1" ht="14.25" customHeight="1">
      <c r="A203" s="30">
        <f>'до 150 кВт'!A203</f>
        <v>44935</v>
      </c>
      <c r="B203" s="18">
        <v>2</v>
      </c>
      <c r="C203" s="23">
        <v>854.19</v>
      </c>
      <c r="D203" s="23">
        <v>119.91</v>
      </c>
      <c r="E203" s="23">
        <v>0</v>
      </c>
      <c r="F203" s="23">
        <v>872.71</v>
      </c>
      <c r="G203" s="23">
        <v>837</v>
      </c>
      <c r="H203" s="19">
        <f t="shared" si="12"/>
        <v>3196.98</v>
      </c>
      <c r="I203" s="19">
        <f t="shared" si="13"/>
        <v>3679.2200000000003</v>
      </c>
      <c r="J203" s="19">
        <f t="shared" si="14"/>
        <v>4446.24</v>
      </c>
      <c r="K203" s="19">
        <f t="shared" si="15"/>
        <v>6138.599999999999</v>
      </c>
      <c r="L203" s="24">
        <v>119.91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44935</v>
      </c>
      <c r="B204" s="18">
        <v>3</v>
      </c>
      <c r="C204" s="23">
        <v>756.29</v>
      </c>
      <c r="D204" s="23">
        <v>0</v>
      </c>
      <c r="E204" s="23">
        <v>253.96</v>
      </c>
      <c r="F204" s="23">
        <v>774.81</v>
      </c>
      <c r="G204" s="23">
        <v>837</v>
      </c>
      <c r="H204" s="19">
        <f t="shared" si="12"/>
        <v>3099.0800000000004</v>
      </c>
      <c r="I204" s="19">
        <f t="shared" si="13"/>
        <v>3581.32</v>
      </c>
      <c r="J204" s="19">
        <f t="shared" si="14"/>
        <v>4348.339999999999</v>
      </c>
      <c r="K204" s="19">
        <f t="shared" si="15"/>
        <v>6040.7</v>
      </c>
      <c r="L204" s="24">
        <v>0</v>
      </c>
      <c r="M204" s="31">
        <v>253.96</v>
      </c>
      <c r="V204" s="17"/>
      <c r="W204" s="17"/>
    </row>
    <row r="205" spans="1:23" s="16" customFormat="1" ht="14.25" customHeight="1">
      <c r="A205" s="30">
        <f>'до 150 кВт'!A205</f>
        <v>44935</v>
      </c>
      <c r="B205" s="18">
        <v>4</v>
      </c>
      <c r="C205" s="23">
        <v>985.39</v>
      </c>
      <c r="D205" s="23">
        <v>121</v>
      </c>
      <c r="E205" s="23">
        <v>0</v>
      </c>
      <c r="F205" s="23">
        <v>1003.91</v>
      </c>
      <c r="G205" s="23">
        <v>837</v>
      </c>
      <c r="H205" s="19">
        <f t="shared" si="12"/>
        <v>3328.18</v>
      </c>
      <c r="I205" s="19">
        <f t="shared" si="13"/>
        <v>3810.42</v>
      </c>
      <c r="J205" s="19">
        <f t="shared" si="14"/>
        <v>4577.44</v>
      </c>
      <c r="K205" s="19">
        <f t="shared" si="15"/>
        <v>6269.8</v>
      </c>
      <c r="L205" s="24">
        <v>121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44935</v>
      </c>
      <c r="B206" s="18">
        <v>5</v>
      </c>
      <c r="C206" s="23">
        <v>1098.3</v>
      </c>
      <c r="D206" s="23">
        <v>242.02</v>
      </c>
      <c r="E206" s="23">
        <v>0</v>
      </c>
      <c r="F206" s="23">
        <v>1116.82</v>
      </c>
      <c r="G206" s="23">
        <v>837</v>
      </c>
      <c r="H206" s="19">
        <f t="shared" si="12"/>
        <v>3441.09</v>
      </c>
      <c r="I206" s="19">
        <f t="shared" si="13"/>
        <v>3923.3300000000004</v>
      </c>
      <c r="J206" s="19">
        <f t="shared" si="14"/>
        <v>4690.349999999999</v>
      </c>
      <c r="K206" s="19">
        <f t="shared" si="15"/>
        <v>6382.71</v>
      </c>
      <c r="L206" s="24">
        <v>242.02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44935</v>
      </c>
      <c r="B207" s="18">
        <v>6</v>
      </c>
      <c r="C207" s="23">
        <v>1260.48</v>
      </c>
      <c r="D207" s="23">
        <v>500.38</v>
      </c>
      <c r="E207" s="23">
        <v>0</v>
      </c>
      <c r="F207" s="23">
        <v>1279</v>
      </c>
      <c r="G207" s="23">
        <v>837</v>
      </c>
      <c r="H207" s="19">
        <f t="shared" si="12"/>
        <v>3603.27</v>
      </c>
      <c r="I207" s="19">
        <f t="shared" si="13"/>
        <v>4085.51</v>
      </c>
      <c r="J207" s="19">
        <f t="shared" si="14"/>
        <v>4852.53</v>
      </c>
      <c r="K207" s="19">
        <f t="shared" si="15"/>
        <v>6544.89</v>
      </c>
      <c r="L207" s="24">
        <v>500.38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44935</v>
      </c>
      <c r="B208" s="18">
        <v>7</v>
      </c>
      <c r="C208" s="23">
        <v>1586.88</v>
      </c>
      <c r="D208" s="23">
        <v>219.91</v>
      </c>
      <c r="E208" s="23">
        <v>0</v>
      </c>
      <c r="F208" s="23">
        <v>1605.4</v>
      </c>
      <c r="G208" s="23">
        <v>837</v>
      </c>
      <c r="H208" s="19">
        <f t="shared" si="12"/>
        <v>3929.6700000000005</v>
      </c>
      <c r="I208" s="19">
        <f t="shared" si="13"/>
        <v>4411.91</v>
      </c>
      <c r="J208" s="19">
        <f t="shared" si="14"/>
        <v>5178.929999999999</v>
      </c>
      <c r="K208" s="19">
        <f t="shared" si="15"/>
        <v>6871.29</v>
      </c>
      <c r="L208" s="24">
        <v>219.91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44935</v>
      </c>
      <c r="B209" s="18">
        <v>8</v>
      </c>
      <c r="C209" s="23">
        <v>1950.33</v>
      </c>
      <c r="D209" s="23">
        <v>95.44</v>
      </c>
      <c r="E209" s="23">
        <v>0</v>
      </c>
      <c r="F209" s="23">
        <v>1968.85</v>
      </c>
      <c r="G209" s="23">
        <v>837</v>
      </c>
      <c r="H209" s="19">
        <f t="shared" si="12"/>
        <v>4293.12</v>
      </c>
      <c r="I209" s="19">
        <f t="shared" si="13"/>
        <v>4775.36</v>
      </c>
      <c r="J209" s="19">
        <f t="shared" si="14"/>
        <v>5542.38</v>
      </c>
      <c r="K209" s="19">
        <f t="shared" si="15"/>
        <v>7234.74</v>
      </c>
      <c r="L209" s="24">
        <v>95.44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44935</v>
      </c>
      <c r="B210" s="18">
        <v>9</v>
      </c>
      <c r="C210" s="23">
        <v>2026.39</v>
      </c>
      <c r="D210" s="23">
        <v>13.44</v>
      </c>
      <c r="E210" s="23">
        <v>0</v>
      </c>
      <c r="F210" s="23">
        <v>2044.91</v>
      </c>
      <c r="G210" s="23">
        <v>837</v>
      </c>
      <c r="H210" s="19">
        <f t="shared" si="12"/>
        <v>4369.18</v>
      </c>
      <c r="I210" s="19">
        <f t="shared" si="13"/>
        <v>4851.42</v>
      </c>
      <c r="J210" s="19">
        <f t="shared" si="14"/>
        <v>5618.44</v>
      </c>
      <c r="K210" s="19">
        <f t="shared" si="15"/>
        <v>7310.8</v>
      </c>
      <c r="L210" s="24">
        <v>13.44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44935</v>
      </c>
      <c r="B211" s="18">
        <v>10</v>
      </c>
      <c r="C211" s="23">
        <v>2024.03</v>
      </c>
      <c r="D211" s="23">
        <v>12.95</v>
      </c>
      <c r="E211" s="23">
        <v>0</v>
      </c>
      <c r="F211" s="23">
        <v>2042.55</v>
      </c>
      <c r="G211" s="23">
        <v>837</v>
      </c>
      <c r="H211" s="19">
        <f t="shared" si="12"/>
        <v>4366.82</v>
      </c>
      <c r="I211" s="19">
        <f t="shared" si="13"/>
        <v>4849.0599999999995</v>
      </c>
      <c r="J211" s="19">
        <f t="shared" si="14"/>
        <v>5616.079999999999</v>
      </c>
      <c r="K211" s="19">
        <f t="shared" si="15"/>
        <v>7308.44</v>
      </c>
      <c r="L211" s="24">
        <v>12.95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44935</v>
      </c>
      <c r="B212" s="18">
        <v>11</v>
      </c>
      <c r="C212" s="23">
        <v>2022.17</v>
      </c>
      <c r="D212" s="23">
        <v>0</v>
      </c>
      <c r="E212" s="23">
        <v>30.85</v>
      </c>
      <c r="F212" s="23">
        <v>2040.69</v>
      </c>
      <c r="G212" s="23">
        <v>837</v>
      </c>
      <c r="H212" s="19">
        <f t="shared" si="12"/>
        <v>4364.96</v>
      </c>
      <c r="I212" s="19">
        <f t="shared" si="13"/>
        <v>4847.2</v>
      </c>
      <c r="J212" s="19">
        <f t="shared" si="14"/>
        <v>5614.22</v>
      </c>
      <c r="K212" s="19">
        <f t="shared" si="15"/>
        <v>7306.58</v>
      </c>
      <c r="L212" s="24">
        <v>0</v>
      </c>
      <c r="M212" s="31">
        <v>30.85</v>
      </c>
      <c r="V212" s="17"/>
      <c r="W212" s="17"/>
    </row>
    <row r="213" spans="1:23" s="16" customFormat="1" ht="14.25" customHeight="1">
      <c r="A213" s="30">
        <f>'до 150 кВт'!A213</f>
        <v>44935</v>
      </c>
      <c r="B213" s="18">
        <v>12</v>
      </c>
      <c r="C213" s="23">
        <v>2019.51</v>
      </c>
      <c r="D213" s="23">
        <v>15.81</v>
      </c>
      <c r="E213" s="23">
        <v>0</v>
      </c>
      <c r="F213" s="23">
        <v>2038.03</v>
      </c>
      <c r="G213" s="23">
        <v>837</v>
      </c>
      <c r="H213" s="19">
        <f t="shared" si="12"/>
        <v>4362.3</v>
      </c>
      <c r="I213" s="19">
        <f t="shared" si="13"/>
        <v>4844.54</v>
      </c>
      <c r="J213" s="19">
        <f t="shared" si="14"/>
        <v>5611.56</v>
      </c>
      <c r="K213" s="19">
        <f t="shared" si="15"/>
        <v>7303.92</v>
      </c>
      <c r="L213" s="24">
        <v>15.81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44935</v>
      </c>
      <c r="B214" s="18">
        <v>13</v>
      </c>
      <c r="C214" s="23">
        <v>2013.75</v>
      </c>
      <c r="D214" s="23">
        <v>11.96</v>
      </c>
      <c r="E214" s="23">
        <v>0</v>
      </c>
      <c r="F214" s="23">
        <v>2032.27</v>
      </c>
      <c r="G214" s="23">
        <v>837</v>
      </c>
      <c r="H214" s="19">
        <f t="shared" si="12"/>
        <v>4356.54</v>
      </c>
      <c r="I214" s="19">
        <f t="shared" si="13"/>
        <v>4838.78</v>
      </c>
      <c r="J214" s="19">
        <f t="shared" si="14"/>
        <v>5605.8</v>
      </c>
      <c r="K214" s="19">
        <f t="shared" si="15"/>
        <v>7298.16</v>
      </c>
      <c r="L214" s="24">
        <v>11.96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44935</v>
      </c>
      <c r="B215" s="18">
        <v>14</v>
      </c>
      <c r="C215" s="23">
        <v>2029.85</v>
      </c>
      <c r="D215" s="23">
        <v>12.96</v>
      </c>
      <c r="E215" s="23">
        <v>0</v>
      </c>
      <c r="F215" s="23">
        <v>2048.37</v>
      </c>
      <c r="G215" s="23">
        <v>837</v>
      </c>
      <c r="H215" s="19">
        <f t="shared" si="12"/>
        <v>4372.639999999999</v>
      </c>
      <c r="I215" s="19">
        <f t="shared" si="13"/>
        <v>4854.88</v>
      </c>
      <c r="J215" s="19">
        <f t="shared" si="14"/>
        <v>5621.9</v>
      </c>
      <c r="K215" s="19">
        <f t="shared" si="15"/>
        <v>7314.259999999999</v>
      </c>
      <c r="L215" s="24">
        <v>12.96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44935</v>
      </c>
      <c r="B216" s="18">
        <v>15</v>
      </c>
      <c r="C216" s="23">
        <v>2033.35</v>
      </c>
      <c r="D216" s="23">
        <v>12.39</v>
      </c>
      <c r="E216" s="23">
        <v>0</v>
      </c>
      <c r="F216" s="23">
        <v>2051.87</v>
      </c>
      <c r="G216" s="23">
        <v>837</v>
      </c>
      <c r="H216" s="19">
        <f t="shared" si="12"/>
        <v>4376.139999999999</v>
      </c>
      <c r="I216" s="19">
        <f t="shared" si="13"/>
        <v>4858.38</v>
      </c>
      <c r="J216" s="19">
        <f t="shared" si="14"/>
        <v>5625.4</v>
      </c>
      <c r="K216" s="19">
        <f t="shared" si="15"/>
        <v>7317.759999999999</v>
      </c>
      <c r="L216" s="24">
        <v>12.39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44935</v>
      </c>
      <c r="B217" s="18">
        <v>16</v>
      </c>
      <c r="C217" s="23">
        <v>2031.58</v>
      </c>
      <c r="D217" s="23">
        <v>48.32</v>
      </c>
      <c r="E217" s="23">
        <v>0</v>
      </c>
      <c r="F217" s="23">
        <v>2050.1</v>
      </c>
      <c r="G217" s="23">
        <v>837</v>
      </c>
      <c r="H217" s="19">
        <f t="shared" si="12"/>
        <v>4374.37</v>
      </c>
      <c r="I217" s="19">
        <f t="shared" si="13"/>
        <v>4856.61</v>
      </c>
      <c r="J217" s="19">
        <f t="shared" si="14"/>
        <v>5623.63</v>
      </c>
      <c r="K217" s="19">
        <f t="shared" si="15"/>
        <v>7315.99</v>
      </c>
      <c r="L217" s="24">
        <v>48.32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44935</v>
      </c>
      <c r="B218" s="18">
        <v>17</v>
      </c>
      <c r="C218" s="23">
        <v>2027.31</v>
      </c>
      <c r="D218" s="23">
        <v>33.85</v>
      </c>
      <c r="E218" s="23">
        <v>0</v>
      </c>
      <c r="F218" s="23">
        <v>2045.83</v>
      </c>
      <c r="G218" s="23">
        <v>837</v>
      </c>
      <c r="H218" s="19">
        <f t="shared" si="12"/>
        <v>4370.099999999999</v>
      </c>
      <c r="I218" s="19">
        <f t="shared" si="13"/>
        <v>4852.339999999999</v>
      </c>
      <c r="J218" s="19">
        <f t="shared" si="14"/>
        <v>5619.36</v>
      </c>
      <c r="K218" s="19">
        <f t="shared" si="15"/>
        <v>7311.72</v>
      </c>
      <c r="L218" s="24">
        <v>33.85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44935</v>
      </c>
      <c r="B219" s="18">
        <v>18</v>
      </c>
      <c r="C219" s="23">
        <v>2007.12</v>
      </c>
      <c r="D219" s="23">
        <v>2.15</v>
      </c>
      <c r="E219" s="23">
        <v>0</v>
      </c>
      <c r="F219" s="23">
        <v>2025.64</v>
      </c>
      <c r="G219" s="23">
        <v>837</v>
      </c>
      <c r="H219" s="19">
        <f t="shared" si="12"/>
        <v>4349.91</v>
      </c>
      <c r="I219" s="19">
        <f t="shared" si="13"/>
        <v>4832.15</v>
      </c>
      <c r="J219" s="19">
        <f t="shared" si="14"/>
        <v>5599.169999999999</v>
      </c>
      <c r="K219" s="19">
        <f t="shared" si="15"/>
        <v>7291.53</v>
      </c>
      <c r="L219" s="24">
        <v>2.15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44935</v>
      </c>
      <c r="B220" s="18">
        <v>19</v>
      </c>
      <c r="C220" s="23">
        <v>2018.61</v>
      </c>
      <c r="D220" s="23">
        <v>0</v>
      </c>
      <c r="E220" s="23">
        <v>4.38</v>
      </c>
      <c r="F220" s="23">
        <v>2037.13</v>
      </c>
      <c r="G220" s="23">
        <v>837</v>
      </c>
      <c r="H220" s="19">
        <f t="shared" si="12"/>
        <v>4361.4</v>
      </c>
      <c r="I220" s="19">
        <f t="shared" si="13"/>
        <v>4843.639999999999</v>
      </c>
      <c r="J220" s="19">
        <f t="shared" si="14"/>
        <v>5610.659999999999</v>
      </c>
      <c r="K220" s="19">
        <f t="shared" si="15"/>
        <v>7303.0199999999995</v>
      </c>
      <c r="L220" s="24">
        <v>0</v>
      </c>
      <c r="M220" s="31">
        <v>4.38</v>
      </c>
      <c r="V220" s="17"/>
      <c r="W220" s="17"/>
    </row>
    <row r="221" spans="1:23" s="16" customFormat="1" ht="14.25" customHeight="1">
      <c r="A221" s="30">
        <f>'до 150 кВт'!A221</f>
        <v>44935</v>
      </c>
      <c r="B221" s="18">
        <v>20</v>
      </c>
      <c r="C221" s="23">
        <v>2013.63</v>
      </c>
      <c r="D221" s="23">
        <v>0</v>
      </c>
      <c r="E221" s="23">
        <v>185.38</v>
      </c>
      <c r="F221" s="23">
        <v>2032.15</v>
      </c>
      <c r="G221" s="23">
        <v>837</v>
      </c>
      <c r="H221" s="19">
        <f t="shared" si="12"/>
        <v>4356.42</v>
      </c>
      <c r="I221" s="19">
        <f t="shared" si="13"/>
        <v>4838.66</v>
      </c>
      <c r="J221" s="19">
        <f t="shared" si="14"/>
        <v>5605.679999999999</v>
      </c>
      <c r="K221" s="19">
        <f t="shared" si="15"/>
        <v>7298.04</v>
      </c>
      <c r="L221" s="24">
        <v>0</v>
      </c>
      <c r="M221" s="31">
        <v>185.38</v>
      </c>
      <c r="V221" s="17"/>
      <c r="W221" s="17"/>
    </row>
    <row r="222" spans="1:23" s="16" customFormat="1" ht="14.25" customHeight="1">
      <c r="A222" s="30">
        <f>'до 150 кВт'!A222</f>
        <v>44935</v>
      </c>
      <c r="B222" s="18">
        <v>21</v>
      </c>
      <c r="C222" s="23">
        <v>1934.69</v>
      </c>
      <c r="D222" s="23">
        <v>0</v>
      </c>
      <c r="E222" s="23">
        <v>350.67</v>
      </c>
      <c r="F222" s="23">
        <v>1953.21</v>
      </c>
      <c r="G222" s="23">
        <v>837</v>
      </c>
      <c r="H222" s="19">
        <f t="shared" si="12"/>
        <v>4277.48</v>
      </c>
      <c r="I222" s="19">
        <f t="shared" si="13"/>
        <v>4759.72</v>
      </c>
      <c r="J222" s="19">
        <f t="shared" si="14"/>
        <v>5526.74</v>
      </c>
      <c r="K222" s="19">
        <f t="shared" si="15"/>
        <v>7219.099999999999</v>
      </c>
      <c r="L222" s="24">
        <v>0</v>
      </c>
      <c r="M222" s="31">
        <v>350.67</v>
      </c>
      <c r="V222" s="17"/>
      <c r="W222" s="17"/>
    </row>
    <row r="223" spans="1:23" s="16" customFormat="1" ht="14.25" customHeight="1">
      <c r="A223" s="30">
        <f>'до 150 кВт'!A223</f>
        <v>44935</v>
      </c>
      <c r="B223" s="18">
        <v>22</v>
      </c>
      <c r="C223" s="23">
        <v>1840.72</v>
      </c>
      <c r="D223" s="23">
        <v>0</v>
      </c>
      <c r="E223" s="23">
        <v>755.58</v>
      </c>
      <c r="F223" s="23">
        <v>1859.24</v>
      </c>
      <c r="G223" s="23">
        <v>837</v>
      </c>
      <c r="H223" s="19">
        <f t="shared" si="12"/>
        <v>4183.51</v>
      </c>
      <c r="I223" s="19">
        <f t="shared" si="13"/>
        <v>4665.75</v>
      </c>
      <c r="J223" s="19">
        <f t="shared" si="14"/>
        <v>5432.7699999999995</v>
      </c>
      <c r="K223" s="19">
        <f t="shared" si="15"/>
        <v>7125.13</v>
      </c>
      <c r="L223" s="24">
        <v>0</v>
      </c>
      <c r="M223" s="31">
        <v>755.58</v>
      </c>
      <c r="V223" s="17"/>
      <c r="W223" s="17"/>
    </row>
    <row r="224" spans="1:23" s="16" customFormat="1" ht="14.25" customHeight="1">
      <c r="A224" s="30">
        <f>'до 150 кВт'!A224</f>
        <v>44935</v>
      </c>
      <c r="B224" s="18">
        <v>23</v>
      </c>
      <c r="C224" s="23">
        <v>1260.38</v>
      </c>
      <c r="D224" s="23">
        <v>0</v>
      </c>
      <c r="E224" s="23">
        <v>352.44</v>
      </c>
      <c r="F224" s="23">
        <v>1278.9</v>
      </c>
      <c r="G224" s="23">
        <v>837</v>
      </c>
      <c r="H224" s="19">
        <f t="shared" si="12"/>
        <v>3603.1700000000005</v>
      </c>
      <c r="I224" s="19">
        <f t="shared" si="13"/>
        <v>4085.4100000000003</v>
      </c>
      <c r="J224" s="19">
        <f t="shared" si="14"/>
        <v>4852.429999999999</v>
      </c>
      <c r="K224" s="19">
        <f t="shared" si="15"/>
        <v>6544.79</v>
      </c>
      <c r="L224" s="24">
        <v>0</v>
      </c>
      <c r="M224" s="31">
        <v>352.44</v>
      </c>
      <c r="V224" s="17"/>
      <c r="W224" s="17"/>
    </row>
    <row r="225" spans="1:23" s="16" customFormat="1" ht="14.25" customHeight="1">
      <c r="A225" s="30">
        <f>'до 150 кВт'!A225</f>
        <v>44936</v>
      </c>
      <c r="B225" s="18">
        <v>0</v>
      </c>
      <c r="C225" s="23">
        <v>1062.77</v>
      </c>
      <c r="D225" s="23">
        <v>0</v>
      </c>
      <c r="E225" s="23">
        <v>117.4</v>
      </c>
      <c r="F225" s="23">
        <v>1081.29</v>
      </c>
      <c r="G225" s="23">
        <v>837</v>
      </c>
      <c r="H225" s="19">
        <f t="shared" si="12"/>
        <v>3405.56</v>
      </c>
      <c r="I225" s="19">
        <f t="shared" si="13"/>
        <v>3887.8</v>
      </c>
      <c r="J225" s="19">
        <f t="shared" si="14"/>
        <v>4654.82</v>
      </c>
      <c r="K225" s="19">
        <f t="shared" si="15"/>
        <v>6347.179999999999</v>
      </c>
      <c r="L225" s="24">
        <v>0</v>
      </c>
      <c r="M225" s="31">
        <v>117.4</v>
      </c>
      <c r="V225" s="17"/>
      <c r="W225" s="17"/>
    </row>
    <row r="226" spans="1:23" s="16" customFormat="1" ht="14.25" customHeight="1">
      <c r="A226" s="30">
        <f>'до 150 кВт'!A226</f>
        <v>44936</v>
      </c>
      <c r="B226" s="18">
        <v>1</v>
      </c>
      <c r="C226" s="23">
        <v>937.62</v>
      </c>
      <c r="D226" s="23">
        <v>0</v>
      </c>
      <c r="E226" s="23">
        <v>64.42</v>
      </c>
      <c r="F226" s="23">
        <v>956.14</v>
      </c>
      <c r="G226" s="23">
        <v>837</v>
      </c>
      <c r="H226" s="19">
        <f t="shared" si="12"/>
        <v>3280.4100000000003</v>
      </c>
      <c r="I226" s="19">
        <f t="shared" si="13"/>
        <v>3762.65</v>
      </c>
      <c r="J226" s="19">
        <f t="shared" si="14"/>
        <v>4529.669999999999</v>
      </c>
      <c r="K226" s="19">
        <f t="shared" si="15"/>
        <v>6222.03</v>
      </c>
      <c r="L226" s="24">
        <v>0</v>
      </c>
      <c r="M226" s="31">
        <v>64.42</v>
      </c>
      <c r="V226" s="17"/>
      <c r="W226" s="17"/>
    </row>
    <row r="227" spans="1:23" s="16" customFormat="1" ht="14.25" customHeight="1">
      <c r="A227" s="30">
        <f>'до 150 кВт'!A227</f>
        <v>44936</v>
      </c>
      <c r="B227" s="18">
        <v>2</v>
      </c>
      <c r="C227" s="23">
        <v>884.66</v>
      </c>
      <c r="D227" s="23">
        <v>0</v>
      </c>
      <c r="E227" s="23">
        <v>581.5</v>
      </c>
      <c r="F227" s="23">
        <v>903.18</v>
      </c>
      <c r="G227" s="23">
        <v>837</v>
      </c>
      <c r="H227" s="19">
        <f t="shared" si="12"/>
        <v>3227.4500000000003</v>
      </c>
      <c r="I227" s="19">
        <f t="shared" si="13"/>
        <v>3709.69</v>
      </c>
      <c r="J227" s="19">
        <f t="shared" si="14"/>
        <v>4476.71</v>
      </c>
      <c r="K227" s="19">
        <f t="shared" si="15"/>
        <v>6169.07</v>
      </c>
      <c r="L227" s="24">
        <v>0</v>
      </c>
      <c r="M227" s="31">
        <v>581.5</v>
      </c>
      <c r="V227" s="17"/>
      <c r="W227" s="17"/>
    </row>
    <row r="228" spans="1:23" s="16" customFormat="1" ht="14.25" customHeight="1">
      <c r="A228" s="30">
        <f>'до 150 кВт'!A228</f>
        <v>44936</v>
      </c>
      <c r="B228" s="18">
        <v>3</v>
      </c>
      <c r="C228" s="23">
        <v>614.5</v>
      </c>
      <c r="D228" s="23">
        <v>51.27</v>
      </c>
      <c r="E228" s="23">
        <v>0</v>
      </c>
      <c r="F228" s="23">
        <v>633.02</v>
      </c>
      <c r="G228" s="23">
        <v>837</v>
      </c>
      <c r="H228" s="19">
        <f t="shared" si="12"/>
        <v>2957.2900000000004</v>
      </c>
      <c r="I228" s="19">
        <f t="shared" si="13"/>
        <v>3439.53</v>
      </c>
      <c r="J228" s="19">
        <f t="shared" si="14"/>
        <v>4206.55</v>
      </c>
      <c r="K228" s="19">
        <f t="shared" si="15"/>
        <v>5898.91</v>
      </c>
      <c r="L228" s="24">
        <v>51.27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44936</v>
      </c>
      <c r="B229" s="18">
        <v>4</v>
      </c>
      <c r="C229" s="23">
        <v>939.87</v>
      </c>
      <c r="D229" s="23">
        <v>120.85</v>
      </c>
      <c r="E229" s="23">
        <v>0</v>
      </c>
      <c r="F229" s="23">
        <v>958.39</v>
      </c>
      <c r="G229" s="23">
        <v>837</v>
      </c>
      <c r="H229" s="19">
        <f t="shared" si="12"/>
        <v>3282.6600000000003</v>
      </c>
      <c r="I229" s="19">
        <f t="shared" si="13"/>
        <v>3764.9</v>
      </c>
      <c r="J229" s="19">
        <f t="shared" si="14"/>
        <v>4531.919999999999</v>
      </c>
      <c r="K229" s="19">
        <f t="shared" si="15"/>
        <v>6224.28</v>
      </c>
      <c r="L229" s="24">
        <v>120.85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44936</v>
      </c>
      <c r="B230" s="18">
        <v>5</v>
      </c>
      <c r="C230" s="23">
        <v>1080.23</v>
      </c>
      <c r="D230" s="23">
        <v>135.11</v>
      </c>
      <c r="E230" s="23">
        <v>0</v>
      </c>
      <c r="F230" s="23">
        <v>1098.75</v>
      </c>
      <c r="G230" s="23">
        <v>837</v>
      </c>
      <c r="H230" s="19">
        <f t="shared" si="12"/>
        <v>3423.02</v>
      </c>
      <c r="I230" s="19">
        <f t="shared" si="13"/>
        <v>3905.26</v>
      </c>
      <c r="J230" s="19">
        <f t="shared" si="14"/>
        <v>4672.28</v>
      </c>
      <c r="K230" s="19">
        <f t="shared" si="15"/>
        <v>6364.64</v>
      </c>
      <c r="L230" s="24">
        <v>135.11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44936</v>
      </c>
      <c r="B231" s="18">
        <v>6</v>
      </c>
      <c r="C231" s="23">
        <v>1290.84</v>
      </c>
      <c r="D231" s="23">
        <v>205.85</v>
      </c>
      <c r="E231" s="23">
        <v>0</v>
      </c>
      <c r="F231" s="23">
        <v>1309.36</v>
      </c>
      <c r="G231" s="23">
        <v>837</v>
      </c>
      <c r="H231" s="19">
        <f t="shared" si="12"/>
        <v>3633.6300000000006</v>
      </c>
      <c r="I231" s="19">
        <f t="shared" si="13"/>
        <v>4115.87</v>
      </c>
      <c r="J231" s="19">
        <f t="shared" si="14"/>
        <v>4882.89</v>
      </c>
      <c r="K231" s="19">
        <f t="shared" si="15"/>
        <v>6575.25</v>
      </c>
      <c r="L231" s="24">
        <v>205.85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44936</v>
      </c>
      <c r="B232" s="18">
        <v>7</v>
      </c>
      <c r="C232" s="23">
        <v>1695.16</v>
      </c>
      <c r="D232" s="23">
        <v>130.28</v>
      </c>
      <c r="E232" s="23">
        <v>0</v>
      </c>
      <c r="F232" s="23">
        <v>1713.68</v>
      </c>
      <c r="G232" s="23">
        <v>837</v>
      </c>
      <c r="H232" s="19">
        <f t="shared" si="12"/>
        <v>4037.9500000000003</v>
      </c>
      <c r="I232" s="19">
        <f t="shared" si="13"/>
        <v>4520.19</v>
      </c>
      <c r="J232" s="19">
        <f t="shared" si="14"/>
        <v>5287.21</v>
      </c>
      <c r="K232" s="19">
        <f t="shared" si="15"/>
        <v>6979.57</v>
      </c>
      <c r="L232" s="24">
        <v>130.28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44936</v>
      </c>
      <c r="B233" s="18">
        <v>8</v>
      </c>
      <c r="C233" s="23">
        <v>1926.35</v>
      </c>
      <c r="D233" s="23">
        <v>81.62</v>
      </c>
      <c r="E233" s="23">
        <v>0</v>
      </c>
      <c r="F233" s="23">
        <v>1944.87</v>
      </c>
      <c r="G233" s="23">
        <v>837</v>
      </c>
      <c r="H233" s="19">
        <f t="shared" si="12"/>
        <v>4269.139999999999</v>
      </c>
      <c r="I233" s="19">
        <f t="shared" si="13"/>
        <v>4751.38</v>
      </c>
      <c r="J233" s="19">
        <f t="shared" si="14"/>
        <v>5518.4</v>
      </c>
      <c r="K233" s="19">
        <f t="shared" si="15"/>
        <v>7210.759999999999</v>
      </c>
      <c r="L233" s="24">
        <v>81.62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44936</v>
      </c>
      <c r="B234" s="18">
        <v>9</v>
      </c>
      <c r="C234" s="23">
        <v>1964.29</v>
      </c>
      <c r="D234" s="23">
        <v>44.37</v>
      </c>
      <c r="E234" s="23">
        <v>0</v>
      </c>
      <c r="F234" s="23">
        <v>1982.81</v>
      </c>
      <c r="G234" s="23">
        <v>837</v>
      </c>
      <c r="H234" s="19">
        <f t="shared" si="12"/>
        <v>4307.08</v>
      </c>
      <c r="I234" s="19">
        <f t="shared" si="13"/>
        <v>4789.32</v>
      </c>
      <c r="J234" s="19">
        <f t="shared" si="14"/>
        <v>5556.339999999999</v>
      </c>
      <c r="K234" s="19">
        <f t="shared" si="15"/>
        <v>7248.7</v>
      </c>
      <c r="L234" s="24">
        <v>44.37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44936</v>
      </c>
      <c r="B235" s="18">
        <v>10</v>
      </c>
      <c r="C235" s="23">
        <v>1969.58</v>
      </c>
      <c r="D235" s="23">
        <v>0</v>
      </c>
      <c r="E235" s="23">
        <v>214.54</v>
      </c>
      <c r="F235" s="23">
        <v>1988.1</v>
      </c>
      <c r="G235" s="23">
        <v>837</v>
      </c>
      <c r="H235" s="19">
        <f t="shared" si="12"/>
        <v>4312.37</v>
      </c>
      <c r="I235" s="19">
        <f t="shared" si="13"/>
        <v>4794.61</v>
      </c>
      <c r="J235" s="19">
        <f t="shared" si="14"/>
        <v>5561.63</v>
      </c>
      <c r="K235" s="19">
        <f t="shared" si="15"/>
        <v>7253.99</v>
      </c>
      <c r="L235" s="24">
        <v>0</v>
      </c>
      <c r="M235" s="31">
        <v>214.54</v>
      </c>
      <c r="V235" s="17"/>
      <c r="W235" s="17"/>
    </row>
    <row r="236" spans="1:23" s="16" customFormat="1" ht="14.25" customHeight="1">
      <c r="A236" s="30">
        <f>'до 150 кВт'!A236</f>
        <v>44936</v>
      </c>
      <c r="B236" s="18">
        <v>11</v>
      </c>
      <c r="C236" s="23">
        <v>1963.32</v>
      </c>
      <c r="D236" s="23">
        <v>30.52</v>
      </c>
      <c r="E236" s="23">
        <v>0</v>
      </c>
      <c r="F236" s="23">
        <v>1981.84</v>
      </c>
      <c r="G236" s="23">
        <v>837</v>
      </c>
      <c r="H236" s="19">
        <f t="shared" si="12"/>
        <v>4306.11</v>
      </c>
      <c r="I236" s="19">
        <f t="shared" si="13"/>
        <v>4788.349999999999</v>
      </c>
      <c r="J236" s="19">
        <f t="shared" si="14"/>
        <v>5555.37</v>
      </c>
      <c r="K236" s="19">
        <f t="shared" si="15"/>
        <v>7247.73</v>
      </c>
      <c r="L236" s="24">
        <v>30.52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44936</v>
      </c>
      <c r="B237" s="18">
        <v>12</v>
      </c>
      <c r="C237" s="23">
        <v>1938.67</v>
      </c>
      <c r="D237" s="23">
        <v>0</v>
      </c>
      <c r="E237" s="23">
        <v>27.81</v>
      </c>
      <c r="F237" s="23">
        <v>1957.19</v>
      </c>
      <c r="G237" s="23">
        <v>837</v>
      </c>
      <c r="H237" s="19">
        <f t="shared" si="12"/>
        <v>4281.46</v>
      </c>
      <c r="I237" s="19">
        <f t="shared" si="13"/>
        <v>4763.7</v>
      </c>
      <c r="J237" s="19">
        <f t="shared" si="14"/>
        <v>5530.72</v>
      </c>
      <c r="K237" s="19">
        <f t="shared" si="15"/>
        <v>7223.08</v>
      </c>
      <c r="L237" s="24">
        <v>0</v>
      </c>
      <c r="M237" s="31">
        <v>27.81</v>
      </c>
      <c r="V237" s="17"/>
      <c r="W237" s="17"/>
    </row>
    <row r="238" spans="1:23" s="16" customFormat="1" ht="14.25" customHeight="1">
      <c r="A238" s="30">
        <f>'до 150 кВт'!A238</f>
        <v>44936</v>
      </c>
      <c r="B238" s="18">
        <v>13</v>
      </c>
      <c r="C238" s="23">
        <v>1948.38</v>
      </c>
      <c r="D238" s="23">
        <v>31.24</v>
      </c>
      <c r="E238" s="23">
        <v>0</v>
      </c>
      <c r="F238" s="23">
        <v>1966.9</v>
      </c>
      <c r="G238" s="23">
        <v>837</v>
      </c>
      <c r="H238" s="19">
        <f t="shared" si="12"/>
        <v>4291.17</v>
      </c>
      <c r="I238" s="19">
        <f t="shared" si="13"/>
        <v>4773.41</v>
      </c>
      <c r="J238" s="19">
        <f t="shared" si="14"/>
        <v>5540.429999999999</v>
      </c>
      <c r="K238" s="19">
        <f t="shared" si="15"/>
        <v>7232.79</v>
      </c>
      <c r="L238" s="24">
        <v>31.24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44936</v>
      </c>
      <c r="B239" s="18">
        <v>14</v>
      </c>
      <c r="C239" s="23">
        <v>1958.91</v>
      </c>
      <c r="D239" s="23">
        <v>38.32</v>
      </c>
      <c r="E239" s="23">
        <v>0</v>
      </c>
      <c r="F239" s="23">
        <v>1977.43</v>
      </c>
      <c r="G239" s="23">
        <v>837</v>
      </c>
      <c r="H239" s="19">
        <f t="shared" si="12"/>
        <v>4301.7</v>
      </c>
      <c r="I239" s="19">
        <f t="shared" si="13"/>
        <v>4783.94</v>
      </c>
      <c r="J239" s="19">
        <f t="shared" si="14"/>
        <v>5550.96</v>
      </c>
      <c r="K239" s="19">
        <f t="shared" si="15"/>
        <v>7243.32</v>
      </c>
      <c r="L239" s="24">
        <v>38.32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44936</v>
      </c>
      <c r="B240" s="18">
        <v>15</v>
      </c>
      <c r="C240" s="23">
        <v>1976.21</v>
      </c>
      <c r="D240" s="23">
        <v>17.35</v>
      </c>
      <c r="E240" s="23">
        <v>0</v>
      </c>
      <c r="F240" s="23">
        <v>1994.73</v>
      </c>
      <c r="G240" s="23">
        <v>837</v>
      </c>
      <c r="H240" s="19">
        <f t="shared" si="12"/>
        <v>4319</v>
      </c>
      <c r="I240" s="19">
        <f t="shared" si="13"/>
        <v>4801.24</v>
      </c>
      <c r="J240" s="19">
        <f t="shared" si="14"/>
        <v>5568.259999999999</v>
      </c>
      <c r="K240" s="19">
        <f t="shared" si="15"/>
        <v>7260.62</v>
      </c>
      <c r="L240" s="24">
        <v>17.35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44936</v>
      </c>
      <c r="B241" s="18">
        <v>16</v>
      </c>
      <c r="C241" s="23">
        <v>1983.29</v>
      </c>
      <c r="D241" s="23">
        <v>33.34</v>
      </c>
      <c r="E241" s="23">
        <v>0</v>
      </c>
      <c r="F241" s="23">
        <v>2001.81</v>
      </c>
      <c r="G241" s="23">
        <v>837</v>
      </c>
      <c r="H241" s="19">
        <f t="shared" si="12"/>
        <v>4326.08</v>
      </c>
      <c r="I241" s="19">
        <f t="shared" si="13"/>
        <v>4808.32</v>
      </c>
      <c r="J241" s="19">
        <f t="shared" si="14"/>
        <v>5575.339999999999</v>
      </c>
      <c r="K241" s="19">
        <f t="shared" si="15"/>
        <v>7267.7</v>
      </c>
      <c r="L241" s="24">
        <v>33.34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44936</v>
      </c>
      <c r="B242" s="18">
        <v>17</v>
      </c>
      <c r="C242" s="23">
        <v>1967.81</v>
      </c>
      <c r="D242" s="23">
        <v>23.17</v>
      </c>
      <c r="E242" s="23">
        <v>0</v>
      </c>
      <c r="F242" s="23">
        <v>1986.33</v>
      </c>
      <c r="G242" s="23">
        <v>837</v>
      </c>
      <c r="H242" s="19">
        <f t="shared" si="12"/>
        <v>4310.599999999999</v>
      </c>
      <c r="I242" s="19">
        <f t="shared" si="13"/>
        <v>4792.839999999999</v>
      </c>
      <c r="J242" s="19">
        <f t="shared" si="14"/>
        <v>5559.86</v>
      </c>
      <c r="K242" s="19">
        <f t="shared" si="15"/>
        <v>7252.22</v>
      </c>
      <c r="L242" s="24">
        <v>23.17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44936</v>
      </c>
      <c r="B243" s="18">
        <v>18</v>
      </c>
      <c r="C243" s="23">
        <v>1960.8</v>
      </c>
      <c r="D243" s="23">
        <v>17.48</v>
      </c>
      <c r="E243" s="23">
        <v>0</v>
      </c>
      <c r="F243" s="23">
        <v>1979.32</v>
      </c>
      <c r="G243" s="23">
        <v>837</v>
      </c>
      <c r="H243" s="19">
        <f t="shared" si="12"/>
        <v>4303.59</v>
      </c>
      <c r="I243" s="19">
        <f t="shared" si="13"/>
        <v>4785.83</v>
      </c>
      <c r="J243" s="19">
        <f t="shared" si="14"/>
        <v>5552.849999999999</v>
      </c>
      <c r="K243" s="19">
        <f t="shared" si="15"/>
        <v>7245.21</v>
      </c>
      <c r="L243" s="24">
        <v>17.48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44936</v>
      </c>
      <c r="B244" s="18">
        <v>19</v>
      </c>
      <c r="C244" s="23">
        <v>1967.47</v>
      </c>
      <c r="D244" s="23">
        <v>16.29</v>
      </c>
      <c r="E244" s="23">
        <v>0</v>
      </c>
      <c r="F244" s="23">
        <v>1985.99</v>
      </c>
      <c r="G244" s="23">
        <v>837</v>
      </c>
      <c r="H244" s="19">
        <f t="shared" si="12"/>
        <v>4310.26</v>
      </c>
      <c r="I244" s="19">
        <f t="shared" si="13"/>
        <v>4792.5</v>
      </c>
      <c r="J244" s="19">
        <f t="shared" si="14"/>
        <v>5559.5199999999995</v>
      </c>
      <c r="K244" s="19">
        <f t="shared" si="15"/>
        <v>7251.88</v>
      </c>
      <c r="L244" s="24">
        <v>16.29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44936</v>
      </c>
      <c r="B245" s="18">
        <v>20</v>
      </c>
      <c r="C245" s="23">
        <v>1960.39</v>
      </c>
      <c r="D245" s="23">
        <v>120.25</v>
      </c>
      <c r="E245" s="23">
        <v>0</v>
      </c>
      <c r="F245" s="23">
        <v>1978.91</v>
      </c>
      <c r="G245" s="23">
        <v>837</v>
      </c>
      <c r="H245" s="19">
        <f t="shared" si="12"/>
        <v>4303.18</v>
      </c>
      <c r="I245" s="19">
        <f t="shared" si="13"/>
        <v>4785.42</v>
      </c>
      <c r="J245" s="19">
        <f t="shared" si="14"/>
        <v>5552.44</v>
      </c>
      <c r="K245" s="19">
        <f t="shared" si="15"/>
        <v>7244.8</v>
      </c>
      <c r="L245" s="24">
        <v>120.25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44936</v>
      </c>
      <c r="B246" s="18">
        <v>21</v>
      </c>
      <c r="C246" s="23">
        <v>1918.59</v>
      </c>
      <c r="D246" s="23">
        <v>0</v>
      </c>
      <c r="E246" s="23">
        <v>545.54</v>
      </c>
      <c r="F246" s="23">
        <v>1937.11</v>
      </c>
      <c r="G246" s="23">
        <v>837</v>
      </c>
      <c r="H246" s="19">
        <f t="shared" si="12"/>
        <v>4261.38</v>
      </c>
      <c r="I246" s="19">
        <f t="shared" si="13"/>
        <v>4743.62</v>
      </c>
      <c r="J246" s="19">
        <f t="shared" si="14"/>
        <v>5510.64</v>
      </c>
      <c r="K246" s="19">
        <f t="shared" si="15"/>
        <v>7203</v>
      </c>
      <c r="L246" s="24">
        <v>0</v>
      </c>
      <c r="M246" s="31">
        <v>545.54</v>
      </c>
      <c r="V246" s="17"/>
      <c r="W246" s="17"/>
    </row>
    <row r="247" spans="1:23" s="16" customFormat="1" ht="14.25" customHeight="1">
      <c r="A247" s="30">
        <f>'до 150 кВт'!A247</f>
        <v>44936</v>
      </c>
      <c r="B247" s="18">
        <v>22</v>
      </c>
      <c r="C247" s="23">
        <v>1428.46</v>
      </c>
      <c r="D247" s="23">
        <v>0</v>
      </c>
      <c r="E247" s="23">
        <v>274.67</v>
      </c>
      <c r="F247" s="23">
        <v>1446.98</v>
      </c>
      <c r="G247" s="23">
        <v>837</v>
      </c>
      <c r="H247" s="19">
        <f t="shared" si="12"/>
        <v>3771.2500000000005</v>
      </c>
      <c r="I247" s="19">
        <f t="shared" si="13"/>
        <v>4253.49</v>
      </c>
      <c r="J247" s="19">
        <f t="shared" si="14"/>
        <v>5020.509999999999</v>
      </c>
      <c r="K247" s="19">
        <f t="shared" si="15"/>
        <v>6712.87</v>
      </c>
      <c r="L247" s="24">
        <v>0</v>
      </c>
      <c r="M247" s="31">
        <v>274.67</v>
      </c>
      <c r="V247" s="17"/>
      <c r="W247" s="17"/>
    </row>
    <row r="248" spans="1:23" s="16" customFormat="1" ht="14.25" customHeight="1">
      <c r="A248" s="30">
        <f>'до 150 кВт'!A248</f>
        <v>44936</v>
      </c>
      <c r="B248" s="18">
        <v>23</v>
      </c>
      <c r="C248" s="23">
        <v>1172.42</v>
      </c>
      <c r="D248" s="23">
        <v>0</v>
      </c>
      <c r="E248" s="23">
        <v>136.98</v>
      </c>
      <c r="F248" s="23">
        <v>1190.94</v>
      </c>
      <c r="G248" s="23">
        <v>837</v>
      </c>
      <c r="H248" s="19">
        <f t="shared" si="12"/>
        <v>3515.2100000000005</v>
      </c>
      <c r="I248" s="19">
        <f t="shared" si="13"/>
        <v>3997.4500000000003</v>
      </c>
      <c r="J248" s="19">
        <f t="shared" si="14"/>
        <v>4764.47</v>
      </c>
      <c r="K248" s="19">
        <f t="shared" si="15"/>
        <v>6456.83</v>
      </c>
      <c r="L248" s="24">
        <v>0</v>
      </c>
      <c r="M248" s="31">
        <v>136.98</v>
      </c>
      <c r="V248" s="17"/>
      <c r="W248" s="17"/>
    </row>
    <row r="249" spans="1:23" s="16" customFormat="1" ht="14.25" customHeight="1">
      <c r="A249" s="30">
        <f>'до 150 кВт'!A249</f>
        <v>44937</v>
      </c>
      <c r="B249" s="18">
        <v>0</v>
      </c>
      <c r="C249" s="23">
        <v>1057</v>
      </c>
      <c r="D249" s="23">
        <v>0</v>
      </c>
      <c r="E249" s="23">
        <v>75.88</v>
      </c>
      <c r="F249" s="23">
        <v>1075.52</v>
      </c>
      <c r="G249" s="23">
        <v>837</v>
      </c>
      <c r="H249" s="19">
        <f t="shared" si="12"/>
        <v>3399.7900000000004</v>
      </c>
      <c r="I249" s="19">
        <f t="shared" si="13"/>
        <v>3882.03</v>
      </c>
      <c r="J249" s="19">
        <f t="shared" si="14"/>
        <v>4649.05</v>
      </c>
      <c r="K249" s="19">
        <f t="shared" si="15"/>
        <v>6341.41</v>
      </c>
      <c r="L249" s="24">
        <v>0</v>
      </c>
      <c r="M249" s="31">
        <v>75.88</v>
      </c>
      <c r="V249" s="17"/>
      <c r="W249" s="17"/>
    </row>
    <row r="250" spans="1:23" s="16" customFormat="1" ht="14.25" customHeight="1">
      <c r="A250" s="30">
        <f>'до 150 кВт'!A250</f>
        <v>44937</v>
      </c>
      <c r="B250" s="18">
        <v>1</v>
      </c>
      <c r="C250" s="23">
        <v>977.82</v>
      </c>
      <c r="D250" s="23">
        <v>0</v>
      </c>
      <c r="E250" s="23">
        <v>34.71</v>
      </c>
      <c r="F250" s="23">
        <v>996.34</v>
      </c>
      <c r="G250" s="23">
        <v>837</v>
      </c>
      <c r="H250" s="19">
        <f t="shared" si="12"/>
        <v>3320.61</v>
      </c>
      <c r="I250" s="19">
        <f t="shared" si="13"/>
        <v>3802.8500000000004</v>
      </c>
      <c r="J250" s="19">
        <f t="shared" si="14"/>
        <v>4569.87</v>
      </c>
      <c r="K250" s="19">
        <f t="shared" si="15"/>
        <v>6262.2300000000005</v>
      </c>
      <c r="L250" s="24">
        <v>0</v>
      </c>
      <c r="M250" s="31">
        <v>34.71</v>
      </c>
      <c r="V250" s="17"/>
      <c r="W250" s="17"/>
    </row>
    <row r="251" spans="1:23" s="16" customFormat="1" ht="14.25" customHeight="1">
      <c r="A251" s="30">
        <f>'до 150 кВт'!A251</f>
        <v>44937</v>
      </c>
      <c r="B251" s="18">
        <v>2</v>
      </c>
      <c r="C251" s="23">
        <v>806.27</v>
      </c>
      <c r="D251" s="23">
        <v>47.14</v>
      </c>
      <c r="E251" s="23">
        <v>0</v>
      </c>
      <c r="F251" s="23">
        <v>824.79</v>
      </c>
      <c r="G251" s="23">
        <v>837</v>
      </c>
      <c r="H251" s="19">
        <f t="shared" si="12"/>
        <v>3149.06</v>
      </c>
      <c r="I251" s="19">
        <f t="shared" si="13"/>
        <v>3631.3</v>
      </c>
      <c r="J251" s="19">
        <f t="shared" si="14"/>
        <v>4398.32</v>
      </c>
      <c r="K251" s="19">
        <f t="shared" si="15"/>
        <v>6090.679999999999</v>
      </c>
      <c r="L251" s="24">
        <v>47.14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44937</v>
      </c>
      <c r="B252" s="18">
        <v>3</v>
      </c>
      <c r="C252" s="23">
        <v>573.88</v>
      </c>
      <c r="D252" s="23">
        <v>325.34</v>
      </c>
      <c r="E252" s="23">
        <v>0</v>
      </c>
      <c r="F252" s="23">
        <v>592.4</v>
      </c>
      <c r="G252" s="23">
        <v>837</v>
      </c>
      <c r="H252" s="19">
        <f t="shared" si="12"/>
        <v>2916.6700000000005</v>
      </c>
      <c r="I252" s="19">
        <f t="shared" si="13"/>
        <v>3398.9100000000003</v>
      </c>
      <c r="J252" s="19">
        <f t="shared" si="14"/>
        <v>4165.929999999999</v>
      </c>
      <c r="K252" s="19">
        <f t="shared" si="15"/>
        <v>5858.29</v>
      </c>
      <c r="L252" s="24">
        <v>325.34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44937</v>
      </c>
      <c r="B253" s="18">
        <v>4</v>
      </c>
      <c r="C253" s="23">
        <v>938.35</v>
      </c>
      <c r="D253" s="23">
        <v>88.22</v>
      </c>
      <c r="E253" s="23">
        <v>0</v>
      </c>
      <c r="F253" s="23">
        <v>956.87</v>
      </c>
      <c r="G253" s="23">
        <v>837</v>
      </c>
      <c r="H253" s="19">
        <f t="shared" si="12"/>
        <v>3281.14</v>
      </c>
      <c r="I253" s="19">
        <f t="shared" si="13"/>
        <v>3763.38</v>
      </c>
      <c r="J253" s="19">
        <f t="shared" si="14"/>
        <v>4530.4</v>
      </c>
      <c r="K253" s="19">
        <f t="shared" si="15"/>
        <v>6222.759999999999</v>
      </c>
      <c r="L253" s="24">
        <v>88.22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44937</v>
      </c>
      <c r="B254" s="18">
        <v>5</v>
      </c>
      <c r="C254" s="23">
        <v>1119.45</v>
      </c>
      <c r="D254" s="23">
        <v>173.99</v>
      </c>
      <c r="E254" s="23">
        <v>0</v>
      </c>
      <c r="F254" s="23">
        <v>1137.97</v>
      </c>
      <c r="G254" s="23">
        <v>837</v>
      </c>
      <c r="H254" s="19">
        <f t="shared" si="12"/>
        <v>3462.2400000000002</v>
      </c>
      <c r="I254" s="19">
        <f t="shared" si="13"/>
        <v>3944.48</v>
      </c>
      <c r="J254" s="19">
        <f t="shared" si="14"/>
        <v>4711.5</v>
      </c>
      <c r="K254" s="19">
        <f t="shared" si="15"/>
        <v>6403.86</v>
      </c>
      <c r="L254" s="24">
        <v>173.99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44937</v>
      </c>
      <c r="B255" s="18">
        <v>6</v>
      </c>
      <c r="C255" s="23">
        <v>1405.12</v>
      </c>
      <c r="D255" s="23">
        <v>304.7</v>
      </c>
      <c r="E255" s="23">
        <v>0</v>
      </c>
      <c r="F255" s="23">
        <v>1423.64</v>
      </c>
      <c r="G255" s="23">
        <v>837</v>
      </c>
      <c r="H255" s="19">
        <f t="shared" si="12"/>
        <v>3747.9100000000003</v>
      </c>
      <c r="I255" s="19">
        <f t="shared" si="13"/>
        <v>4230.15</v>
      </c>
      <c r="J255" s="19">
        <f t="shared" si="14"/>
        <v>4997.169999999999</v>
      </c>
      <c r="K255" s="19">
        <f t="shared" si="15"/>
        <v>6689.53</v>
      </c>
      <c r="L255" s="24">
        <v>304.7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44937</v>
      </c>
      <c r="B256" s="18">
        <v>7</v>
      </c>
      <c r="C256" s="23">
        <v>1852.84</v>
      </c>
      <c r="D256" s="23">
        <v>158.66</v>
      </c>
      <c r="E256" s="23">
        <v>0</v>
      </c>
      <c r="F256" s="23">
        <v>1871.36</v>
      </c>
      <c r="G256" s="23">
        <v>837</v>
      </c>
      <c r="H256" s="19">
        <f t="shared" si="12"/>
        <v>4195.63</v>
      </c>
      <c r="I256" s="19">
        <f t="shared" si="13"/>
        <v>4677.87</v>
      </c>
      <c r="J256" s="19">
        <f t="shared" si="14"/>
        <v>5444.89</v>
      </c>
      <c r="K256" s="19">
        <f t="shared" si="15"/>
        <v>7137.25</v>
      </c>
      <c r="L256" s="24">
        <v>158.66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44937</v>
      </c>
      <c r="B257" s="18">
        <v>8</v>
      </c>
      <c r="C257" s="23">
        <v>1981.82</v>
      </c>
      <c r="D257" s="23">
        <v>25.77</v>
      </c>
      <c r="E257" s="23">
        <v>0</v>
      </c>
      <c r="F257" s="23">
        <v>2000.34</v>
      </c>
      <c r="G257" s="23">
        <v>837</v>
      </c>
      <c r="H257" s="19">
        <f t="shared" si="12"/>
        <v>4324.61</v>
      </c>
      <c r="I257" s="19">
        <f t="shared" si="13"/>
        <v>4806.849999999999</v>
      </c>
      <c r="J257" s="19">
        <f t="shared" si="14"/>
        <v>5573.87</v>
      </c>
      <c r="K257" s="19">
        <f t="shared" si="15"/>
        <v>7266.23</v>
      </c>
      <c r="L257" s="24">
        <v>25.77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44937</v>
      </c>
      <c r="B258" s="18">
        <v>9</v>
      </c>
      <c r="C258" s="23">
        <v>2001.23</v>
      </c>
      <c r="D258" s="23">
        <v>10.64</v>
      </c>
      <c r="E258" s="23">
        <v>0</v>
      </c>
      <c r="F258" s="23">
        <v>2019.75</v>
      </c>
      <c r="G258" s="23">
        <v>837</v>
      </c>
      <c r="H258" s="19">
        <f t="shared" si="12"/>
        <v>4344.0199999999995</v>
      </c>
      <c r="I258" s="19">
        <f t="shared" si="13"/>
        <v>4826.259999999999</v>
      </c>
      <c r="J258" s="19">
        <f t="shared" si="14"/>
        <v>5593.28</v>
      </c>
      <c r="K258" s="19">
        <f t="shared" si="15"/>
        <v>7285.64</v>
      </c>
      <c r="L258" s="24">
        <v>10.64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44937</v>
      </c>
      <c r="B259" s="18">
        <v>10</v>
      </c>
      <c r="C259" s="23">
        <v>1997.06</v>
      </c>
      <c r="D259" s="23">
        <v>14.65</v>
      </c>
      <c r="E259" s="23">
        <v>0</v>
      </c>
      <c r="F259" s="23">
        <v>2015.58</v>
      </c>
      <c r="G259" s="23">
        <v>837</v>
      </c>
      <c r="H259" s="19">
        <f t="shared" si="12"/>
        <v>4339.849999999999</v>
      </c>
      <c r="I259" s="19">
        <f t="shared" si="13"/>
        <v>4822.089999999999</v>
      </c>
      <c r="J259" s="19">
        <f t="shared" si="14"/>
        <v>5589.11</v>
      </c>
      <c r="K259" s="19">
        <f t="shared" si="15"/>
        <v>7281.47</v>
      </c>
      <c r="L259" s="24">
        <v>14.65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44937</v>
      </c>
      <c r="B260" s="18">
        <v>11</v>
      </c>
      <c r="C260" s="23">
        <v>1992.3</v>
      </c>
      <c r="D260" s="23">
        <v>13.02</v>
      </c>
      <c r="E260" s="23">
        <v>0</v>
      </c>
      <c r="F260" s="23">
        <v>2010.82</v>
      </c>
      <c r="G260" s="23">
        <v>837</v>
      </c>
      <c r="H260" s="19">
        <f t="shared" si="12"/>
        <v>4335.09</v>
      </c>
      <c r="I260" s="19">
        <f t="shared" si="13"/>
        <v>4817.33</v>
      </c>
      <c r="J260" s="19">
        <f t="shared" si="14"/>
        <v>5584.349999999999</v>
      </c>
      <c r="K260" s="19">
        <f t="shared" si="15"/>
        <v>7276.71</v>
      </c>
      <c r="L260" s="24">
        <v>13.02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44937</v>
      </c>
      <c r="B261" s="18">
        <v>12</v>
      </c>
      <c r="C261" s="23">
        <v>1971.19</v>
      </c>
      <c r="D261" s="23">
        <v>24.08</v>
      </c>
      <c r="E261" s="23">
        <v>0</v>
      </c>
      <c r="F261" s="23">
        <v>1989.71</v>
      </c>
      <c r="G261" s="23">
        <v>837</v>
      </c>
      <c r="H261" s="19">
        <f t="shared" si="12"/>
        <v>4313.98</v>
      </c>
      <c r="I261" s="19">
        <f t="shared" si="13"/>
        <v>4796.22</v>
      </c>
      <c r="J261" s="19">
        <f t="shared" si="14"/>
        <v>5563.24</v>
      </c>
      <c r="K261" s="19">
        <f t="shared" si="15"/>
        <v>7255.599999999999</v>
      </c>
      <c r="L261" s="24">
        <v>24.08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44937</v>
      </c>
      <c r="B262" s="18">
        <v>13</v>
      </c>
      <c r="C262" s="23">
        <v>1980.5</v>
      </c>
      <c r="D262" s="23">
        <v>14.01</v>
      </c>
      <c r="E262" s="23">
        <v>0</v>
      </c>
      <c r="F262" s="23">
        <v>1999.02</v>
      </c>
      <c r="G262" s="23">
        <v>837</v>
      </c>
      <c r="H262" s="19">
        <f t="shared" si="12"/>
        <v>4323.29</v>
      </c>
      <c r="I262" s="19">
        <f t="shared" si="13"/>
        <v>4805.53</v>
      </c>
      <c r="J262" s="19">
        <f t="shared" si="14"/>
        <v>5572.55</v>
      </c>
      <c r="K262" s="19">
        <f t="shared" si="15"/>
        <v>7264.91</v>
      </c>
      <c r="L262" s="24">
        <v>14.01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44937</v>
      </c>
      <c r="B263" s="18">
        <v>14</v>
      </c>
      <c r="C263" s="23">
        <v>1992.94</v>
      </c>
      <c r="D263" s="23">
        <v>18.67</v>
      </c>
      <c r="E263" s="23">
        <v>0</v>
      </c>
      <c r="F263" s="23">
        <v>2011.46</v>
      </c>
      <c r="G263" s="23">
        <v>837</v>
      </c>
      <c r="H263" s="19">
        <f t="shared" si="12"/>
        <v>4335.73</v>
      </c>
      <c r="I263" s="19">
        <f t="shared" si="13"/>
        <v>4817.97</v>
      </c>
      <c r="J263" s="19">
        <f t="shared" si="14"/>
        <v>5584.99</v>
      </c>
      <c r="K263" s="19">
        <f t="shared" si="15"/>
        <v>7277.349999999999</v>
      </c>
      <c r="L263" s="24">
        <v>18.67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44937</v>
      </c>
      <c r="B264" s="18">
        <v>15</v>
      </c>
      <c r="C264" s="23">
        <v>1997.65</v>
      </c>
      <c r="D264" s="23">
        <v>21.24</v>
      </c>
      <c r="E264" s="23">
        <v>0</v>
      </c>
      <c r="F264" s="23">
        <v>2016.17</v>
      </c>
      <c r="G264" s="23">
        <v>837</v>
      </c>
      <c r="H264" s="19">
        <f t="shared" si="12"/>
        <v>4340.44</v>
      </c>
      <c r="I264" s="19">
        <f t="shared" si="13"/>
        <v>4822.679999999999</v>
      </c>
      <c r="J264" s="19">
        <f t="shared" si="14"/>
        <v>5589.7</v>
      </c>
      <c r="K264" s="19">
        <f t="shared" si="15"/>
        <v>7282.06</v>
      </c>
      <c r="L264" s="24">
        <v>21.24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44937</v>
      </c>
      <c r="B265" s="18">
        <v>16</v>
      </c>
      <c r="C265" s="23">
        <v>1996.35</v>
      </c>
      <c r="D265" s="23">
        <v>40.2</v>
      </c>
      <c r="E265" s="23">
        <v>0</v>
      </c>
      <c r="F265" s="23">
        <v>2014.87</v>
      </c>
      <c r="G265" s="23">
        <v>837</v>
      </c>
      <c r="H265" s="19">
        <f t="shared" si="12"/>
        <v>4339.139999999999</v>
      </c>
      <c r="I265" s="19">
        <f t="shared" si="13"/>
        <v>4821.38</v>
      </c>
      <c r="J265" s="19">
        <f t="shared" si="14"/>
        <v>5588.4</v>
      </c>
      <c r="K265" s="19">
        <f t="shared" si="15"/>
        <v>7280.759999999999</v>
      </c>
      <c r="L265" s="24">
        <v>40.2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44937</v>
      </c>
      <c r="B266" s="18">
        <v>17</v>
      </c>
      <c r="C266" s="23">
        <v>2006.89</v>
      </c>
      <c r="D266" s="23">
        <v>30.74</v>
      </c>
      <c r="E266" s="23">
        <v>0</v>
      </c>
      <c r="F266" s="23">
        <v>2025.41</v>
      </c>
      <c r="G266" s="23">
        <v>837</v>
      </c>
      <c r="H266" s="19">
        <f aca="true" t="shared" si="16" ref="H266:H329">SUM($C266,$G266,$R$5,$R$6)</f>
        <v>4349.68</v>
      </c>
      <c r="I266" s="19">
        <f aca="true" t="shared" si="17" ref="I266:I329">SUM($C266,$G266,$S$5,$S$6)</f>
        <v>4831.92</v>
      </c>
      <c r="J266" s="19">
        <f aca="true" t="shared" si="18" ref="J266:J329">SUM($C266,$G266,$T$5,$T$6)</f>
        <v>5598.94</v>
      </c>
      <c r="K266" s="19">
        <f aca="true" t="shared" si="19" ref="K266:K329">SUM($C266,$G266,$U$5,$U$6)</f>
        <v>7291.3</v>
      </c>
      <c r="L266" s="24">
        <v>30.74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44937</v>
      </c>
      <c r="B267" s="18">
        <v>18</v>
      </c>
      <c r="C267" s="23">
        <v>1984.89</v>
      </c>
      <c r="D267" s="23">
        <v>14.93</v>
      </c>
      <c r="E267" s="23">
        <v>0</v>
      </c>
      <c r="F267" s="23">
        <v>2003.41</v>
      </c>
      <c r="G267" s="23">
        <v>837</v>
      </c>
      <c r="H267" s="19">
        <f t="shared" si="16"/>
        <v>4327.68</v>
      </c>
      <c r="I267" s="19">
        <f t="shared" si="17"/>
        <v>4809.92</v>
      </c>
      <c r="J267" s="19">
        <f t="shared" si="18"/>
        <v>5576.94</v>
      </c>
      <c r="K267" s="19">
        <f t="shared" si="19"/>
        <v>7269.3</v>
      </c>
      <c r="L267" s="24">
        <v>14.93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44937</v>
      </c>
      <c r="B268" s="18">
        <v>19</v>
      </c>
      <c r="C268" s="23">
        <v>1998.91</v>
      </c>
      <c r="D268" s="23">
        <v>0</v>
      </c>
      <c r="E268" s="23">
        <v>53.99</v>
      </c>
      <c r="F268" s="23">
        <v>2017.43</v>
      </c>
      <c r="G268" s="23">
        <v>837</v>
      </c>
      <c r="H268" s="19">
        <f t="shared" si="16"/>
        <v>4341.7</v>
      </c>
      <c r="I268" s="19">
        <f t="shared" si="17"/>
        <v>4823.94</v>
      </c>
      <c r="J268" s="19">
        <f t="shared" si="18"/>
        <v>5590.96</v>
      </c>
      <c r="K268" s="19">
        <f t="shared" si="19"/>
        <v>7283.32</v>
      </c>
      <c r="L268" s="24">
        <v>0</v>
      </c>
      <c r="M268" s="31">
        <v>53.99</v>
      </c>
      <c r="V268" s="17"/>
      <c r="W268" s="17"/>
    </row>
    <row r="269" spans="1:23" s="16" customFormat="1" ht="14.25" customHeight="1">
      <c r="A269" s="30">
        <f>'до 150 кВт'!A269</f>
        <v>44937</v>
      </c>
      <c r="B269" s="18">
        <v>20</v>
      </c>
      <c r="C269" s="23">
        <v>1997.61</v>
      </c>
      <c r="D269" s="23">
        <v>0</v>
      </c>
      <c r="E269" s="23">
        <v>73.55</v>
      </c>
      <c r="F269" s="23">
        <v>2016.13</v>
      </c>
      <c r="G269" s="23">
        <v>837</v>
      </c>
      <c r="H269" s="19">
        <f t="shared" si="16"/>
        <v>4340.4</v>
      </c>
      <c r="I269" s="19">
        <f t="shared" si="17"/>
        <v>4822.639999999999</v>
      </c>
      <c r="J269" s="19">
        <f t="shared" si="18"/>
        <v>5589.659999999999</v>
      </c>
      <c r="K269" s="19">
        <f t="shared" si="19"/>
        <v>7282.0199999999995</v>
      </c>
      <c r="L269" s="24">
        <v>0</v>
      </c>
      <c r="M269" s="31">
        <v>73.55</v>
      </c>
      <c r="V269" s="17"/>
      <c r="W269" s="17"/>
    </row>
    <row r="270" spans="1:23" s="16" customFormat="1" ht="14.25" customHeight="1">
      <c r="A270" s="30">
        <f>'до 150 кВт'!A270</f>
        <v>44937</v>
      </c>
      <c r="B270" s="18">
        <v>21</v>
      </c>
      <c r="C270" s="23">
        <v>1983.62</v>
      </c>
      <c r="D270" s="23">
        <v>0</v>
      </c>
      <c r="E270" s="23">
        <v>87.92</v>
      </c>
      <c r="F270" s="23">
        <v>2002.14</v>
      </c>
      <c r="G270" s="23">
        <v>837</v>
      </c>
      <c r="H270" s="19">
        <f t="shared" si="16"/>
        <v>4326.41</v>
      </c>
      <c r="I270" s="19">
        <f t="shared" si="17"/>
        <v>4808.65</v>
      </c>
      <c r="J270" s="19">
        <f t="shared" si="18"/>
        <v>5575.669999999999</v>
      </c>
      <c r="K270" s="19">
        <f t="shared" si="19"/>
        <v>7268.03</v>
      </c>
      <c r="L270" s="24">
        <v>0</v>
      </c>
      <c r="M270" s="31">
        <v>87.92</v>
      </c>
      <c r="V270" s="17"/>
      <c r="W270" s="17"/>
    </row>
    <row r="271" spans="1:23" s="16" customFormat="1" ht="14.25" customHeight="1">
      <c r="A271" s="30">
        <f>'до 150 кВт'!A271</f>
        <v>44937</v>
      </c>
      <c r="B271" s="18">
        <v>22</v>
      </c>
      <c r="C271" s="23">
        <v>1862.83</v>
      </c>
      <c r="D271" s="23">
        <v>32.66</v>
      </c>
      <c r="E271" s="23">
        <v>0</v>
      </c>
      <c r="F271" s="23">
        <v>1881.35</v>
      </c>
      <c r="G271" s="23">
        <v>837</v>
      </c>
      <c r="H271" s="19">
        <f t="shared" si="16"/>
        <v>4205.62</v>
      </c>
      <c r="I271" s="19">
        <f t="shared" si="17"/>
        <v>4687.86</v>
      </c>
      <c r="J271" s="19">
        <f t="shared" si="18"/>
        <v>5454.88</v>
      </c>
      <c r="K271" s="19">
        <f t="shared" si="19"/>
        <v>7147.24</v>
      </c>
      <c r="L271" s="24">
        <v>32.66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44937</v>
      </c>
      <c r="B272" s="18">
        <v>23</v>
      </c>
      <c r="C272" s="23">
        <v>1262.3</v>
      </c>
      <c r="D272" s="23">
        <v>0</v>
      </c>
      <c r="E272" s="23">
        <v>123.15</v>
      </c>
      <c r="F272" s="23">
        <v>1280.82</v>
      </c>
      <c r="G272" s="23">
        <v>837</v>
      </c>
      <c r="H272" s="19">
        <f t="shared" si="16"/>
        <v>3605.0900000000006</v>
      </c>
      <c r="I272" s="19">
        <f t="shared" si="17"/>
        <v>4087.3300000000004</v>
      </c>
      <c r="J272" s="19">
        <f t="shared" si="18"/>
        <v>4854.349999999999</v>
      </c>
      <c r="K272" s="19">
        <f t="shared" si="19"/>
        <v>6546.71</v>
      </c>
      <c r="L272" s="24">
        <v>0</v>
      </c>
      <c r="M272" s="31">
        <v>123.15</v>
      </c>
      <c r="V272" s="17"/>
      <c r="W272" s="17"/>
    </row>
    <row r="273" spans="1:23" s="16" customFormat="1" ht="14.25" customHeight="1">
      <c r="A273" s="30">
        <f>'до 150 кВт'!A273</f>
        <v>44938</v>
      </c>
      <c r="B273" s="18">
        <v>0</v>
      </c>
      <c r="C273" s="23">
        <v>1114.69</v>
      </c>
      <c r="D273" s="23">
        <v>0</v>
      </c>
      <c r="E273" s="23">
        <v>13.36</v>
      </c>
      <c r="F273" s="23">
        <v>1133.21</v>
      </c>
      <c r="G273" s="23">
        <v>837</v>
      </c>
      <c r="H273" s="19">
        <f t="shared" si="16"/>
        <v>3457.48</v>
      </c>
      <c r="I273" s="19">
        <f t="shared" si="17"/>
        <v>3939.7200000000003</v>
      </c>
      <c r="J273" s="19">
        <f t="shared" si="18"/>
        <v>4706.74</v>
      </c>
      <c r="K273" s="19">
        <f t="shared" si="19"/>
        <v>6399.099999999999</v>
      </c>
      <c r="L273" s="24">
        <v>0</v>
      </c>
      <c r="M273" s="31">
        <v>13.36</v>
      </c>
      <c r="V273" s="17"/>
      <c r="W273" s="17"/>
    </row>
    <row r="274" spans="1:23" s="16" customFormat="1" ht="14.25" customHeight="1">
      <c r="A274" s="30">
        <f>'до 150 кВт'!A274</f>
        <v>44938</v>
      </c>
      <c r="B274" s="18">
        <v>1</v>
      </c>
      <c r="C274" s="23">
        <v>992.74</v>
      </c>
      <c r="D274" s="23">
        <v>36.87</v>
      </c>
      <c r="E274" s="23">
        <v>0</v>
      </c>
      <c r="F274" s="23">
        <v>1011.26</v>
      </c>
      <c r="G274" s="23">
        <v>837</v>
      </c>
      <c r="H274" s="19">
        <f t="shared" si="16"/>
        <v>3335.53</v>
      </c>
      <c r="I274" s="19">
        <f t="shared" si="17"/>
        <v>3817.77</v>
      </c>
      <c r="J274" s="19">
        <f t="shared" si="18"/>
        <v>4584.79</v>
      </c>
      <c r="K274" s="19">
        <f t="shared" si="19"/>
        <v>6277.15</v>
      </c>
      <c r="L274" s="24">
        <v>36.87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44938</v>
      </c>
      <c r="B275" s="18">
        <v>2</v>
      </c>
      <c r="C275" s="23">
        <v>940.64</v>
      </c>
      <c r="D275" s="23">
        <v>21.04</v>
      </c>
      <c r="E275" s="23">
        <v>0</v>
      </c>
      <c r="F275" s="23">
        <v>959.16</v>
      </c>
      <c r="G275" s="23">
        <v>837</v>
      </c>
      <c r="H275" s="19">
        <f t="shared" si="16"/>
        <v>3283.43</v>
      </c>
      <c r="I275" s="19">
        <f t="shared" si="17"/>
        <v>3765.67</v>
      </c>
      <c r="J275" s="19">
        <f t="shared" si="18"/>
        <v>4532.69</v>
      </c>
      <c r="K275" s="19">
        <f t="shared" si="19"/>
        <v>6225.05</v>
      </c>
      <c r="L275" s="24">
        <v>21.04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44938</v>
      </c>
      <c r="B276" s="18">
        <v>3</v>
      </c>
      <c r="C276" s="23">
        <v>896.83</v>
      </c>
      <c r="D276" s="23">
        <v>77.44</v>
      </c>
      <c r="E276" s="23">
        <v>0</v>
      </c>
      <c r="F276" s="23">
        <v>915.35</v>
      </c>
      <c r="G276" s="23">
        <v>837</v>
      </c>
      <c r="H276" s="19">
        <f t="shared" si="16"/>
        <v>3239.6200000000003</v>
      </c>
      <c r="I276" s="19">
        <f t="shared" si="17"/>
        <v>3721.86</v>
      </c>
      <c r="J276" s="19">
        <f t="shared" si="18"/>
        <v>4488.88</v>
      </c>
      <c r="K276" s="19">
        <f t="shared" si="19"/>
        <v>6181.24</v>
      </c>
      <c r="L276" s="24">
        <v>77.44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44938</v>
      </c>
      <c r="B277" s="18">
        <v>4</v>
      </c>
      <c r="C277" s="23">
        <v>921.89</v>
      </c>
      <c r="D277" s="23">
        <v>110.08</v>
      </c>
      <c r="E277" s="23">
        <v>0</v>
      </c>
      <c r="F277" s="23">
        <v>940.41</v>
      </c>
      <c r="G277" s="23">
        <v>837</v>
      </c>
      <c r="H277" s="19">
        <f t="shared" si="16"/>
        <v>3264.68</v>
      </c>
      <c r="I277" s="19">
        <f t="shared" si="17"/>
        <v>3746.92</v>
      </c>
      <c r="J277" s="19">
        <f t="shared" si="18"/>
        <v>4513.94</v>
      </c>
      <c r="K277" s="19">
        <f t="shared" si="19"/>
        <v>6206.3</v>
      </c>
      <c r="L277" s="24">
        <v>110.08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44938</v>
      </c>
      <c r="B278" s="18">
        <v>5</v>
      </c>
      <c r="C278" s="23">
        <v>988.23</v>
      </c>
      <c r="D278" s="23">
        <v>96.41</v>
      </c>
      <c r="E278" s="23">
        <v>0</v>
      </c>
      <c r="F278" s="23">
        <v>1006.75</v>
      </c>
      <c r="G278" s="23">
        <v>837</v>
      </c>
      <c r="H278" s="19">
        <f t="shared" si="16"/>
        <v>3331.02</v>
      </c>
      <c r="I278" s="19">
        <f t="shared" si="17"/>
        <v>3813.26</v>
      </c>
      <c r="J278" s="19">
        <f t="shared" si="18"/>
        <v>4580.28</v>
      </c>
      <c r="K278" s="19">
        <f t="shared" si="19"/>
        <v>6272.64</v>
      </c>
      <c r="L278" s="24">
        <v>96.41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44938</v>
      </c>
      <c r="B279" s="18">
        <v>6</v>
      </c>
      <c r="C279" s="23">
        <v>1099.01</v>
      </c>
      <c r="D279" s="23">
        <v>41.58</v>
      </c>
      <c r="E279" s="23">
        <v>0</v>
      </c>
      <c r="F279" s="23">
        <v>1117.53</v>
      </c>
      <c r="G279" s="23">
        <v>837</v>
      </c>
      <c r="H279" s="19">
        <f t="shared" si="16"/>
        <v>3441.8</v>
      </c>
      <c r="I279" s="19">
        <f t="shared" si="17"/>
        <v>3924.0400000000004</v>
      </c>
      <c r="J279" s="19">
        <f t="shared" si="18"/>
        <v>4691.0599999999995</v>
      </c>
      <c r="K279" s="19">
        <f t="shared" si="19"/>
        <v>6383.42</v>
      </c>
      <c r="L279" s="24">
        <v>41.58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44938</v>
      </c>
      <c r="B280" s="18">
        <v>7</v>
      </c>
      <c r="C280" s="23">
        <v>1209.54</v>
      </c>
      <c r="D280" s="23">
        <v>256.03</v>
      </c>
      <c r="E280" s="23">
        <v>0</v>
      </c>
      <c r="F280" s="23">
        <v>1228.06</v>
      </c>
      <c r="G280" s="23">
        <v>837</v>
      </c>
      <c r="H280" s="19">
        <f t="shared" si="16"/>
        <v>3552.3300000000004</v>
      </c>
      <c r="I280" s="19">
        <f t="shared" si="17"/>
        <v>4034.57</v>
      </c>
      <c r="J280" s="19">
        <f t="shared" si="18"/>
        <v>4801.589999999999</v>
      </c>
      <c r="K280" s="19">
        <f t="shared" si="19"/>
        <v>6493.95</v>
      </c>
      <c r="L280" s="24">
        <v>256.03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44938</v>
      </c>
      <c r="B281" s="18">
        <v>8</v>
      </c>
      <c r="C281" s="23">
        <v>1818.89</v>
      </c>
      <c r="D281" s="23">
        <v>8.38</v>
      </c>
      <c r="E281" s="23">
        <v>0</v>
      </c>
      <c r="F281" s="23">
        <v>1837.41</v>
      </c>
      <c r="G281" s="23">
        <v>837</v>
      </c>
      <c r="H281" s="19">
        <f t="shared" si="16"/>
        <v>4161.68</v>
      </c>
      <c r="I281" s="19">
        <f t="shared" si="17"/>
        <v>4643.92</v>
      </c>
      <c r="J281" s="19">
        <f t="shared" si="18"/>
        <v>5410.94</v>
      </c>
      <c r="K281" s="19">
        <f t="shared" si="19"/>
        <v>7103.3</v>
      </c>
      <c r="L281" s="24">
        <v>8.38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44938</v>
      </c>
      <c r="B282" s="18">
        <v>9</v>
      </c>
      <c r="C282" s="23">
        <v>1901.33</v>
      </c>
      <c r="D282" s="23">
        <v>0</v>
      </c>
      <c r="E282" s="23">
        <v>5.49</v>
      </c>
      <c r="F282" s="23">
        <v>1919.85</v>
      </c>
      <c r="G282" s="23">
        <v>837</v>
      </c>
      <c r="H282" s="19">
        <f t="shared" si="16"/>
        <v>4244.12</v>
      </c>
      <c r="I282" s="19">
        <f t="shared" si="17"/>
        <v>4726.36</v>
      </c>
      <c r="J282" s="19">
        <f t="shared" si="18"/>
        <v>5493.38</v>
      </c>
      <c r="K282" s="19">
        <f t="shared" si="19"/>
        <v>7185.74</v>
      </c>
      <c r="L282" s="24">
        <v>0</v>
      </c>
      <c r="M282" s="31">
        <v>5.49</v>
      </c>
      <c r="V282" s="17"/>
      <c r="W282" s="17"/>
    </row>
    <row r="283" spans="1:23" s="16" customFormat="1" ht="14.25" customHeight="1">
      <c r="A283" s="30">
        <f>'до 150 кВт'!A283</f>
        <v>44938</v>
      </c>
      <c r="B283" s="18">
        <v>10</v>
      </c>
      <c r="C283" s="23">
        <v>1906.3</v>
      </c>
      <c r="D283" s="23">
        <v>0</v>
      </c>
      <c r="E283" s="23">
        <v>14.07</v>
      </c>
      <c r="F283" s="23">
        <v>1924.82</v>
      </c>
      <c r="G283" s="23">
        <v>837</v>
      </c>
      <c r="H283" s="19">
        <f t="shared" si="16"/>
        <v>4249.09</v>
      </c>
      <c r="I283" s="19">
        <f t="shared" si="17"/>
        <v>4731.33</v>
      </c>
      <c r="J283" s="19">
        <f t="shared" si="18"/>
        <v>5498.349999999999</v>
      </c>
      <c r="K283" s="19">
        <f t="shared" si="19"/>
        <v>7190.71</v>
      </c>
      <c r="L283" s="24">
        <v>0</v>
      </c>
      <c r="M283" s="31">
        <v>14.07</v>
      </c>
      <c r="V283" s="17"/>
      <c r="W283" s="17"/>
    </row>
    <row r="284" spans="1:23" s="16" customFormat="1" ht="14.25" customHeight="1">
      <c r="A284" s="30">
        <f>'до 150 кВт'!A284</f>
        <v>44938</v>
      </c>
      <c r="B284" s="18">
        <v>11</v>
      </c>
      <c r="C284" s="23">
        <v>1906.31</v>
      </c>
      <c r="D284" s="23">
        <v>0</v>
      </c>
      <c r="E284" s="23">
        <v>63.24</v>
      </c>
      <c r="F284" s="23">
        <v>1924.83</v>
      </c>
      <c r="G284" s="23">
        <v>837</v>
      </c>
      <c r="H284" s="19">
        <f t="shared" si="16"/>
        <v>4249.099999999999</v>
      </c>
      <c r="I284" s="19">
        <f t="shared" si="17"/>
        <v>4731.339999999999</v>
      </c>
      <c r="J284" s="19">
        <f t="shared" si="18"/>
        <v>5498.36</v>
      </c>
      <c r="K284" s="19">
        <f t="shared" si="19"/>
        <v>7190.72</v>
      </c>
      <c r="L284" s="24">
        <v>0</v>
      </c>
      <c r="M284" s="31">
        <v>63.24</v>
      </c>
      <c r="V284" s="17"/>
      <c r="W284" s="17"/>
    </row>
    <row r="285" spans="1:23" s="16" customFormat="1" ht="14.25" customHeight="1">
      <c r="A285" s="30">
        <f>'до 150 кВт'!A285</f>
        <v>44938</v>
      </c>
      <c r="B285" s="18">
        <v>12</v>
      </c>
      <c r="C285" s="23">
        <v>1899.34</v>
      </c>
      <c r="D285" s="23">
        <v>0</v>
      </c>
      <c r="E285" s="23">
        <v>52.75</v>
      </c>
      <c r="F285" s="23">
        <v>1917.86</v>
      </c>
      <c r="G285" s="23">
        <v>837</v>
      </c>
      <c r="H285" s="19">
        <f t="shared" si="16"/>
        <v>4242.13</v>
      </c>
      <c r="I285" s="19">
        <f t="shared" si="17"/>
        <v>4724.37</v>
      </c>
      <c r="J285" s="19">
        <f t="shared" si="18"/>
        <v>5491.39</v>
      </c>
      <c r="K285" s="19">
        <f t="shared" si="19"/>
        <v>7183.75</v>
      </c>
      <c r="L285" s="24">
        <v>0</v>
      </c>
      <c r="M285" s="31">
        <v>52.75</v>
      </c>
      <c r="V285" s="17"/>
      <c r="W285" s="17"/>
    </row>
    <row r="286" spans="1:23" s="16" customFormat="1" ht="14.25" customHeight="1">
      <c r="A286" s="30">
        <f>'до 150 кВт'!A286</f>
        <v>44938</v>
      </c>
      <c r="B286" s="18">
        <v>13</v>
      </c>
      <c r="C286" s="23">
        <v>1887.29</v>
      </c>
      <c r="D286" s="23">
        <v>0</v>
      </c>
      <c r="E286" s="23">
        <v>94.35</v>
      </c>
      <c r="F286" s="23">
        <v>1905.81</v>
      </c>
      <c r="G286" s="23">
        <v>837</v>
      </c>
      <c r="H286" s="19">
        <f t="shared" si="16"/>
        <v>4230.08</v>
      </c>
      <c r="I286" s="19">
        <f t="shared" si="17"/>
        <v>4712.32</v>
      </c>
      <c r="J286" s="19">
        <f t="shared" si="18"/>
        <v>5479.339999999999</v>
      </c>
      <c r="K286" s="19">
        <f t="shared" si="19"/>
        <v>7171.7</v>
      </c>
      <c r="L286" s="24">
        <v>0</v>
      </c>
      <c r="M286" s="31">
        <v>94.35</v>
      </c>
      <c r="V286" s="17"/>
      <c r="W286" s="17"/>
    </row>
    <row r="287" spans="1:23" s="16" customFormat="1" ht="14.25" customHeight="1">
      <c r="A287" s="30">
        <f>'до 150 кВт'!A287</f>
        <v>44938</v>
      </c>
      <c r="B287" s="18">
        <v>14</v>
      </c>
      <c r="C287" s="23">
        <v>1903.1</v>
      </c>
      <c r="D287" s="23">
        <v>0</v>
      </c>
      <c r="E287" s="23">
        <v>45.21</v>
      </c>
      <c r="F287" s="23">
        <v>1921.62</v>
      </c>
      <c r="G287" s="23">
        <v>837</v>
      </c>
      <c r="H287" s="19">
        <f t="shared" si="16"/>
        <v>4245.889999999999</v>
      </c>
      <c r="I287" s="19">
        <f t="shared" si="17"/>
        <v>4728.13</v>
      </c>
      <c r="J287" s="19">
        <f t="shared" si="18"/>
        <v>5495.15</v>
      </c>
      <c r="K287" s="19">
        <f t="shared" si="19"/>
        <v>7187.509999999999</v>
      </c>
      <c r="L287" s="24">
        <v>0</v>
      </c>
      <c r="M287" s="31">
        <v>45.21</v>
      </c>
      <c r="V287" s="17"/>
      <c r="W287" s="17"/>
    </row>
    <row r="288" spans="1:23" s="16" customFormat="1" ht="14.25" customHeight="1">
      <c r="A288" s="30">
        <f>'до 150 кВт'!A288</f>
        <v>44938</v>
      </c>
      <c r="B288" s="18">
        <v>15</v>
      </c>
      <c r="C288" s="23">
        <v>1906.66</v>
      </c>
      <c r="D288" s="23">
        <v>0</v>
      </c>
      <c r="E288" s="23">
        <v>51.35</v>
      </c>
      <c r="F288" s="23">
        <v>1925.18</v>
      </c>
      <c r="G288" s="23">
        <v>837</v>
      </c>
      <c r="H288" s="19">
        <f t="shared" si="16"/>
        <v>4249.45</v>
      </c>
      <c r="I288" s="19">
        <f t="shared" si="17"/>
        <v>4731.69</v>
      </c>
      <c r="J288" s="19">
        <f t="shared" si="18"/>
        <v>5498.71</v>
      </c>
      <c r="K288" s="19">
        <f t="shared" si="19"/>
        <v>7191.07</v>
      </c>
      <c r="L288" s="24">
        <v>0</v>
      </c>
      <c r="M288" s="31">
        <v>51.35</v>
      </c>
      <c r="V288" s="17"/>
      <c r="W288" s="17"/>
    </row>
    <row r="289" spans="1:23" s="16" customFormat="1" ht="14.25" customHeight="1">
      <c r="A289" s="30">
        <f>'до 150 кВт'!A289</f>
        <v>44938</v>
      </c>
      <c r="B289" s="18">
        <v>16</v>
      </c>
      <c r="C289" s="23">
        <v>1918.89</v>
      </c>
      <c r="D289" s="23">
        <v>47.91</v>
      </c>
      <c r="E289" s="23">
        <v>0</v>
      </c>
      <c r="F289" s="23">
        <v>1937.41</v>
      </c>
      <c r="G289" s="23">
        <v>837</v>
      </c>
      <c r="H289" s="19">
        <f t="shared" si="16"/>
        <v>4261.68</v>
      </c>
      <c r="I289" s="19">
        <f t="shared" si="17"/>
        <v>4743.92</v>
      </c>
      <c r="J289" s="19">
        <f t="shared" si="18"/>
        <v>5510.94</v>
      </c>
      <c r="K289" s="19">
        <f t="shared" si="19"/>
        <v>7203.3</v>
      </c>
      <c r="L289" s="24">
        <v>47.91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44938</v>
      </c>
      <c r="B290" s="18">
        <v>17</v>
      </c>
      <c r="C290" s="23">
        <v>1932.58</v>
      </c>
      <c r="D290" s="23">
        <v>53.15</v>
      </c>
      <c r="E290" s="23">
        <v>0</v>
      </c>
      <c r="F290" s="23">
        <v>1951.1</v>
      </c>
      <c r="G290" s="23">
        <v>837</v>
      </c>
      <c r="H290" s="19">
        <f t="shared" si="16"/>
        <v>4275.37</v>
      </c>
      <c r="I290" s="19">
        <f t="shared" si="17"/>
        <v>4757.61</v>
      </c>
      <c r="J290" s="19">
        <f t="shared" si="18"/>
        <v>5524.63</v>
      </c>
      <c r="K290" s="19">
        <f t="shared" si="19"/>
        <v>7216.99</v>
      </c>
      <c r="L290" s="24">
        <v>53.15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44938</v>
      </c>
      <c r="B291" s="18">
        <v>18</v>
      </c>
      <c r="C291" s="23">
        <v>1930.84</v>
      </c>
      <c r="D291" s="23">
        <v>0</v>
      </c>
      <c r="E291" s="23">
        <v>33.88</v>
      </c>
      <c r="F291" s="23">
        <v>1949.36</v>
      </c>
      <c r="G291" s="23">
        <v>837</v>
      </c>
      <c r="H291" s="19">
        <f t="shared" si="16"/>
        <v>4273.63</v>
      </c>
      <c r="I291" s="19">
        <f t="shared" si="17"/>
        <v>4755.87</v>
      </c>
      <c r="J291" s="19">
        <f t="shared" si="18"/>
        <v>5522.89</v>
      </c>
      <c r="K291" s="19">
        <f t="shared" si="19"/>
        <v>7215.25</v>
      </c>
      <c r="L291" s="24">
        <v>0</v>
      </c>
      <c r="M291" s="31">
        <v>33.88</v>
      </c>
      <c r="V291" s="17"/>
      <c r="W291" s="17"/>
    </row>
    <row r="292" spans="1:23" s="16" customFormat="1" ht="14.25" customHeight="1">
      <c r="A292" s="30">
        <f>'до 150 кВт'!A292</f>
        <v>44938</v>
      </c>
      <c r="B292" s="18">
        <v>19</v>
      </c>
      <c r="C292" s="23">
        <v>1939.79</v>
      </c>
      <c r="D292" s="23">
        <v>0</v>
      </c>
      <c r="E292" s="23">
        <v>178.16</v>
      </c>
      <c r="F292" s="23">
        <v>1958.31</v>
      </c>
      <c r="G292" s="23">
        <v>837</v>
      </c>
      <c r="H292" s="19">
        <f t="shared" si="16"/>
        <v>4282.58</v>
      </c>
      <c r="I292" s="19">
        <f t="shared" si="17"/>
        <v>4764.82</v>
      </c>
      <c r="J292" s="19">
        <f t="shared" si="18"/>
        <v>5531.839999999999</v>
      </c>
      <c r="K292" s="19">
        <f t="shared" si="19"/>
        <v>7224.2</v>
      </c>
      <c r="L292" s="24">
        <v>0</v>
      </c>
      <c r="M292" s="31">
        <v>178.16</v>
      </c>
      <c r="V292" s="17"/>
      <c r="W292" s="17"/>
    </row>
    <row r="293" spans="1:23" s="16" customFormat="1" ht="14.25" customHeight="1">
      <c r="A293" s="30">
        <f>'до 150 кВт'!A293</f>
        <v>44938</v>
      </c>
      <c r="B293" s="18">
        <v>20</v>
      </c>
      <c r="C293" s="23">
        <v>1921.86</v>
      </c>
      <c r="D293" s="23">
        <v>0</v>
      </c>
      <c r="E293" s="23">
        <v>150.09</v>
      </c>
      <c r="F293" s="23">
        <v>1940.38</v>
      </c>
      <c r="G293" s="23">
        <v>837</v>
      </c>
      <c r="H293" s="19">
        <f t="shared" si="16"/>
        <v>4264.65</v>
      </c>
      <c r="I293" s="19">
        <f t="shared" si="17"/>
        <v>4746.889999999999</v>
      </c>
      <c r="J293" s="19">
        <f t="shared" si="18"/>
        <v>5513.909999999999</v>
      </c>
      <c r="K293" s="19">
        <f t="shared" si="19"/>
        <v>7206.2699999999995</v>
      </c>
      <c r="L293" s="24">
        <v>0</v>
      </c>
      <c r="M293" s="31">
        <v>150.09</v>
      </c>
      <c r="V293" s="17"/>
      <c r="W293" s="17"/>
    </row>
    <row r="294" spans="1:23" s="16" customFormat="1" ht="14.25" customHeight="1">
      <c r="A294" s="30">
        <f>'до 150 кВт'!A294</f>
        <v>44938</v>
      </c>
      <c r="B294" s="18">
        <v>21</v>
      </c>
      <c r="C294" s="23">
        <v>1907.33</v>
      </c>
      <c r="D294" s="23">
        <v>0</v>
      </c>
      <c r="E294" s="23">
        <v>749.03</v>
      </c>
      <c r="F294" s="23">
        <v>1925.85</v>
      </c>
      <c r="G294" s="23">
        <v>837</v>
      </c>
      <c r="H294" s="19">
        <f t="shared" si="16"/>
        <v>4250.12</v>
      </c>
      <c r="I294" s="19">
        <f t="shared" si="17"/>
        <v>4732.36</v>
      </c>
      <c r="J294" s="19">
        <f t="shared" si="18"/>
        <v>5499.38</v>
      </c>
      <c r="K294" s="19">
        <f t="shared" si="19"/>
        <v>7191.74</v>
      </c>
      <c r="L294" s="24">
        <v>0</v>
      </c>
      <c r="M294" s="31">
        <v>749.03</v>
      </c>
      <c r="V294" s="17"/>
      <c r="W294" s="17"/>
    </row>
    <row r="295" spans="1:23" s="16" customFormat="1" ht="14.25" customHeight="1">
      <c r="A295" s="30">
        <f>'до 150 кВт'!A295</f>
        <v>44938</v>
      </c>
      <c r="B295" s="18">
        <v>22</v>
      </c>
      <c r="C295" s="23">
        <v>1895.24</v>
      </c>
      <c r="D295" s="23">
        <v>0</v>
      </c>
      <c r="E295" s="23">
        <v>96.2</v>
      </c>
      <c r="F295" s="23">
        <v>1913.76</v>
      </c>
      <c r="G295" s="23">
        <v>837</v>
      </c>
      <c r="H295" s="19">
        <f t="shared" si="16"/>
        <v>4238.03</v>
      </c>
      <c r="I295" s="19">
        <f t="shared" si="17"/>
        <v>4720.2699999999995</v>
      </c>
      <c r="J295" s="19">
        <f t="shared" si="18"/>
        <v>5487.29</v>
      </c>
      <c r="K295" s="19">
        <f t="shared" si="19"/>
        <v>7179.65</v>
      </c>
      <c r="L295" s="24">
        <v>0</v>
      </c>
      <c r="M295" s="31">
        <v>96.2</v>
      </c>
      <c r="V295" s="17"/>
      <c r="W295" s="17"/>
    </row>
    <row r="296" spans="1:23" s="16" customFormat="1" ht="14.25" customHeight="1">
      <c r="A296" s="30">
        <f>'до 150 кВт'!A296</f>
        <v>44938</v>
      </c>
      <c r="B296" s="18">
        <v>23</v>
      </c>
      <c r="C296" s="23">
        <v>1286.68</v>
      </c>
      <c r="D296" s="23">
        <v>0</v>
      </c>
      <c r="E296" s="23">
        <v>378.91</v>
      </c>
      <c r="F296" s="23">
        <v>1305.2</v>
      </c>
      <c r="G296" s="23">
        <v>837</v>
      </c>
      <c r="H296" s="19">
        <f t="shared" si="16"/>
        <v>3629.4700000000007</v>
      </c>
      <c r="I296" s="19">
        <f t="shared" si="17"/>
        <v>4111.71</v>
      </c>
      <c r="J296" s="19">
        <f t="shared" si="18"/>
        <v>4878.7300000000005</v>
      </c>
      <c r="K296" s="19">
        <f t="shared" si="19"/>
        <v>6571.09</v>
      </c>
      <c r="L296" s="24">
        <v>0</v>
      </c>
      <c r="M296" s="31">
        <v>378.91</v>
      </c>
      <c r="V296" s="17"/>
      <c r="W296" s="17"/>
    </row>
    <row r="297" spans="1:23" s="16" customFormat="1" ht="14.25" customHeight="1">
      <c r="A297" s="30">
        <f>'до 150 кВт'!A297</f>
        <v>44939</v>
      </c>
      <c r="B297" s="18">
        <v>0</v>
      </c>
      <c r="C297" s="23">
        <v>968.27</v>
      </c>
      <c r="D297" s="23">
        <v>0</v>
      </c>
      <c r="E297" s="23">
        <v>52</v>
      </c>
      <c r="F297" s="23">
        <v>986.79</v>
      </c>
      <c r="G297" s="23">
        <v>837</v>
      </c>
      <c r="H297" s="19">
        <f t="shared" si="16"/>
        <v>3311.06</v>
      </c>
      <c r="I297" s="19">
        <f t="shared" si="17"/>
        <v>3793.3</v>
      </c>
      <c r="J297" s="19">
        <f t="shared" si="18"/>
        <v>4560.32</v>
      </c>
      <c r="K297" s="19">
        <f t="shared" si="19"/>
        <v>6252.679999999999</v>
      </c>
      <c r="L297" s="24">
        <v>0</v>
      </c>
      <c r="M297" s="31">
        <v>52</v>
      </c>
      <c r="V297" s="17"/>
      <c r="W297" s="17"/>
    </row>
    <row r="298" spans="1:23" s="16" customFormat="1" ht="14.25" customHeight="1">
      <c r="A298" s="30">
        <f>'до 150 кВт'!A298</f>
        <v>44939</v>
      </c>
      <c r="B298" s="18">
        <v>1</v>
      </c>
      <c r="C298" s="23">
        <v>880.65</v>
      </c>
      <c r="D298" s="23">
        <v>21.23</v>
      </c>
      <c r="E298" s="23">
        <v>0</v>
      </c>
      <c r="F298" s="23">
        <v>899.17</v>
      </c>
      <c r="G298" s="23">
        <v>837</v>
      </c>
      <c r="H298" s="19">
        <f t="shared" si="16"/>
        <v>3223.44</v>
      </c>
      <c r="I298" s="19">
        <f t="shared" si="17"/>
        <v>3705.6800000000003</v>
      </c>
      <c r="J298" s="19">
        <f t="shared" si="18"/>
        <v>4472.7</v>
      </c>
      <c r="K298" s="19">
        <f t="shared" si="19"/>
        <v>6165.06</v>
      </c>
      <c r="L298" s="24">
        <v>21.23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44939</v>
      </c>
      <c r="B299" s="18">
        <v>2</v>
      </c>
      <c r="C299" s="23">
        <v>394.63</v>
      </c>
      <c r="D299" s="23">
        <v>0</v>
      </c>
      <c r="E299" s="23">
        <v>255.52</v>
      </c>
      <c r="F299" s="23">
        <v>413.15</v>
      </c>
      <c r="G299" s="23">
        <v>837</v>
      </c>
      <c r="H299" s="19">
        <f t="shared" si="16"/>
        <v>2737.4200000000005</v>
      </c>
      <c r="I299" s="19">
        <f t="shared" si="17"/>
        <v>3219.6600000000003</v>
      </c>
      <c r="J299" s="19">
        <f t="shared" si="18"/>
        <v>3986.6800000000003</v>
      </c>
      <c r="K299" s="19">
        <f t="shared" si="19"/>
        <v>5679.04</v>
      </c>
      <c r="L299" s="24">
        <v>0</v>
      </c>
      <c r="M299" s="31">
        <v>255.52</v>
      </c>
      <c r="V299" s="17"/>
      <c r="W299" s="17"/>
    </row>
    <row r="300" spans="1:23" s="16" customFormat="1" ht="14.25" customHeight="1">
      <c r="A300" s="30">
        <f>'до 150 кВт'!A300</f>
        <v>44939</v>
      </c>
      <c r="B300" s="18">
        <v>3</v>
      </c>
      <c r="C300" s="23">
        <v>305.98</v>
      </c>
      <c r="D300" s="23">
        <v>155.59</v>
      </c>
      <c r="E300" s="23">
        <v>0</v>
      </c>
      <c r="F300" s="23">
        <v>324.5</v>
      </c>
      <c r="G300" s="23">
        <v>837</v>
      </c>
      <c r="H300" s="19">
        <f t="shared" si="16"/>
        <v>2648.77</v>
      </c>
      <c r="I300" s="19">
        <f t="shared" si="17"/>
        <v>3131.01</v>
      </c>
      <c r="J300" s="19">
        <f t="shared" si="18"/>
        <v>3898.03</v>
      </c>
      <c r="K300" s="19">
        <f t="shared" si="19"/>
        <v>5590.39</v>
      </c>
      <c r="L300" s="24">
        <v>155.59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44939</v>
      </c>
      <c r="B301" s="18">
        <v>4</v>
      </c>
      <c r="C301" s="23">
        <v>374.64</v>
      </c>
      <c r="D301" s="23">
        <v>554</v>
      </c>
      <c r="E301" s="23">
        <v>0</v>
      </c>
      <c r="F301" s="23">
        <v>393.16</v>
      </c>
      <c r="G301" s="23">
        <v>837</v>
      </c>
      <c r="H301" s="19">
        <f t="shared" si="16"/>
        <v>2717.43</v>
      </c>
      <c r="I301" s="19">
        <f t="shared" si="17"/>
        <v>3199.67</v>
      </c>
      <c r="J301" s="19">
        <f t="shared" si="18"/>
        <v>3966.69</v>
      </c>
      <c r="K301" s="19">
        <f t="shared" si="19"/>
        <v>5659.05</v>
      </c>
      <c r="L301" s="24">
        <v>554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44939</v>
      </c>
      <c r="B302" s="18">
        <v>5</v>
      </c>
      <c r="C302" s="23">
        <v>532.1</v>
      </c>
      <c r="D302" s="23">
        <v>405.91</v>
      </c>
      <c r="E302" s="23">
        <v>0</v>
      </c>
      <c r="F302" s="23">
        <v>550.62</v>
      </c>
      <c r="G302" s="23">
        <v>837</v>
      </c>
      <c r="H302" s="19">
        <f t="shared" si="16"/>
        <v>2874.89</v>
      </c>
      <c r="I302" s="19">
        <f t="shared" si="17"/>
        <v>3357.13</v>
      </c>
      <c r="J302" s="19">
        <f t="shared" si="18"/>
        <v>4124.15</v>
      </c>
      <c r="K302" s="19">
        <f t="shared" si="19"/>
        <v>5816.509999999999</v>
      </c>
      <c r="L302" s="24">
        <v>405.91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44939</v>
      </c>
      <c r="B303" s="18">
        <v>6</v>
      </c>
      <c r="C303" s="23">
        <v>626.92</v>
      </c>
      <c r="D303" s="23">
        <v>342.91</v>
      </c>
      <c r="E303" s="23">
        <v>0</v>
      </c>
      <c r="F303" s="23">
        <v>645.44</v>
      </c>
      <c r="G303" s="23">
        <v>837</v>
      </c>
      <c r="H303" s="19">
        <f t="shared" si="16"/>
        <v>2969.7100000000005</v>
      </c>
      <c r="I303" s="19">
        <f t="shared" si="17"/>
        <v>3451.9500000000003</v>
      </c>
      <c r="J303" s="19">
        <f t="shared" si="18"/>
        <v>4218.97</v>
      </c>
      <c r="K303" s="19">
        <f t="shared" si="19"/>
        <v>5911.33</v>
      </c>
      <c r="L303" s="24">
        <v>342.91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44939</v>
      </c>
      <c r="B304" s="18">
        <v>7</v>
      </c>
      <c r="C304" s="23">
        <v>926.66</v>
      </c>
      <c r="D304" s="23">
        <v>206.3</v>
      </c>
      <c r="E304" s="23">
        <v>0</v>
      </c>
      <c r="F304" s="23">
        <v>945.18</v>
      </c>
      <c r="G304" s="23">
        <v>837</v>
      </c>
      <c r="H304" s="19">
        <f t="shared" si="16"/>
        <v>3269.4500000000003</v>
      </c>
      <c r="I304" s="19">
        <f t="shared" si="17"/>
        <v>3751.69</v>
      </c>
      <c r="J304" s="19">
        <f t="shared" si="18"/>
        <v>4518.71</v>
      </c>
      <c r="K304" s="19">
        <f t="shared" si="19"/>
        <v>6211.07</v>
      </c>
      <c r="L304" s="24">
        <v>206.3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44939</v>
      </c>
      <c r="B305" s="18">
        <v>8</v>
      </c>
      <c r="C305" s="23">
        <v>1161.26</v>
      </c>
      <c r="D305" s="23">
        <v>154.11</v>
      </c>
      <c r="E305" s="23">
        <v>0</v>
      </c>
      <c r="F305" s="23">
        <v>1179.78</v>
      </c>
      <c r="G305" s="23">
        <v>837</v>
      </c>
      <c r="H305" s="19">
        <f t="shared" si="16"/>
        <v>3504.05</v>
      </c>
      <c r="I305" s="19">
        <f t="shared" si="17"/>
        <v>3986.2900000000004</v>
      </c>
      <c r="J305" s="19">
        <f t="shared" si="18"/>
        <v>4753.3099999999995</v>
      </c>
      <c r="K305" s="19">
        <f t="shared" si="19"/>
        <v>6445.67</v>
      </c>
      <c r="L305" s="24">
        <v>154.11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44939</v>
      </c>
      <c r="B306" s="18">
        <v>9</v>
      </c>
      <c r="C306" s="23">
        <v>1387.07</v>
      </c>
      <c r="D306" s="23">
        <v>0</v>
      </c>
      <c r="E306" s="23">
        <v>25.23</v>
      </c>
      <c r="F306" s="23">
        <v>1405.59</v>
      </c>
      <c r="G306" s="23">
        <v>837</v>
      </c>
      <c r="H306" s="19">
        <f t="shared" si="16"/>
        <v>3729.86</v>
      </c>
      <c r="I306" s="19">
        <f t="shared" si="17"/>
        <v>4212.099999999999</v>
      </c>
      <c r="J306" s="19">
        <f t="shared" si="18"/>
        <v>4979.12</v>
      </c>
      <c r="K306" s="19">
        <f t="shared" si="19"/>
        <v>6671.48</v>
      </c>
      <c r="L306" s="24">
        <v>0</v>
      </c>
      <c r="M306" s="31">
        <v>25.23</v>
      </c>
      <c r="V306" s="17"/>
      <c r="W306" s="17"/>
    </row>
    <row r="307" spans="1:23" s="16" customFormat="1" ht="14.25" customHeight="1">
      <c r="A307" s="30">
        <f>'до 150 кВт'!A307</f>
        <v>44939</v>
      </c>
      <c r="B307" s="18">
        <v>10</v>
      </c>
      <c r="C307" s="23">
        <v>1452.82</v>
      </c>
      <c r="D307" s="23">
        <v>0</v>
      </c>
      <c r="E307" s="23">
        <v>49.19</v>
      </c>
      <c r="F307" s="23">
        <v>1471.34</v>
      </c>
      <c r="G307" s="23">
        <v>837</v>
      </c>
      <c r="H307" s="19">
        <f t="shared" si="16"/>
        <v>3795.61</v>
      </c>
      <c r="I307" s="19">
        <f t="shared" si="17"/>
        <v>4277.849999999999</v>
      </c>
      <c r="J307" s="19">
        <f t="shared" si="18"/>
        <v>5044.87</v>
      </c>
      <c r="K307" s="19">
        <f t="shared" si="19"/>
        <v>6737.23</v>
      </c>
      <c r="L307" s="24">
        <v>0</v>
      </c>
      <c r="M307" s="31">
        <v>49.19</v>
      </c>
      <c r="V307" s="17"/>
      <c r="W307" s="17"/>
    </row>
    <row r="308" spans="1:23" s="16" customFormat="1" ht="14.25" customHeight="1">
      <c r="A308" s="30">
        <f>'до 150 кВт'!A308</f>
        <v>44939</v>
      </c>
      <c r="B308" s="18">
        <v>11</v>
      </c>
      <c r="C308" s="23">
        <v>1456.14</v>
      </c>
      <c r="D308" s="23">
        <v>2.36</v>
      </c>
      <c r="E308" s="23">
        <v>0</v>
      </c>
      <c r="F308" s="23">
        <v>1474.66</v>
      </c>
      <c r="G308" s="23">
        <v>837</v>
      </c>
      <c r="H308" s="19">
        <f t="shared" si="16"/>
        <v>3798.9300000000007</v>
      </c>
      <c r="I308" s="19">
        <f t="shared" si="17"/>
        <v>4281.17</v>
      </c>
      <c r="J308" s="19">
        <f t="shared" si="18"/>
        <v>5048.19</v>
      </c>
      <c r="K308" s="19">
        <f t="shared" si="19"/>
        <v>6740.55</v>
      </c>
      <c r="L308" s="24">
        <v>2.36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44939</v>
      </c>
      <c r="B309" s="18">
        <v>12</v>
      </c>
      <c r="C309" s="23">
        <v>1443.46</v>
      </c>
      <c r="D309" s="23">
        <v>5.69</v>
      </c>
      <c r="E309" s="23">
        <v>0</v>
      </c>
      <c r="F309" s="23">
        <v>1461.98</v>
      </c>
      <c r="G309" s="23">
        <v>837</v>
      </c>
      <c r="H309" s="19">
        <f t="shared" si="16"/>
        <v>3786.2500000000005</v>
      </c>
      <c r="I309" s="19">
        <f t="shared" si="17"/>
        <v>4268.49</v>
      </c>
      <c r="J309" s="19">
        <f t="shared" si="18"/>
        <v>5035.509999999999</v>
      </c>
      <c r="K309" s="19">
        <f t="shared" si="19"/>
        <v>6727.87</v>
      </c>
      <c r="L309" s="24">
        <v>5.69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44939</v>
      </c>
      <c r="B310" s="18">
        <v>13</v>
      </c>
      <c r="C310" s="23">
        <v>1449.14</v>
      </c>
      <c r="D310" s="23">
        <v>0</v>
      </c>
      <c r="E310" s="23">
        <v>20.69</v>
      </c>
      <c r="F310" s="23">
        <v>1467.66</v>
      </c>
      <c r="G310" s="23">
        <v>837</v>
      </c>
      <c r="H310" s="19">
        <f t="shared" si="16"/>
        <v>3791.9300000000007</v>
      </c>
      <c r="I310" s="19">
        <f t="shared" si="17"/>
        <v>4274.17</v>
      </c>
      <c r="J310" s="19">
        <f t="shared" si="18"/>
        <v>5041.19</v>
      </c>
      <c r="K310" s="19">
        <f t="shared" si="19"/>
        <v>6733.55</v>
      </c>
      <c r="L310" s="24">
        <v>0</v>
      </c>
      <c r="M310" s="31">
        <v>20.69</v>
      </c>
      <c r="V310" s="17"/>
      <c r="W310" s="17"/>
    </row>
    <row r="311" spans="1:23" s="16" customFormat="1" ht="14.25" customHeight="1">
      <c r="A311" s="30">
        <f>'до 150 кВт'!A311</f>
        <v>44939</v>
      </c>
      <c r="B311" s="18">
        <v>14</v>
      </c>
      <c r="C311" s="23">
        <v>1451.55</v>
      </c>
      <c r="D311" s="23">
        <v>18.63</v>
      </c>
      <c r="E311" s="23">
        <v>0</v>
      </c>
      <c r="F311" s="23">
        <v>1470.07</v>
      </c>
      <c r="G311" s="23">
        <v>837</v>
      </c>
      <c r="H311" s="19">
        <f t="shared" si="16"/>
        <v>3794.3400000000006</v>
      </c>
      <c r="I311" s="19">
        <f t="shared" si="17"/>
        <v>4276.58</v>
      </c>
      <c r="J311" s="19">
        <f t="shared" si="18"/>
        <v>5043.599999999999</v>
      </c>
      <c r="K311" s="19">
        <f t="shared" si="19"/>
        <v>6735.96</v>
      </c>
      <c r="L311" s="24">
        <v>18.63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44939</v>
      </c>
      <c r="B312" s="18">
        <v>15</v>
      </c>
      <c r="C312" s="23">
        <v>1463.32</v>
      </c>
      <c r="D312" s="23">
        <v>182.71</v>
      </c>
      <c r="E312" s="23">
        <v>0</v>
      </c>
      <c r="F312" s="23">
        <v>1481.84</v>
      </c>
      <c r="G312" s="23">
        <v>837</v>
      </c>
      <c r="H312" s="19">
        <f t="shared" si="16"/>
        <v>3806.11</v>
      </c>
      <c r="I312" s="19">
        <f t="shared" si="17"/>
        <v>4288.349999999999</v>
      </c>
      <c r="J312" s="19">
        <f t="shared" si="18"/>
        <v>5055.37</v>
      </c>
      <c r="K312" s="19">
        <f t="shared" si="19"/>
        <v>6747.73</v>
      </c>
      <c r="L312" s="24">
        <v>182.71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44939</v>
      </c>
      <c r="B313" s="18">
        <v>16</v>
      </c>
      <c r="C313" s="23">
        <v>1465</v>
      </c>
      <c r="D313" s="23">
        <v>240.45</v>
      </c>
      <c r="E313" s="23">
        <v>0</v>
      </c>
      <c r="F313" s="23">
        <v>1483.52</v>
      </c>
      <c r="G313" s="23">
        <v>837</v>
      </c>
      <c r="H313" s="19">
        <f t="shared" si="16"/>
        <v>3807.7900000000004</v>
      </c>
      <c r="I313" s="19">
        <f t="shared" si="17"/>
        <v>4290.03</v>
      </c>
      <c r="J313" s="19">
        <f t="shared" si="18"/>
        <v>5057.05</v>
      </c>
      <c r="K313" s="19">
        <f t="shared" si="19"/>
        <v>6749.41</v>
      </c>
      <c r="L313" s="24">
        <v>240.45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44939</v>
      </c>
      <c r="B314" s="18">
        <v>17</v>
      </c>
      <c r="C314" s="23">
        <v>1616.04</v>
      </c>
      <c r="D314" s="23">
        <v>264.22</v>
      </c>
      <c r="E314" s="23">
        <v>0</v>
      </c>
      <c r="F314" s="23">
        <v>1634.56</v>
      </c>
      <c r="G314" s="23">
        <v>837</v>
      </c>
      <c r="H314" s="19">
        <f t="shared" si="16"/>
        <v>3958.8300000000004</v>
      </c>
      <c r="I314" s="19">
        <f t="shared" si="17"/>
        <v>4441.07</v>
      </c>
      <c r="J314" s="19">
        <f t="shared" si="18"/>
        <v>5208.089999999999</v>
      </c>
      <c r="K314" s="19">
        <f t="shared" si="19"/>
        <v>6900.45</v>
      </c>
      <c r="L314" s="24">
        <v>264.22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44939</v>
      </c>
      <c r="B315" s="18">
        <v>18</v>
      </c>
      <c r="C315" s="23">
        <v>1623.23</v>
      </c>
      <c r="D315" s="23">
        <v>153.94</v>
      </c>
      <c r="E315" s="23">
        <v>0</v>
      </c>
      <c r="F315" s="23">
        <v>1641.75</v>
      </c>
      <c r="G315" s="23">
        <v>837</v>
      </c>
      <c r="H315" s="19">
        <f t="shared" si="16"/>
        <v>3966.02</v>
      </c>
      <c r="I315" s="19">
        <f t="shared" si="17"/>
        <v>4448.259999999999</v>
      </c>
      <c r="J315" s="19">
        <f t="shared" si="18"/>
        <v>5215.28</v>
      </c>
      <c r="K315" s="19">
        <f t="shared" si="19"/>
        <v>6907.64</v>
      </c>
      <c r="L315" s="24">
        <v>153.94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44939</v>
      </c>
      <c r="B316" s="18">
        <v>19</v>
      </c>
      <c r="C316" s="23">
        <v>1896.42</v>
      </c>
      <c r="D316" s="23">
        <v>0</v>
      </c>
      <c r="E316" s="23">
        <v>22.91</v>
      </c>
      <c r="F316" s="23">
        <v>1914.94</v>
      </c>
      <c r="G316" s="23">
        <v>837</v>
      </c>
      <c r="H316" s="19">
        <f t="shared" si="16"/>
        <v>4239.21</v>
      </c>
      <c r="I316" s="19">
        <f t="shared" si="17"/>
        <v>4721.45</v>
      </c>
      <c r="J316" s="19">
        <f t="shared" si="18"/>
        <v>5488.47</v>
      </c>
      <c r="K316" s="19">
        <f t="shared" si="19"/>
        <v>7180.83</v>
      </c>
      <c r="L316" s="24">
        <v>0</v>
      </c>
      <c r="M316" s="31">
        <v>22.91</v>
      </c>
      <c r="V316" s="17"/>
      <c r="W316" s="17"/>
    </row>
    <row r="317" spans="1:23" s="16" customFormat="1" ht="14.25" customHeight="1">
      <c r="A317" s="30">
        <f>'до 150 кВт'!A317</f>
        <v>44939</v>
      </c>
      <c r="B317" s="18">
        <v>20</v>
      </c>
      <c r="C317" s="23">
        <v>1614.52</v>
      </c>
      <c r="D317" s="23">
        <v>288.15</v>
      </c>
      <c r="E317" s="23">
        <v>0</v>
      </c>
      <c r="F317" s="23">
        <v>1633.04</v>
      </c>
      <c r="G317" s="23">
        <v>837</v>
      </c>
      <c r="H317" s="19">
        <f t="shared" si="16"/>
        <v>3957.31</v>
      </c>
      <c r="I317" s="19">
        <f t="shared" si="17"/>
        <v>4439.55</v>
      </c>
      <c r="J317" s="19">
        <f t="shared" si="18"/>
        <v>5206.57</v>
      </c>
      <c r="K317" s="19">
        <f t="shared" si="19"/>
        <v>6898.929999999999</v>
      </c>
      <c r="L317" s="24">
        <v>288.15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44939</v>
      </c>
      <c r="B318" s="18">
        <v>21</v>
      </c>
      <c r="C318" s="23">
        <v>1511.92</v>
      </c>
      <c r="D318" s="23">
        <v>265.03</v>
      </c>
      <c r="E318" s="23">
        <v>0</v>
      </c>
      <c r="F318" s="23">
        <v>1530.44</v>
      </c>
      <c r="G318" s="23">
        <v>837</v>
      </c>
      <c r="H318" s="19">
        <f t="shared" si="16"/>
        <v>3854.7100000000005</v>
      </c>
      <c r="I318" s="19">
        <f t="shared" si="17"/>
        <v>4336.95</v>
      </c>
      <c r="J318" s="19">
        <f t="shared" si="18"/>
        <v>5103.97</v>
      </c>
      <c r="K318" s="19">
        <f t="shared" si="19"/>
        <v>6796.33</v>
      </c>
      <c r="L318" s="24">
        <v>265.03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44939</v>
      </c>
      <c r="B319" s="18">
        <v>22</v>
      </c>
      <c r="C319" s="23">
        <v>1288.92</v>
      </c>
      <c r="D319" s="23">
        <v>0</v>
      </c>
      <c r="E319" s="23">
        <v>242.32</v>
      </c>
      <c r="F319" s="23">
        <v>1307.44</v>
      </c>
      <c r="G319" s="23">
        <v>837</v>
      </c>
      <c r="H319" s="19">
        <f t="shared" si="16"/>
        <v>3631.7100000000005</v>
      </c>
      <c r="I319" s="19">
        <f t="shared" si="17"/>
        <v>4113.95</v>
      </c>
      <c r="J319" s="19">
        <f t="shared" si="18"/>
        <v>4880.97</v>
      </c>
      <c r="K319" s="19">
        <f t="shared" si="19"/>
        <v>6573.33</v>
      </c>
      <c r="L319" s="24">
        <v>0</v>
      </c>
      <c r="M319" s="31">
        <v>242.32</v>
      </c>
      <c r="V319" s="17"/>
      <c r="W319" s="17"/>
    </row>
    <row r="320" spans="1:23" s="16" customFormat="1" ht="14.25" customHeight="1">
      <c r="A320" s="30">
        <f>'до 150 кВт'!A320</f>
        <v>44939</v>
      </c>
      <c r="B320" s="18">
        <v>23</v>
      </c>
      <c r="C320" s="23">
        <v>1143.21</v>
      </c>
      <c r="D320" s="23">
        <v>0</v>
      </c>
      <c r="E320" s="23">
        <v>243.57</v>
      </c>
      <c r="F320" s="23">
        <v>1161.73</v>
      </c>
      <c r="G320" s="23">
        <v>837</v>
      </c>
      <c r="H320" s="19">
        <f t="shared" si="16"/>
        <v>3486.0000000000005</v>
      </c>
      <c r="I320" s="19">
        <f t="shared" si="17"/>
        <v>3968.2400000000002</v>
      </c>
      <c r="J320" s="19">
        <f t="shared" si="18"/>
        <v>4735.259999999999</v>
      </c>
      <c r="K320" s="19">
        <f t="shared" si="19"/>
        <v>6427.62</v>
      </c>
      <c r="L320" s="24">
        <v>0</v>
      </c>
      <c r="M320" s="31">
        <v>243.57</v>
      </c>
      <c r="V320" s="17"/>
      <c r="W320" s="17"/>
    </row>
    <row r="321" spans="1:23" s="16" customFormat="1" ht="14.25" customHeight="1">
      <c r="A321" s="30">
        <f>'до 150 кВт'!A321</f>
        <v>44940</v>
      </c>
      <c r="B321" s="18">
        <v>0</v>
      </c>
      <c r="C321" s="23">
        <v>923.18</v>
      </c>
      <c r="D321" s="23">
        <v>0</v>
      </c>
      <c r="E321" s="23">
        <v>32.74</v>
      </c>
      <c r="F321" s="23">
        <v>941.7</v>
      </c>
      <c r="G321" s="23">
        <v>837</v>
      </c>
      <c r="H321" s="19">
        <f t="shared" si="16"/>
        <v>3265.97</v>
      </c>
      <c r="I321" s="19">
        <f t="shared" si="17"/>
        <v>3748.21</v>
      </c>
      <c r="J321" s="19">
        <f t="shared" si="18"/>
        <v>4515.23</v>
      </c>
      <c r="K321" s="19">
        <f t="shared" si="19"/>
        <v>6207.589999999999</v>
      </c>
      <c r="L321" s="24">
        <v>0</v>
      </c>
      <c r="M321" s="31">
        <v>32.74</v>
      </c>
      <c r="V321" s="17"/>
      <c r="W321" s="17"/>
    </row>
    <row r="322" spans="1:23" s="16" customFormat="1" ht="14.25" customHeight="1">
      <c r="A322" s="30">
        <f>'до 150 кВт'!A322</f>
        <v>44940</v>
      </c>
      <c r="B322" s="18">
        <v>1</v>
      </c>
      <c r="C322" s="23">
        <v>857.2</v>
      </c>
      <c r="D322" s="23">
        <v>0</v>
      </c>
      <c r="E322" s="23">
        <v>620.93</v>
      </c>
      <c r="F322" s="23">
        <v>875.72</v>
      </c>
      <c r="G322" s="23">
        <v>837</v>
      </c>
      <c r="H322" s="19">
        <f t="shared" si="16"/>
        <v>3199.9900000000002</v>
      </c>
      <c r="I322" s="19">
        <f t="shared" si="17"/>
        <v>3682.23</v>
      </c>
      <c r="J322" s="19">
        <f t="shared" si="18"/>
        <v>4449.25</v>
      </c>
      <c r="K322" s="19">
        <f t="shared" si="19"/>
        <v>6141.61</v>
      </c>
      <c r="L322" s="24">
        <v>0</v>
      </c>
      <c r="M322" s="31">
        <v>620.93</v>
      </c>
      <c r="V322" s="17"/>
      <c r="W322" s="17"/>
    </row>
    <row r="323" spans="1:23" s="16" customFormat="1" ht="14.25" customHeight="1">
      <c r="A323" s="30">
        <f>'до 150 кВт'!A323</f>
        <v>44940</v>
      </c>
      <c r="B323" s="18">
        <v>2</v>
      </c>
      <c r="C323" s="23">
        <v>237.45</v>
      </c>
      <c r="D323" s="23">
        <v>0</v>
      </c>
      <c r="E323" s="23">
        <v>186.97</v>
      </c>
      <c r="F323" s="23">
        <v>255.97</v>
      </c>
      <c r="G323" s="23">
        <v>837</v>
      </c>
      <c r="H323" s="19">
        <f t="shared" si="16"/>
        <v>2580.2400000000002</v>
      </c>
      <c r="I323" s="19">
        <f t="shared" si="17"/>
        <v>3062.48</v>
      </c>
      <c r="J323" s="19">
        <f t="shared" si="18"/>
        <v>3829.5000000000005</v>
      </c>
      <c r="K323" s="19">
        <f t="shared" si="19"/>
        <v>5521.86</v>
      </c>
      <c r="L323" s="24">
        <v>0</v>
      </c>
      <c r="M323" s="31">
        <v>186.97</v>
      </c>
      <c r="V323" s="17"/>
      <c r="W323" s="17"/>
    </row>
    <row r="324" spans="1:23" s="16" customFormat="1" ht="14.25" customHeight="1">
      <c r="A324" s="30">
        <f>'до 150 кВт'!A324</f>
        <v>44940</v>
      </c>
      <c r="B324" s="18">
        <v>3</v>
      </c>
      <c r="C324" s="23">
        <v>207.94</v>
      </c>
      <c r="D324" s="23">
        <v>143.83</v>
      </c>
      <c r="E324" s="23">
        <v>0</v>
      </c>
      <c r="F324" s="23">
        <v>226.46</v>
      </c>
      <c r="G324" s="23">
        <v>837</v>
      </c>
      <c r="H324" s="19">
        <f t="shared" si="16"/>
        <v>2550.73</v>
      </c>
      <c r="I324" s="19">
        <f t="shared" si="17"/>
        <v>3032.9700000000003</v>
      </c>
      <c r="J324" s="19">
        <f t="shared" si="18"/>
        <v>3799.9900000000002</v>
      </c>
      <c r="K324" s="19">
        <f t="shared" si="19"/>
        <v>5492.349999999999</v>
      </c>
      <c r="L324" s="24">
        <v>143.83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44940</v>
      </c>
      <c r="B325" s="18">
        <v>4</v>
      </c>
      <c r="C325" s="23">
        <v>502.55</v>
      </c>
      <c r="D325" s="23">
        <v>476.29</v>
      </c>
      <c r="E325" s="23">
        <v>0</v>
      </c>
      <c r="F325" s="23">
        <v>521.07</v>
      </c>
      <c r="G325" s="23">
        <v>837</v>
      </c>
      <c r="H325" s="19">
        <f t="shared" si="16"/>
        <v>2845.34</v>
      </c>
      <c r="I325" s="19">
        <f t="shared" si="17"/>
        <v>3327.5800000000004</v>
      </c>
      <c r="J325" s="19">
        <f t="shared" si="18"/>
        <v>4094.6</v>
      </c>
      <c r="K325" s="19">
        <f t="shared" si="19"/>
        <v>5786.96</v>
      </c>
      <c r="L325" s="24">
        <v>476.29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44940</v>
      </c>
      <c r="B326" s="18">
        <v>5</v>
      </c>
      <c r="C326" s="23">
        <v>916.6</v>
      </c>
      <c r="D326" s="23">
        <v>153.69</v>
      </c>
      <c r="E326" s="23">
        <v>0</v>
      </c>
      <c r="F326" s="23">
        <v>935.12</v>
      </c>
      <c r="G326" s="23">
        <v>837</v>
      </c>
      <c r="H326" s="19">
        <f t="shared" si="16"/>
        <v>3259.39</v>
      </c>
      <c r="I326" s="19">
        <f t="shared" si="17"/>
        <v>3741.63</v>
      </c>
      <c r="J326" s="19">
        <f t="shared" si="18"/>
        <v>4508.65</v>
      </c>
      <c r="K326" s="19">
        <f t="shared" si="19"/>
        <v>6201.009999999999</v>
      </c>
      <c r="L326" s="24">
        <v>153.69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44940</v>
      </c>
      <c r="B327" s="18">
        <v>6</v>
      </c>
      <c r="C327" s="23">
        <v>1118.59</v>
      </c>
      <c r="D327" s="23">
        <v>294.67</v>
      </c>
      <c r="E327" s="23">
        <v>0</v>
      </c>
      <c r="F327" s="23">
        <v>1137.11</v>
      </c>
      <c r="G327" s="23">
        <v>837</v>
      </c>
      <c r="H327" s="19">
        <f t="shared" si="16"/>
        <v>3461.38</v>
      </c>
      <c r="I327" s="19">
        <f t="shared" si="17"/>
        <v>3943.6200000000003</v>
      </c>
      <c r="J327" s="19">
        <f t="shared" si="18"/>
        <v>4710.639999999999</v>
      </c>
      <c r="K327" s="19">
        <f t="shared" si="19"/>
        <v>6403</v>
      </c>
      <c r="L327" s="24">
        <v>294.67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44940</v>
      </c>
      <c r="B328" s="18">
        <v>7</v>
      </c>
      <c r="C328" s="23">
        <v>1914.7</v>
      </c>
      <c r="D328" s="23">
        <v>0</v>
      </c>
      <c r="E328" s="23">
        <v>239.96</v>
      </c>
      <c r="F328" s="23">
        <v>1933.22</v>
      </c>
      <c r="G328" s="23">
        <v>837</v>
      </c>
      <c r="H328" s="19">
        <f t="shared" si="16"/>
        <v>4257.49</v>
      </c>
      <c r="I328" s="19">
        <f t="shared" si="17"/>
        <v>4739.73</v>
      </c>
      <c r="J328" s="19">
        <f t="shared" si="18"/>
        <v>5506.749999999999</v>
      </c>
      <c r="K328" s="19">
        <f t="shared" si="19"/>
        <v>7199.11</v>
      </c>
      <c r="L328" s="24">
        <v>0</v>
      </c>
      <c r="M328" s="31">
        <v>239.96</v>
      </c>
      <c r="V328" s="17"/>
      <c r="W328" s="17"/>
    </row>
    <row r="329" spans="1:23" s="16" customFormat="1" ht="14.25" customHeight="1">
      <c r="A329" s="30">
        <f>'до 150 кВт'!A329</f>
        <v>44940</v>
      </c>
      <c r="B329" s="18">
        <v>8</v>
      </c>
      <c r="C329" s="23">
        <v>1952.17</v>
      </c>
      <c r="D329" s="23">
        <v>0</v>
      </c>
      <c r="E329" s="23">
        <v>32.64</v>
      </c>
      <c r="F329" s="23">
        <v>1970.69</v>
      </c>
      <c r="G329" s="23">
        <v>837</v>
      </c>
      <c r="H329" s="19">
        <f t="shared" si="16"/>
        <v>4294.96</v>
      </c>
      <c r="I329" s="19">
        <f t="shared" si="17"/>
        <v>4777.2</v>
      </c>
      <c r="J329" s="19">
        <f t="shared" si="18"/>
        <v>5544.22</v>
      </c>
      <c r="K329" s="19">
        <f t="shared" si="19"/>
        <v>7236.58</v>
      </c>
      <c r="L329" s="24">
        <v>0</v>
      </c>
      <c r="M329" s="31">
        <v>32.64</v>
      </c>
      <c r="V329" s="17"/>
      <c r="W329" s="17"/>
    </row>
    <row r="330" spans="1:23" s="16" customFormat="1" ht="14.25" customHeight="1">
      <c r="A330" s="30">
        <f>'до 150 кВт'!A330</f>
        <v>44940</v>
      </c>
      <c r="B330" s="18">
        <v>9</v>
      </c>
      <c r="C330" s="23">
        <v>1960.02</v>
      </c>
      <c r="D330" s="23">
        <v>0</v>
      </c>
      <c r="E330" s="23">
        <v>60.64</v>
      </c>
      <c r="F330" s="23">
        <v>1978.54</v>
      </c>
      <c r="G330" s="23">
        <v>837</v>
      </c>
      <c r="H330" s="19">
        <f aca="true" t="shared" si="20" ref="H330:H393">SUM($C330,$G330,$R$5,$R$6)</f>
        <v>4302.8099999999995</v>
      </c>
      <c r="I330" s="19">
        <f aca="true" t="shared" si="21" ref="I330:I393">SUM($C330,$G330,$S$5,$S$6)</f>
        <v>4785.05</v>
      </c>
      <c r="J330" s="19">
        <f aca="true" t="shared" si="22" ref="J330:J393">SUM($C330,$G330,$T$5,$T$6)</f>
        <v>5552.07</v>
      </c>
      <c r="K330" s="19">
        <f aca="true" t="shared" si="23" ref="K330:K393">SUM($C330,$G330,$U$5,$U$6)</f>
        <v>7244.429999999999</v>
      </c>
      <c r="L330" s="24">
        <v>0</v>
      </c>
      <c r="M330" s="31">
        <v>60.64</v>
      </c>
      <c r="V330" s="17"/>
      <c r="W330" s="17"/>
    </row>
    <row r="331" spans="1:23" s="16" customFormat="1" ht="14.25" customHeight="1">
      <c r="A331" s="30">
        <f>'до 150 кВт'!A331</f>
        <v>44940</v>
      </c>
      <c r="B331" s="18">
        <v>10</v>
      </c>
      <c r="C331" s="23">
        <v>1959.58</v>
      </c>
      <c r="D331" s="23">
        <v>0</v>
      </c>
      <c r="E331" s="23">
        <v>61.34</v>
      </c>
      <c r="F331" s="23">
        <v>1978.1</v>
      </c>
      <c r="G331" s="23">
        <v>837</v>
      </c>
      <c r="H331" s="19">
        <f t="shared" si="20"/>
        <v>4302.37</v>
      </c>
      <c r="I331" s="19">
        <f t="shared" si="21"/>
        <v>4784.61</v>
      </c>
      <c r="J331" s="19">
        <f t="shared" si="22"/>
        <v>5551.63</v>
      </c>
      <c r="K331" s="19">
        <f t="shared" si="23"/>
        <v>7243.99</v>
      </c>
      <c r="L331" s="24">
        <v>0</v>
      </c>
      <c r="M331" s="31">
        <v>61.34</v>
      </c>
      <c r="V331" s="17"/>
      <c r="W331" s="17"/>
    </row>
    <row r="332" spans="1:23" s="16" customFormat="1" ht="14.25" customHeight="1">
      <c r="A332" s="30">
        <f>'до 150 кВт'!A332</f>
        <v>44940</v>
      </c>
      <c r="B332" s="18">
        <v>11</v>
      </c>
      <c r="C332" s="23">
        <v>1958.13</v>
      </c>
      <c r="D332" s="23">
        <v>0</v>
      </c>
      <c r="E332" s="23">
        <v>142.33</v>
      </c>
      <c r="F332" s="23">
        <v>1976.65</v>
      </c>
      <c r="G332" s="23">
        <v>837</v>
      </c>
      <c r="H332" s="19">
        <f t="shared" si="20"/>
        <v>4300.92</v>
      </c>
      <c r="I332" s="19">
        <f t="shared" si="21"/>
        <v>4783.16</v>
      </c>
      <c r="J332" s="19">
        <f t="shared" si="22"/>
        <v>5550.179999999999</v>
      </c>
      <c r="K332" s="19">
        <f t="shared" si="23"/>
        <v>7242.54</v>
      </c>
      <c r="L332" s="24">
        <v>0</v>
      </c>
      <c r="M332" s="31">
        <v>142.33</v>
      </c>
      <c r="V332" s="17"/>
      <c r="W332" s="17"/>
    </row>
    <row r="333" spans="1:23" s="16" customFormat="1" ht="14.25" customHeight="1">
      <c r="A333" s="30">
        <f>'до 150 кВт'!A333</f>
        <v>44940</v>
      </c>
      <c r="B333" s="18">
        <v>12</v>
      </c>
      <c r="C333" s="23">
        <v>1944.25</v>
      </c>
      <c r="D333" s="23">
        <v>0</v>
      </c>
      <c r="E333" s="23">
        <v>93.46</v>
      </c>
      <c r="F333" s="23">
        <v>1962.77</v>
      </c>
      <c r="G333" s="23">
        <v>837</v>
      </c>
      <c r="H333" s="19">
        <f t="shared" si="20"/>
        <v>4287.04</v>
      </c>
      <c r="I333" s="19">
        <f t="shared" si="21"/>
        <v>4769.28</v>
      </c>
      <c r="J333" s="19">
        <f t="shared" si="22"/>
        <v>5536.3</v>
      </c>
      <c r="K333" s="19">
        <f t="shared" si="23"/>
        <v>7228.66</v>
      </c>
      <c r="L333" s="24">
        <v>0</v>
      </c>
      <c r="M333" s="31">
        <v>93.46</v>
      </c>
      <c r="V333" s="17"/>
      <c r="W333" s="17"/>
    </row>
    <row r="334" spans="1:23" s="16" customFormat="1" ht="14.25" customHeight="1">
      <c r="A334" s="30">
        <f>'до 150 кВт'!A334</f>
        <v>44940</v>
      </c>
      <c r="B334" s="18">
        <v>13</v>
      </c>
      <c r="C334" s="23">
        <v>1955.35</v>
      </c>
      <c r="D334" s="23">
        <v>0</v>
      </c>
      <c r="E334" s="23">
        <v>189.34</v>
      </c>
      <c r="F334" s="23">
        <v>1973.87</v>
      </c>
      <c r="G334" s="23">
        <v>837</v>
      </c>
      <c r="H334" s="19">
        <f t="shared" si="20"/>
        <v>4298.139999999999</v>
      </c>
      <c r="I334" s="19">
        <f t="shared" si="21"/>
        <v>4780.38</v>
      </c>
      <c r="J334" s="19">
        <f t="shared" si="22"/>
        <v>5547.4</v>
      </c>
      <c r="K334" s="19">
        <f t="shared" si="23"/>
        <v>7239.759999999999</v>
      </c>
      <c r="L334" s="24">
        <v>0</v>
      </c>
      <c r="M334" s="31">
        <v>189.34</v>
      </c>
      <c r="V334" s="17"/>
      <c r="W334" s="17"/>
    </row>
    <row r="335" spans="1:23" s="16" customFormat="1" ht="14.25" customHeight="1">
      <c r="A335" s="30">
        <f>'до 150 кВт'!A335</f>
        <v>44940</v>
      </c>
      <c r="B335" s="18">
        <v>14</v>
      </c>
      <c r="C335" s="23">
        <v>1954.19</v>
      </c>
      <c r="D335" s="23">
        <v>0</v>
      </c>
      <c r="E335" s="23">
        <v>240.37</v>
      </c>
      <c r="F335" s="23">
        <v>1972.71</v>
      </c>
      <c r="G335" s="23">
        <v>837</v>
      </c>
      <c r="H335" s="19">
        <f t="shared" si="20"/>
        <v>4296.98</v>
      </c>
      <c r="I335" s="19">
        <f t="shared" si="21"/>
        <v>4779.22</v>
      </c>
      <c r="J335" s="19">
        <f t="shared" si="22"/>
        <v>5546.24</v>
      </c>
      <c r="K335" s="19">
        <f t="shared" si="23"/>
        <v>7238.599999999999</v>
      </c>
      <c r="L335" s="24">
        <v>0</v>
      </c>
      <c r="M335" s="31">
        <v>240.37</v>
      </c>
      <c r="V335" s="17"/>
      <c r="W335" s="17"/>
    </row>
    <row r="336" spans="1:23" s="16" customFormat="1" ht="14.25" customHeight="1">
      <c r="A336" s="30">
        <f>'до 150 кВт'!A336</f>
        <v>44940</v>
      </c>
      <c r="B336" s="18">
        <v>15</v>
      </c>
      <c r="C336" s="23">
        <v>1956.68</v>
      </c>
      <c r="D336" s="23">
        <v>0</v>
      </c>
      <c r="E336" s="23">
        <v>363.17</v>
      </c>
      <c r="F336" s="23">
        <v>1975.2</v>
      </c>
      <c r="G336" s="23">
        <v>837</v>
      </c>
      <c r="H336" s="19">
        <f t="shared" si="20"/>
        <v>4299.47</v>
      </c>
      <c r="I336" s="19">
        <f t="shared" si="21"/>
        <v>4781.71</v>
      </c>
      <c r="J336" s="19">
        <f t="shared" si="22"/>
        <v>5548.7300000000005</v>
      </c>
      <c r="K336" s="19">
        <f t="shared" si="23"/>
        <v>7241.09</v>
      </c>
      <c r="L336" s="24">
        <v>0</v>
      </c>
      <c r="M336" s="31">
        <v>363.17</v>
      </c>
      <c r="V336" s="17"/>
      <c r="W336" s="17"/>
    </row>
    <row r="337" spans="1:23" s="16" customFormat="1" ht="14.25" customHeight="1">
      <c r="A337" s="30">
        <f>'до 150 кВт'!A337</f>
        <v>44940</v>
      </c>
      <c r="B337" s="18">
        <v>16</v>
      </c>
      <c r="C337" s="23">
        <v>1951.37</v>
      </c>
      <c r="D337" s="23">
        <v>0</v>
      </c>
      <c r="E337" s="23">
        <v>214.26</v>
      </c>
      <c r="F337" s="23">
        <v>1969.89</v>
      </c>
      <c r="G337" s="23">
        <v>837</v>
      </c>
      <c r="H337" s="19">
        <f t="shared" si="20"/>
        <v>4294.16</v>
      </c>
      <c r="I337" s="19">
        <f t="shared" si="21"/>
        <v>4776.4</v>
      </c>
      <c r="J337" s="19">
        <f t="shared" si="22"/>
        <v>5543.419999999999</v>
      </c>
      <c r="K337" s="19">
        <f t="shared" si="23"/>
        <v>7235.78</v>
      </c>
      <c r="L337" s="24">
        <v>0</v>
      </c>
      <c r="M337" s="31">
        <v>214.26</v>
      </c>
      <c r="V337" s="17"/>
      <c r="W337" s="17"/>
    </row>
    <row r="338" spans="1:23" s="16" customFormat="1" ht="14.25" customHeight="1">
      <c r="A338" s="30">
        <f>'до 150 кВт'!A338</f>
        <v>44940</v>
      </c>
      <c r="B338" s="18">
        <v>17</v>
      </c>
      <c r="C338" s="23">
        <v>1975.9</v>
      </c>
      <c r="D338" s="23">
        <v>0</v>
      </c>
      <c r="E338" s="23">
        <v>68.29</v>
      </c>
      <c r="F338" s="23">
        <v>1994.42</v>
      </c>
      <c r="G338" s="23">
        <v>837</v>
      </c>
      <c r="H338" s="19">
        <f t="shared" si="20"/>
        <v>4318.69</v>
      </c>
      <c r="I338" s="19">
        <f t="shared" si="21"/>
        <v>4800.929999999999</v>
      </c>
      <c r="J338" s="19">
        <f t="shared" si="22"/>
        <v>5567.95</v>
      </c>
      <c r="K338" s="19">
        <f t="shared" si="23"/>
        <v>7260.31</v>
      </c>
      <c r="L338" s="24">
        <v>0</v>
      </c>
      <c r="M338" s="31">
        <v>68.29</v>
      </c>
      <c r="V338" s="17"/>
      <c r="W338" s="17"/>
    </row>
    <row r="339" spans="1:23" s="16" customFormat="1" ht="14.25" customHeight="1">
      <c r="A339" s="30">
        <f>'до 150 кВт'!A339</f>
        <v>44940</v>
      </c>
      <c r="B339" s="18">
        <v>18</v>
      </c>
      <c r="C339" s="23">
        <v>1963.77</v>
      </c>
      <c r="D339" s="23">
        <v>0</v>
      </c>
      <c r="E339" s="23">
        <v>242.17</v>
      </c>
      <c r="F339" s="23">
        <v>1982.29</v>
      </c>
      <c r="G339" s="23">
        <v>837</v>
      </c>
      <c r="H339" s="19">
        <f t="shared" si="20"/>
        <v>4306.5599999999995</v>
      </c>
      <c r="I339" s="19">
        <f t="shared" si="21"/>
        <v>4788.8</v>
      </c>
      <c r="J339" s="19">
        <f t="shared" si="22"/>
        <v>5555.82</v>
      </c>
      <c r="K339" s="19">
        <f t="shared" si="23"/>
        <v>7248.179999999999</v>
      </c>
      <c r="L339" s="24">
        <v>0</v>
      </c>
      <c r="M339" s="31">
        <v>242.17</v>
      </c>
      <c r="V339" s="17"/>
      <c r="W339" s="17"/>
    </row>
    <row r="340" spans="1:23" s="16" customFormat="1" ht="14.25" customHeight="1">
      <c r="A340" s="30">
        <f>'до 150 кВт'!A340</f>
        <v>44940</v>
      </c>
      <c r="B340" s="18">
        <v>19</v>
      </c>
      <c r="C340" s="23">
        <v>1986.22</v>
      </c>
      <c r="D340" s="23">
        <v>0</v>
      </c>
      <c r="E340" s="23">
        <v>436.57</v>
      </c>
      <c r="F340" s="23">
        <v>2004.74</v>
      </c>
      <c r="G340" s="23">
        <v>837</v>
      </c>
      <c r="H340" s="19">
        <f t="shared" si="20"/>
        <v>4329.01</v>
      </c>
      <c r="I340" s="19">
        <f t="shared" si="21"/>
        <v>4811.25</v>
      </c>
      <c r="J340" s="19">
        <f t="shared" si="22"/>
        <v>5578.2699999999995</v>
      </c>
      <c r="K340" s="19">
        <f t="shared" si="23"/>
        <v>7270.63</v>
      </c>
      <c r="L340" s="24">
        <v>0</v>
      </c>
      <c r="M340" s="31">
        <v>436.57</v>
      </c>
      <c r="V340" s="17"/>
      <c r="W340" s="17"/>
    </row>
    <row r="341" spans="1:23" s="16" customFormat="1" ht="14.25" customHeight="1">
      <c r="A341" s="30">
        <f>'до 150 кВт'!A341</f>
        <v>44940</v>
      </c>
      <c r="B341" s="18">
        <v>20</v>
      </c>
      <c r="C341" s="23">
        <v>1966.58</v>
      </c>
      <c r="D341" s="23">
        <v>0</v>
      </c>
      <c r="E341" s="23">
        <v>576.74</v>
      </c>
      <c r="F341" s="23">
        <v>1985.1</v>
      </c>
      <c r="G341" s="23">
        <v>837</v>
      </c>
      <c r="H341" s="19">
        <f t="shared" si="20"/>
        <v>4309.37</v>
      </c>
      <c r="I341" s="19">
        <f t="shared" si="21"/>
        <v>4791.61</v>
      </c>
      <c r="J341" s="19">
        <f t="shared" si="22"/>
        <v>5558.63</v>
      </c>
      <c r="K341" s="19">
        <f t="shared" si="23"/>
        <v>7250.99</v>
      </c>
      <c r="L341" s="24">
        <v>0</v>
      </c>
      <c r="M341" s="31">
        <v>576.74</v>
      </c>
      <c r="V341" s="17"/>
      <c r="W341" s="17"/>
    </row>
    <row r="342" spans="1:23" s="16" customFormat="1" ht="14.25" customHeight="1">
      <c r="A342" s="30">
        <f>'до 150 кВт'!A342</f>
        <v>44940</v>
      </c>
      <c r="B342" s="18">
        <v>21</v>
      </c>
      <c r="C342" s="23">
        <v>1953.3</v>
      </c>
      <c r="D342" s="23">
        <v>0</v>
      </c>
      <c r="E342" s="23">
        <v>55.72</v>
      </c>
      <c r="F342" s="23">
        <v>1971.82</v>
      </c>
      <c r="G342" s="23">
        <v>837</v>
      </c>
      <c r="H342" s="19">
        <f t="shared" si="20"/>
        <v>4296.09</v>
      </c>
      <c r="I342" s="19">
        <f t="shared" si="21"/>
        <v>4778.33</v>
      </c>
      <c r="J342" s="19">
        <f t="shared" si="22"/>
        <v>5545.349999999999</v>
      </c>
      <c r="K342" s="19">
        <f t="shared" si="23"/>
        <v>7237.71</v>
      </c>
      <c r="L342" s="24">
        <v>0</v>
      </c>
      <c r="M342" s="31">
        <v>55.72</v>
      </c>
      <c r="V342" s="17"/>
      <c r="W342" s="17"/>
    </row>
    <row r="343" spans="1:23" s="16" customFormat="1" ht="14.25" customHeight="1">
      <c r="A343" s="30">
        <f>'до 150 кВт'!A343</f>
        <v>44940</v>
      </c>
      <c r="B343" s="18">
        <v>22</v>
      </c>
      <c r="C343" s="23">
        <v>1936.6</v>
      </c>
      <c r="D343" s="23">
        <v>0</v>
      </c>
      <c r="E343" s="23">
        <v>3.64</v>
      </c>
      <c r="F343" s="23">
        <v>1955.12</v>
      </c>
      <c r="G343" s="23">
        <v>837</v>
      </c>
      <c r="H343" s="19">
        <f t="shared" si="20"/>
        <v>4279.389999999999</v>
      </c>
      <c r="I343" s="19">
        <f t="shared" si="21"/>
        <v>4761.63</v>
      </c>
      <c r="J343" s="19">
        <f t="shared" si="22"/>
        <v>5528.65</v>
      </c>
      <c r="K343" s="19">
        <f t="shared" si="23"/>
        <v>7221.009999999999</v>
      </c>
      <c r="L343" s="24">
        <v>0</v>
      </c>
      <c r="M343" s="31">
        <v>3.64</v>
      </c>
      <c r="V343" s="17"/>
      <c r="W343" s="17"/>
    </row>
    <row r="344" spans="1:23" s="16" customFormat="1" ht="14.25" customHeight="1">
      <c r="A344" s="30">
        <f>'до 150 кВт'!A344</f>
        <v>44940</v>
      </c>
      <c r="B344" s="18">
        <v>23</v>
      </c>
      <c r="C344" s="23">
        <v>1895.12</v>
      </c>
      <c r="D344" s="23">
        <v>0</v>
      </c>
      <c r="E344" s="23">
        <v>661.13</v>
      </c>
      <c r="F344" s="23">
        <v>1913.64</v>
      </c>
      <c r="G344" s="23">
        <v>837</v>
      </c>
      <c r="H344" s="19">
        <f t="shared" si="20"/>
        <v>4237.91</v>
      </c>
      <c r="I344" s="19">
        <f t="shared" si="21"/>
        <v>4720.15</v>
      </c>
      <c r="J344" s="19">
        <f t="shared" si="22"/>
        <v>5487.169999999999</v>
      </c>
      <c r="K344" s="19">
        <f t="shared" si="23"/>
        <v>7179.53</v>
      </c>
      <c r="L344" s="24">
        <v>0</v>
      </c>
      <c r="M344" s="31">
        <v>661.13</v>
      </c>
      <c r="V344" s="17"/>
      <c r="W344" s="17"/>
    </row>
    <row r="345" spans="1:23" s="16" customFormat="1" ht="14.25" customHeight="1">
      <c r="A345" s="30">
        <f>'до 150 кВт'!A345</f>
        <v>44941</v>
      </c>
      <c r="B345" s="18">
        <v>0</v>
      </c>
      <c r="C345" s="23">
        <v>1888.68</v>
      </c>
      <c r="D345" s="23">
        <v>0</v>
      </c>
      <c r="E345" s="23">
        <v>998.05</v>
      </c>
      <c r="F345" s="23">
        <v>1907.2</v>
      </c>
      <c r="G345" s="23">
        <v>837</v>
      </c>
      <c r="H345" s="19">
        <f t="shared" si="20"/>
        <v>4231.47</v>
      </c>
      <c r="I345" s="19">
        <f t="shared" si="21"/>
        <v>4713.71</v>
      </c>
      <c r="J345" s="19">
        <f t="shared" si="22"/>
        <v>5480.7300000000005</v>
      </c>
      <c r="K345" s="19">
        <f t="shared" si="23"/>
        <v>7173.09</v>
      </c>
      <c r="L345" s="24">
        <v>0</v>
      </c>
      <c r="M345" s="31">
        <v>998.05</v>
      </c>
      <c r="V345" s="17"/>
      <c r="W345" s="17"/>
    </row>
    <row r="346" spans="1:23" s="16" customFormat="1" ht="14.25" customHeight="1">
      <c r="A346" s="30">
        <f>'до 150 кВт'!A346</f>
        <v>44941</v>
      </c>
      <c r="B346" s="18">
        <v>1</v>
      </c>
      <c r="C346" s="23">
        <v>1892.59</v>
      </c>
      <c r="D346" s="23">
        <v>0</v>
      </c>
      <c r="E346" s="23">
        <v>986.31</v>
      </c>
      <c r="F346" s="23">
        <v>1911.11</v>
      </c>
      <c r="G346" s="23">
        <v>837</v>
      </c>
      <c r="H346" s="19">
        <f t="shared" si="20"/>
        <v>4235.38</v>
      </c>
      <c r="I346" s="19">
        <f t="shared" si="21"/>
        <v>4717.62</v>
      </c>
      <c r="J346" s="19">
        <f t="shared" si="22"/>
        <v>5484.64</v>
      </c>
      <c r="K346" s="19">
        <f t="shared" si="23"/>
        <v>7177</v>
      </c>
      <c r="L346" s="24">
        <v>0</v>
      </c>
      <c r="M346" s="31">
        <v>986.31</v>
      </c>
      <c r="V346" s="17"/>
      <c r="W346" s="17"/>
    </row>
    <row r="347" spans="1:23" s="16" customFormat="1" ht="14.25" customHeight="1">
      <c r="A347" s="30">
        <f>'до 150 кВт'!A347</f>
        <v>44941</v>
      </c>
      <c r="B347" s="18">
        <v>2</v>
      </c>
      <c r="C347" s="23">
        <v>917.09</v>
      </c>
      <c r="D347" s="23">
        <v>2.66</v>
      </c>
      <c r="E347" s="23">
        <v>0</v>
      </c>
      <c r="F347" s="23">
        <v>935.61</v>
      </c>
      <c r="G347" s="23">
        <v>837</v>
      </c>
      <c r="H347" s="19">
        <f t="shared" si="20"/>
        <v>3259.8800000000006</v>
      </c>
      <c r="I347" s="19">
        <f t="shared" si="21"/>
        <v>3742.1200000000003</v>
      </c>
      <c r="J347" s="19">
        <f t="shared" si="22"/>
        <v>4509.14</v>
      </c>
      <c r="K347" s="19">
        <f t="shared" si="23"/>
        <v>6201.5</v>
      </c>
      <c r="L347" s="24">
        <v>2.66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44941</v>
      </c>
      <c r="B348" s="18">
        <v>3</v>
      </c>
      <c r="C348" s="23">
        <v>908.47</v>
      </c>
      <c r="D348" s="23">
        <v>16.4</v>
      </c>
      <c r="E348" s="23">
        <v>0</v>
      </c>
      <c r="F348" s="23">
        <v>926.99</v>
      </c>
      <c r="G348" s="23">
        <v>837</v>
      </c>
      <c r="H348" s="19">
        <f t="shared" si="20"/>
        <v>3251.26</v>
      </c>
      <c r="I348" s="19">
        <f t="shared" si="21"/>
        <v>3733.5000000000005</v>
      </c>
      <c r="J348" s="19">
        <f t="shared" si="22"/>
        <v>4500.5199999999995</v>
      </c>
      <c r="K348" s="19">
        <f t="shared" si="23"/>
        <v>6192.88</v>
      </c>
      <c r="L348" s="24">
        <v>16.4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44941</v>
      </c>
      <c r="B349" s="18">
        <v>4</v>
      </c>
      <c r="C349" s="23">
        <v>943.55</v>
      </c>
      <c r="D349" s="23">
        <v>62.97</v>
      </c>
      <c r="E349" s="23">
        <v>0</v>
      </c>
      <c r="F349" s="23">
        <v>962.07</v>
      </c>
      <c r="G349" s="23">
        <v>837</v>
      </c>
      <c r="H349" s="19">
        <f t="shared" si="20"/>
        <v>3286.34</v>
      </c>
      <c r="I349" s="19">
        <f t="shared" si="21"/>
        <v>3768.5800000000004</v>
      </c>
      <c r="J349" s="19">
        <f t="shared" si="22"/>
        <v>4535.599999999999</v>
      </c>
      <c r="K349" s="19">
        <f t="shared" si="23"/>
        <v>6227.96</v>
      </c>
      <c r="L349" s="24">
        <v>62.97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44941</v>
      </c>
      <c r="B350" s="18">
        <v>5</v>
      </c>
      <c r="C350" s="23">
        <v>1055.43</v>
      </c>
      <c r="D350" s="23">
        <v>43.19</v>
      </c>
      <c r="E350" s="23">
        <v>0</v>
      </c>
      <c r="F350" s="23">
        <v>1073.95</v>
      </c>
      <c r="G350" s="23">
        <v>837</v>
      </c>
      <c r="H350" s="19">
        <f t="shared" si="20"/>
        <v>3398.2200000000003</v>
      </c>
      <c r="I350" s="19">
        <f t="shared" si="21"/>
        <v>3880.4600000000005</v>
      </c>
      <c r="J350" s="19">
        <f t="shared" si="22"/>
        <v>4647.48</v>
      </c>
      <c r="K350" s="19">
        <f t="shared" si="23"/>
        <v>6339.84</v>
      </c>
      <c r="L350" s="24">
        <v>43.19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44941</v>
      </c>
      <c r="B351" s="18">
        <v>6</v>
      </c>
      <c r="C351" s="23">
        <v>1252.34</v>
      </c>
      <c r="D351" s="23">
        <v>448.89</v>
      </c>
      <c r="E351" s="23">
        <v>0</v>
      </c>
      <c r="F351" s="23">
        <v>1270.86</v>
      </c>
      <c r="G351" s="23">
        <v>837</v>
      </c>
      <c r="H351" s="19">
        <f t="shared" si="20"/>
        <v>3595.1300000000006</v>
      </c>
      <c r="I351" s="19">
        <f t="shared" si="21"/>
        <v>4077.3700000000003</v>
      </c>
      <c r="J351" s="19">
        <f t="shared" si="22"/>
        <v>4844.39</v>
      </c>
      <c r="K351" s="19">
        <f t="shared" si="23"/>
        <v>6536.75</v>
      </c>
      <c r="L351" s="24">
        <v>448.89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44941</v>
      </c>
      <c r="B352" s="18">
        <v>7</v>
      </c>
      <c r="C352" s="23">
        <v>1924.62</v>
      </c>
      <c r="D352" s="23">
        <v>0</v>
      </c>
      <c r="E352" s="23">
        <v>179.3</v>
      </c>
      <c r="F352" s="23">
        <v>1943.14</v>
      </c>
      <c r="G352" s="23">
        <v>837</v>
      </c>
      <c r="H352" s="19">
        <f t="shared" si="20"/>
        <v>4267.41</v>
      </c>
      <c r="I352" s="19">
        <f t="shared" si="21"/>
        <v>4749.65</v>
      </c>
      <c r="J352" s="19">
        <f t="shared" si="22"/>
        <v>5516.669999999999</v>
      </c>
      <c r="K352" s="19">
        <f t="shared" si="23"/>
        <v>7209.03</v>
      </c>
      <c r="L352" s="24">
        <v>0</v>
      </c>
      <c r="M352" s="31">
        <v>179.3</v>
      </c>
      <c r="V352" s="17"/>
      <c r="W352" s="17"/>
    </row>
    <row r="353" spans="1:23" s="16" customFormat="1" ht="14.25" customHeight="1">
      <c r="A353" s="30">
        <f>'до 150 кВт'!A353</f>
        <v>44941</v>
      </c>
      <c r="B353" s="18">
        <v>8</v>
      </c>
      <c r="C353" s="23">
        <v>1971.2</v>
      </c>
      <c r="D353" s="23">
        <v>29.56</v>
      </c>
      <c r="E353" s="23">
        <v>0</v>
      </c>
      <c r="F353" s="23">
        <v>1989.72</v>
      </c>
      <c r="G353" s="23">
        <v>837</v>
      </c>
      <c r="H353" s="19">
        <f t="shared" si="20"/>
        <v>4313.99</v>
      </c>
      <c r="I353" s="19">
        <f t="shared" si="21"/>
        <v>4796.23</v>
      </c>
      <c r="J353" s="19">
        <f t="shared" si="22"/>
        <v>5563.249999999999</v>
      </c>
      <c r="K353" s="19">
        <f t="shared" si="23"/>
        <v>7255.61</v>
      </c>
      <c r="L353" s="24">
        <v>29.56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44941</v>
      </c>
      <c r="B354" s="18">
        <v>9</v>
      </c>
      <c r="C354" s="23">
        <v>1996.61</v>
      </c>
      <c r="D354" s="23">
        <v>24.23</v>
      </c>
      <c r="E354" s="23">
        <v>0</v>
      </c>
      <c r="F354" s="23">
        <v>2015.13</v>
      </c>
      <c r="G354" s="23">
        <v>837</v>
      </c>
      <c r="H354" s="19">
        <f t="shared" si="20"/>
        <v>4339.4</v>
      </c>
      <c r="I354" s="19">
        <f t="shared" si="21"/>
        <v>4821.639999999999</v>
      </c>
      <c r="J354" s="19">
        <f t="shared" si="22"/>
        <v>5588.659999999999</v>
      </c>
      <c r="K354" s="19">
        <f t="shared" si="23"/>
        <v>7281.0199999999995</v>
      </c>
      <c r="L354" s="24">
        <v>24.23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44941</v>
      </c>
      <c r="B355" s="18">
        <v>10</v>
      </c>
      <c r="C355" s="23">
        <v>1996.85</v>
      </c>
      <c r="D355" s="23">
        <v>1.68</v>
      </c>
      <c r="E355" s="23">
        <v>0</v>
      </c>
      <c r="F355" s="23">
        <v>2015.37</v>
      </c>
      <c r="G355" s="23">
        <v>837</v>
      </c>
      <c r="H355" s="19">
        <f t="shared" si="20"/>
        <v>4339.639999999999</v>
      </c>
      <c r="I355" s="19">
        <f t="shared" si="21"/>
        <v>4821.88</v>
      </c>
      <c r="J355" s="19">
        <f t="shared" si="22"/>
        <v>5588.9</v>
      </c>
      <c r="K355" s="19">
        <f t="shared" si="23"/>
        <v>7281.259999999999</v>
      </c>
      <c r="L355" s="24">
        <v>1.68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44941</v>
      </c>
      <c r="B356" s="18">
        <v>11</v>
      </c>
      <c r="C356" s="23">
        <v>1996.38</v>
      </c>
      <c r="D356" s="23">
        <v>0</v>
      </c>
      <c r="E356" s="23">
        <v>8.31</v>
      </c>
      <c r="F356" s="23">
        <v>2014.9</v>
      </c>
      <c r="G356" s="23">
        <v>837</v>
      </c>
      <c r="H356" s="19">
        <f t="shared" si="20"/>
        <v>4339.17</v>
      </c>
      <c r="I356" s="19">
        <f t="shared" si="21"/>
        <v>4821.41</v>
      </c>
      <c r="J356" s="19">
        <f t="shared" si="22"/>
        <v>5588.429999999999</v>
      </c>
      <c r="K356" s="19">
        <f t="shared" si="23"/>
        <v>7280.79</v>
      </c>
      <c r="L356" s="24">
        <v>0</v>
      </c>
      <c r="M356" s="31">
        <v>8.31</v>
      </c>
      <c r="V356" s="17"/>
      <c r="W356" s="17"/>
    </row>
    <row r="357" spans="1:23" s="16" customFormat="1" ht="14.25" customHeight="1">
      <c r="A357" s="30">
        <f>'до 150 кВт'!A357</f>
        <v>44941</v>
      </c>
      <c r="B357" s="18">
        <v>12</v>
      </c>
      <c r="C357" s="23">
        <v>1987.06</v>
      </c>
      <c r="D357" s="23">
        <v>0</v>
      </c>
      <c r="E357" s="23">
        <v>35.02</v>
      </c>
      <c r="F357" s="23">
        <v>2005.58</v>
      </c>
      <c r="G357" s="23">
        <v>837</v>
      </c>
      <c r="H357" s="19">
        <f t="shared" si="20"/>
        <v>4329.849999999999</v>
      </c>
      <c r="I357" s="19">
        <f t="shared" si="21"/>
        <v>4812.089999999999</v>
      </c>
      <c r="J357" s="19">
        <f t="shared" si="22"/>
        <v>5579.11</v>
      </c>
      <c r="K357" s="19">
        <f t="shared" si="23"/>
        <v>7271.47</v>
      </c>
      <c r="L357" s="24">
        <v>0</v>
      </c>
      <c r="M357" s="31">
        <v>35.02</v>
      </c>
      <c r="V357" s="17"/>
      <c r="W357" s="17"/>
    </row>
    <row r="358" spans="1:23" s="16" customFormat="1" ht="14.25" customHeight="1">
      <c r="A358" s="30">
        <f>'до 150 кВт'!A358</f>
        <v>44941</v>
      </c>
      <c r="B358" s="18">
        <v>13</v>
      </c>
      <c r="C358" s="23">
        <v>1989.23</v>
      </c>
      <c r="D358" s="23">
        <v>0</v>
      </c>
      <c r="E358" s="23">
        <v>35.25</v>
      </c>
      <c r="F358" s="23">
        <v>2007.75</v>
      </c>
      <c r="G358" s="23">
        <v>837</v>
      </c>
      <c r="H358" s="19">
        <f t="shared" si="20"/>
        <v>4332.0199999999995</v>
      </c>
      <c r="I358" s="19">
        <f t="shared" si="21"/>
        <v>4814.259999999999</v>
      </c>
      <c r="J358" s="19">
        <f t="shared" si="22"/>
        <v>5581.28</v>
      </c>
      <c r="K358" s="19">
        <f t="shared" si="23"/>
        <v>7273.64</v>
      </c>
      <c r="L358" s="24">
        <v>0</v>
      </c>
      <c r="M358" s="31">
        <v>35.25</v>
      </c>
      <c r="V358" s="17"/>
      <c r="W358" s="17"/>
    </row>
    <row r="359" spans="1:23" s="16" customFormat="1" ht="14.25" customHeight="1">
      <c r="A359" s="30">
        <f>'до 150 кВт'!A359</f>
        <v>44941</v>
      </c>
      <c r="B359" s="18">
        <v>14</v>
      </c>
      <c r="C359" s="23">
        <v>1995.07</v>
      </c>
      <c r="D359" s="23">
        <v>0</v>
      </c>
      <c r="E359" s="23">
        <v>15.02</v>
      </c>
      <c r="F359" s="23">
        <v>2013.59</v>
      </c>
      <c r="G359" s="23">
        <v>837</v>
      </c>
      <c r="H359" s="19">
        <f t="shared" si="20"/>
        <v>4337.86</v>
      </c>
      <c r="I359" s="19">
        <f t="shared" si="21"/>
        <v>4820.099999999999</v>
      </c>
      <c r="J359" s="19">
        <f t="shared" si="22"/>
        <v>5587.12</v>
      </c>
      <c r="K359" s="19">
        <f t="shared" si="23"/>
        <v>7279.48</v>
      </c>
      <c r="L359" s="24">
        <v>0</v>
      </c>
      <c r="M359" s="31">
        <v>15.02</v>
      </c>
      <c r="V359" s="17"/>
      <c r="W359" s="17"/>
    </row>
    <row r="360" spans="1:23" s="16" customFormat="1" ht="14.25" customHeight="1">
      <c r="A360" s="30">
        <f>'до 150 кВт'!A360</f>
        <v>44941</v>
      </c>
      <c r="B360" s="18">
        <v>15</v>
      </c>
      <c r="C360" s="23">
        <v>1993.29</v>
      </c>
      <c r="D360" s="23">
        <v>0</v>
      </c>
      <c r="E360" s="23">
        <v>18.62</v>
      </c>
      <c r="F360" s="23">
        <v>2011.81</v>
      </c>
      <c r="G360" s="23">
        <v>837</v>
      </c>
      <c r="H360" s="19">
        <f t="shared" si="20"/>
        <v>4336.08</v>
      </c>
      <c r="I360" s="19">
        <f t="shared" si="21"/>
        <v>4818.32</v>
      </c>
      <c r="J360" s="19">
        <f t="shared" si="22"/>
        <v>5585.339999999999</v>
      </c>
      <c r="K360" s="19">
        <f t="shared" si="23"/>
        <v>7277.7</v>
      </c>
      <c r="L360" s="24">
        <v>0</v>
      </c>
      <c r="M360" s="31">
        <v>18.62</v>
      </c>
      <c r="V360" s="17"/>
      <c r="W360" s="17"/>
    </row>
    <row r="361" spans="1:23" s="16" customFormat="1" ht="14.25" customHeight="1">
      <c r="A361" s="30">
        <f>'до 150 кВт'!A361</f>
        <v>44941</v>
      </c>
      <c r="B361" s="18">
        <v>16</v>
      </c>
      <c r="C361" s="23">
        <v>1984.69</v>
      </c>
      <c r="D361" s="23">
        <v>10.27</v>
      </c>
      <c r="E361" s="23">
        <v>0</v>
      </c>
      <c r="F361" s="23">
        <v>2003.21</v>
      </c>
      <c r="G361" s="23">
        <v>837</v>
      </c>
      <c r="H361" s="19">
        <f t="shared" si="20"/>
        <v>4327.48</v>
      </c>
      <c r="I361" s="19">
        <f t="shared" si="21"/>
        <v>4809.72</v>
      </c>
      <c r="J361" s="19">
        <f t="shared" si="22"/>
        <v>5576.74</v>
      </c>
      <c r="K361" s="19">
        <f t="shared" si="23"/>
        <v>7269.099999999999</v>
      </c>
      <c r="L361" s="24">
        <v>10.27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44941</v>
      </c>
      <c r="B362" s="18">
        <v>17</v>
      </c>
      <c r="C362" s="23">
        <v>1985.9</v>
      </c>
      <c r="D362" s="23">
        <v>24.42</v>
      </c>
      <c r="E362" s="23">
        <v>0</v>
      </c>
      <c r="F362" s="23">
        <v>2004.42</v>
      </c>
      <c r="G362" s="23">
        <v>837</v>
      </c>
      <c r="H362" s="19">
        <f t="shared" si="20"/>
        <v>4328.69</v>
      </c>
      <c r="I362" s="19">
        <f t="shared" si="21"/>
        <v>4810.929999999999</v>
      </c>
      <c r="J362" s="19">
        <f t="shared" si="22"/>
        <v>5577.95</v>
      </c>
      <c r="K362" s="19">
        <f t="shared" si="23"/>
        <v>7270.31</v>
      </c>
      <c r="L362" s="24">
        <v>24.42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44941</v>
      </c>
      <c r="B363" s="18">
        <v>18</v>
      </c>
      <c r="C363" s="23">
        <v>1983.81</v>
      </c>
      <c r="D363" s="23">
        <v>0</v>
      </c>
      <c r="E363" s="23">
        <v>8.16</v>
      </c>
      <c r="F363" s="23">
        <v>2002.33</v>
      </c>
      <c r="G363" s="23">
        <v>837</v>
      </c>
      <c r="H363" s="19">
        <f t="shared" si="20"/>
        <v>4326.599999999999</v>
      </c>
      <c r="I363" s="19">
        <f t="shared" si="21"/>
        <v>4808.839999999999</v>
      </c>
      <c r="J363" s="19">
        <f t="shared" si="22"/>
        <v>5575.86</v>
      </c>
      <c r="K363" s="19">
        <f t="shared" si="23"/>
        <v>7268.22</v>
      </c>
      <c r="L363" s="24">
        <v>0</v>
      </c>
      <c r="M363" s="31">
        <v>8.16</v>
      </c>
      <c r="V363" s="17"/>
      <c r="W363" s="17"/>
    </row>
    <row r="364" spans="1:23" s="16" customFormat="1" ht="14.25" customHeight="1">
      <c r="A364" s="30">
        <f>'до 150 кВт'!A364</f>
        <v>44941</v>
      </c>
      <c r="B364" s="18">
        <v>19</v>
      </c>
      <c r="C364" s="23">
        <v>2001.24</v>
      </c>
      <c r="D364" s="23">
        <v>0</v>
      </c>
      <c r="E364" s="23">
        <v>84.74</v>
      </c>
      <c r="F364" s="23">
        <v>2019.76</v>
      </c>
      <c r="G364" s="23">
        <v>837</v>
      </c>
      <c r="H364" s="19">
        <f t="shared" si="20"/>
        <v>4344.03</v>
      </c>
      <c r="I364" s="19">
        <f t="shared" si="21"/>
        <v>4826.2699999999995</v>
      </c>
      <c r="J364" s="19">
        <f t="shared" si="22"/>
        <v>5593.29</v>
      </c>
      <c r="K364" s="19">
        <f t="shared" si="23"/>
        <v>7285.65</v>
      </c>
      <c r="L364" s="24">
        <v>0</v>
      </c>
      <c r="M364" s="31">
        <v>84.74</v>
      </c>
      <c r="V364" s="17"/>
      <c r="W364" s="17"/>
    </row>
    <row r="365" spans="1:23" s="16" customFormat="1" ht="14.25" customHeight="1">
      <c r="A365" s="30">
        <f>'до 150 кВт'!A365</f>
        <v>44941</v>
      </c>
      <c r="B365" s="18">
        <v>20</v>
      </c>
      <c r="C365" s="23">
        <v>1981.76</v>
      </c>
      <c r="D365" s="23">
        <v>0</v>
      </c>
      <c r="E365" s="23">
        <v>272.26</v>
      </c>
      <c r="F365" s="23">
        <v>2000.28</v>
      </c>
      <c r="G365" s="23">
        <v>837</v>
      </c>
      <c r="H365" s="19">
        <f t="shared" si="20"/>
        <v>4324.55</v>
      </c>
      <c r="I365" s="19">
        <f t="shared" si="21"/>
        <v>4806.79</v>
      </c>
      <c r="J365" s="19">
        <f t="shared" si="22"/>
        <v>5573.81</v>
      </c>
      <c r="K365" s="19">
        <f t="shared" si="23"/>
        <v>7266.17</v>
      </c>
      <c r="L365" s="24">
        <v>0</v>
      </c>
      <c r="M365" s="31">
        <v>272.26</v>
      </c>
      <c r="V365" s="17"/>
      <c r="W365" s="17"/>
    </row>
    <row r="366" spans="1:23" s="16" customFormat="1" ht="14.25" customHeight="1">
      <c r="A366" s="30">
        <f>'до 150 кВт'!A366</f>
        <v>44941</v>
      </c>
      <c r="B366" s="18">
        <v>21</v>
      </c>
      <c r="C366" s="23">
        <v>1974.7</v>
      </c>
      <c r="D366" s="23">
        <v>0</v>
      </c>
      <c r="E366" s="23">
        <v>82.85</v>
      </c>
      <c r="F366" s="23">
        <v>1993.22</v>
      </c>
      <c r="G366" s="23">
        <v>837</v>
      </c>
      <c r="H366" s="19">
        <f t="shared" si="20"/>
        <v>4317.49</v>
      </c>
      <c r="I366" s="19">
        <f t="shared" si="21"/>
        <v>4799.73</v>
      </c>
      <c r="J366" s="19">
        <f t="shared" si="22"/>
        <v>5566.749999999999</v>
      </c>
      <c r="K366" s="19">
        <f t="shared" si="23"/>
        <v>7259.11</v>
      </c>
      <c r="L366" s="24">
        <v>0</v>
      </c>
      <c r="M366" s="31">
        <v>82.85</v>
      </c>
      <c r="V366" s="17"/>
      <c r="W366" s="17"/>
    </row>
    <row r="367" spans="1:23" s="16" customFormat="1" ht="14.25" customHeight="1">
      <c r="A367" s="30">
        <f>'до 150 кВт'!A367</f>
        <v>44941</v>
      </c>
      <c r="B367" s="18">
        <v>22</v>
      </c>
      <c r="C367" s="23">
        <v>1963.47</v>
      </c>
      <c r="D367" s="23">
        <v>0</v>
      </c>
      <c r="E367" s="23">
        <v>929.57</v>
      </c>
      <c r="F367" s="23">
        <v>1981.99</v>
      </c>
      <c r="G367" s="23">
        <v>837</v>
      </c>
      <c r="H367" s="19">
        <f t="shared" si="20"/>
        <v>4306.26</v>
      </c>
      <c r="I367" s="19">
        <f t="shared" si="21"/>
        <v>4788.5</v>
      </c>
      <c r="J367" s="19">
        <f t="shared" si="22"/>
        <v>5555.5199999999995</v>
      </c>
      <c r="K367" s="19">
        <f t="shared" si="23"/>
        <v>7247.88</v>
      </c>
      <c r="L367" s="24">
        <v>0</v>
      </c>
      <c r="M367" s="31">
        <v>929.57</v>
      </c>
      <c r="V367" s="17"/>
      <c r="W367" s="17"/>
    </row>
    <row r="368" spans="1:23" s="16" customFormat="1" ht="14.25" customHeight="1">
      <c r="A368" s="30">
        <f>'до 150 кВт'!A368</f>
        <v>44941</v>
      </c>
      <c r="B368" s="18">
        <v>23</v>
      </c>
      <c r="C368" s="23">
        <v>1922.67</v>
      </c>
      <c r="D368" s="23">
        <v>0</v>
      </c>
      <c r="E368" s="23">
        <v>934.72</v>
      </c>
      <c r="F368" s="23">
        <v>1941.19</v>
      </c>
      <c r="G368" s="23">
        <v>837</v>
      </c>
      <c r="H368" s="19">
        <f t="shared" si="20"/>
        <v>4265.46</v>
      </c>
      <c r="I368" s="19">
        <f t="shared" si="21"/>
        <v>4747.7</v>
      </c>
      <c r="J368" s="19">
        <f t="shared" si="22"/>
        <v>5514.72</v>
      </c>
      <c r="K368" s="19">
        <f t="shared" si="23"/>
        <v>7207.08</v>
      </c>
      <c r="L368" s="24">
        <v>0</v>
      </c>
      <c r="M368" s="31">
        <v>934.72</v>
      </c>
      <c r="V368" s="17"/>
      <c r="W368" s="17"/>
    </row>
    <row r="369" spans="1:23" s="16" customFormat="1" ht="14.25" customHeight="1">
      <c r="A369" s="30">
        <f>'до 150 кВт'!A369</f>
        <v>44942</v>
      </c>
      <c r="B369" s="18">
        <v>0</v>
      </c>
      <c r="C369" s="23">
        <v>1033.82</v>
      </c>
      <c r="D369" s="23">
        <v>0</v>
      </c>
      <c r="E369" s="23">
        <v>141.68</v>
      </c>
      <c r="F369" s="23">
        <v>1052.34</v>
      </c>
      <c r="G369" s="23">
        <v>837</v>
      </c>
      <c r="H369" s="19">
        <f t="shared" si="20"/>
        <v>3376.61</v>
      </c>
      <c r="I369" s="19">
        <f t="shared" si="21"/>
        <v>3858.85</v>
      </c>
      <c r="J369" s="19">
        <f t="shared" si="22"/>
        <v>4625.87</v>
      </c>
      <c r="K369" s="19">
        <f t="shared" si="23"/>
        <v>6318.23</v>
      </c>
      <c r="L369" s="24">
        <v>0</v>
      </c>
      <c r="M369" s="31">
        <v>141.68</v>
      </c>
      <c r="V369" s="17"/>
      <c r="W369" s="17"/>
    </row>
    <row r="370" spans="1:23" s="16" customFormat="1" ht="14.25" customHeight="1">
      <c r="A370" s="30">
        <f>'до 150 кВт'!A370</f>
        <v>44942</v>
      </c>
      <c r="B370" s="18">
        <v>1</v>
      </c>
      <c r="C370" s="23">
        <v>976.53</v>
      </c>
      <c r="D370" s="23">
        <v>0</v>
      </c>
      <c r="E370" s="23">
        <v>119.68</v>
      </c>
      <c r="F370" s="23">
        <v>995.05</v>
      </c>
      <c r="G370" s="23">
        <v>837</v>
      </c>
      <c r="H370" s="19">
        <f t="shared" si="20"/>
        <v>3319.32</v>
      </c>
      <c r="I370" s="19">
        <f t="shared" si="21"/>
        <v>3801.56</v>
      </c>
      <c r="J370" s="19">
        <f t="shared" si="22"/>
        <v>4568.58</v>
      </c>
      <c r="K370" s="19">
        <f t="shared" si="23"/>
        <v>6260.94</v>
      </c>
      <c r="L370" s="24">
        <v>0</v>
      </c>
      <c r="M370" s="31">
        <v>119.68</v>
      </c>
      <c r="V370" s="17"/>
      <c r="W370" s="17"/>
    </row>
    <row r="371" spans="1:23" s="16" customFormat="1" ht="14.25" customHeight="1">
      <c r="A371" s="30">
        <f>'до 150 кВт'!A371</f>
        <v>44942</v>
      </c>
      <c r="B371" s="18">
        <v>2</v>
      </c>
      <c r="C371" s="23">
        <v>913.81</v>
      </c>
      <c r="D371" s="23">
        <v>0</v>
      </c>
      <c r="E371" s="23">
        <v>42.66</v>
      </c>
      <c r="F371" s="23">
        <v>932.33</v>
      </c>
      <c r="G371" s="23">
        <v>837</v>
      </c>
      <c r="H371" s="19">
        <f t="shared" si="20"/>
        <v>3256.6</v>
      </c>
      <c r="I371" s="19">
        <f t="shared" si="21"/>
        <v>3738.84</v>
      </c>
      <c r="J371" s="19">
        <f t="shared" si="22"/>
        <v>4505.86</v>
      </c>
      <c r="K371" s="19">
        <f t="shared" si="23"/>
        <v>6198.22</v>
      </c>
      <c r="L371" s="24">
        <v>0</v>
      </c>
      <c r="M371" s="31">
        <v>42.66</v>
      </c>
      <c r="V371" s="17"/>
      <c r="W371" s="17"/>
    </row>
    <row r="372" spans="1:23" s="16" customFormat="1" ht="14.25" customHeight="1">
      <c r="A372" s="30">
        <f>'до 150 кВт'!A372</f>
        <v>44942</v>
      </c>
      <c r="B372" s="18">
        <v>3</v>
      </c>
      <c r="C372" s="23">
        <v>19.87</v>
      </c>
      <c r="D372" s="23">
        <v>826.23</v>
      </c>
      <c r="E372" s="23">
        <v>0</v>
      </c>
      <c r="F372" s="23">
        <v>38.39</v>
      </c>
      <c r="G372" s="23">
        <v>837</v>
      </c>
      <c r="H372" s="19">
        <f t="shared" si="20"/>
        <v>2362.6600000000003</v>
      </c>
      <c r="I372" s="19">
        <f t="shared" si="21"/>
        <v>2844.9</v>
      </c>
      <c r="J372" s="19">
        <f t="shared" si="22"/>
        <v>3611.92</v>
      </c>
      <c r="K372" s="19">
        <f t="shared" si="23"/>
        <v>5304.28</v>
      </c>
      <c r="L372" s="24">
        <v>826.23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44942</v>
      </c>
      <c r="B373" s="18">
        <v>4</v>
      </c>
      <c r="C373" s="23">
        <v>704.21</v>
      </c>
      <c r="D373" s="23">
        <v>445.73</v>
      </c>
      <c r="E373" s="23">
        <v>0</v>
      </c>
      <c r="F373" s="23">
        <v>722.73</v>
      </c>
      <c r="G373" s="23">
        <v>837</v>
      </c>
      <c r="H373" s="19">
        <f t="shared" si="20"/>
        <v>3047.0000000000005</v>
      </c>
      <c r="I373" s="19">
        <f t="shared" si="21"/>
        <v>3529.2400000000002</v>
      </c>
      <c r="J373" s="19">
        <f t="shared" si="22"/>
        <v>4296.259999999999</v>
      </c>
      <c r="K373" s="19">
        <f t="shared" si="23"/>
        <v>5988.62</v>
      </c>
      <c r="L373" s="24">
        <v>445.73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44942</v>
      </c>
      <c r="B374" s="18">
        <v>5</v>
      </c>
      <c r="C374" s="23">
        <v>979.88</v>
      </c>
      <c r="D374" s="23">
        <v>236.65</v>
      </c>
      <c r="E374" s="23">
        <v>0</v>
      </c>
      <c r="F374" s="23">
        <v>998.4</v>
      </c>
      <c r="G374" s="23">
        <v>837</v>
      </c>
      <c r="H374" s="19">
        <f t="shared" si="20"/>
        <v>3322.6700000000005</v>
      </c>
      <c r="I374" s="19">
        <f t="shared" si="21"/>
        <v>3804.9100000000003</v>
      </c>
      <c r="J374" s="19">
        <f t="shared" si="22"/>
        <v>4571.929999999999</v>
      </c>
      <c r="K374" s="19">
        <f t="shared" si="23"/>
        <v>6264.29</v>
      </c>
      <c r="L374" s="24">
        <v>236.65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44942</v>
      </c>
      <c r="B375" s="18">
        <v>6</v>
      </c>
      <c r="C375" s="23">
        <v>1182.25</v>
      </c>
      <c r="D375" s="23">
        <v>312.71</v>
      </c>
      <c r="E375" s="23">
        <v>0</v>
      </c>
      <c r="F375" s="23">
        <v>1200.77</v>
      </c>
      <c r="G375" s="23">
        <v>837</v>
      </c>
      <c r="H375" s="19">
        <f t="shared" si="20"/>
        <v>3525.0400000000004</v>
      </c>
      <c r="I375" s="19">
        <f t="shared" si="21"/>
        <v>4007.28</v>
      </c>
      <c r="J375" s="19">
        <f t="shared" si="22"/>
        <v>4774.3</v>
      </c>
      <c r="K375" s="19">
        <f t="shared" si="23"/>
        <v>6466.66</v>
      </c>
      <c r="L375" s="24">
        <v>312.71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44942</v>
      </c>
      <c r="B376" s="18">
        <v>7</v>
      </c>
      <c r="C376" s="23">
        <v>1632.4</v>
      </c>
      <c r="D376" s="23">
        <v>204.4</v>
      </c>
      <c r="E376" s="23">
        <v>0</v>
      </c>
      <c r="F376" s="23">
        <v>1650.92</v>
      </c>
      <c r="G376" s="23">
        <v>837</v>
      </c>
      <c r="H376" s="19">
        <f t="shared" si="20"/>
        <v>3975.19</v>
      </c>
      <c r="I376" s="19">
        <f t="shared" si="21"/>
        <v>4457.429999999999</v>
      </c>
      <c r="J376" s="19">
        <f t="shared" si="22"/>
        <v>5224.45</v>
      </c>
      <c r="K376" s="19">
        <f t="shared" si="23"/>
        <v>6916.81</v>
      </c>
      <c r="L376" s="24">
        <v>204.4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44942</v>
      </c>
      <c r="B377" s="18">
        <v>8</v>
      </c>
      <c r="C377" s="23">
        <v>1911.26</v>
      </c>
      <c r="D377" s="23">
        <v>140.18</v>
      </c>
      <c r="E377" s="23">
        <v>0</v>
      </c>
      <c r="F377" s="23">
        <v>1929.78</v>
      </c>
      <c r="G377" s="23">
        <v>837</v>
      </c>
      <c r="H377" s="19">
        <f t="shared" si="20"/>
        <v>4254.05</v>
      </c>
      <c r="I377" s="19">
        <f t="shared" si="21"/>
        <v>4736.29</v>
      </c>
      <c r="J377" s="19">
        <f t="shared" si="22"/>
        <v>5503.31</v>
      </c>
      <c r="K377" s="19">
        <f t="shared" si="23"/>
        <v>7195.67</v>
      </c>
      <c r="L377" s="24">
        <v>140.18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44942</v>
      </c>
      <c r="B378" s="18">
        <v>9</v>
      </c>
      <c r="C378" s="23">
        <v>1939.76</v>
      </c>
      <c r="D378" s="23">
        <v>127.49</v>
      </c>
      <c r="E378" s="23">
        <v>0</v>
      </c>
      <c r="F378" s="23">
        <v>1958.28</v>
      </c>
      <c r="G378" s="23">
        <v>837</v>
      </c>
      <c r="H378" s="19">
        <f t="shared" si="20"/>
        <v>4282.55</v>
      </c>
      <c r="I378" s="19">
        <f t="shared" si="21"/>
        <v>4764.79</v>
      </c>
      <c r="J378" s="19">
        <f t="shared" si="22"/>
        <v>5531.81</v>
      </c>
      <c r="K378" s="19">
        <f t="shared" si="23"/>
        <v>7224.17</v>
      </c>
      <c r="L378" s="24">
        <v>127.49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44942</v>
      </c>
      <c r="B379" s="18">
        <v>10</v>
      </c>
      <c r="C379" s="23">
        <v>1939.95</v>
      </c>
      <c r="D379" s="23">
        <v>186.82</v>
      </c>
      <c r="E379" s="23">
        <v>0</v>
      </c>
      <c r="F379" s="23">
        <v>1958.47</v>
      </c>
      <c r="G379" s="23">
        <v>837</v>
      </c>
      <c r="H379" s="19">
        <f t="shared" si="20"/>
        <v>4282.74</v>
      </c>
      <c r="I379" s="19">
        <f t="shared" si="21"/>
        <v>4764.98</v>
      </c>
      <c r="J379" s="19">
        <f t="shared" si="22"/>
        <v>5531.999999999999</v>
      </c>
      <c r="K379" s="19">
        <f t="shared" si="23"/>
        <v>7224.36</v>
      </c>
      <c r="L379" s="24">
        <v>186.82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44942</v>
      </c>
      <c r="B380" s="18">
        <v>11</v>
      </c>
      <c r="C380" s="23">
        <v>1930.87</v>
      </c>
      <c r="D380" s="23">
        <v>127.47</v>
      </c>
      <c r="E380" s="23">
        <v>0</v>
      </c>
      <c r="F380" s="23">
        <v>1949.39</v>
      </c>
      <c r="G380" s="23">
        <v>837</v>
      </c>
      <c r="H380" s="19">
        <f t="shared" si="20"/>
        <v>4273.66</v>
      </c>
      <c r="I380" s="19">
        <f t="shared" si="21"/>
        <v>4755.9</v>
      </c>
      <c r="J380" s="19">
        <f t="shared" si="22"/>
        <v>5522.919999999999</v>
      </c>
      <c r="K380" s="19">
        <f t="shared" si="23"/>
        <v>7215.28</v>
      </c>
      <c r="L380" s="24">
        <v>127.47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44942</v>
      </c>
      <c r="B381" s="18">
        <v>12</v>
      </c>
      <c r="C381" s="23">
        <v>1910.42</v>
      </c>
      <c r="D381" s="23">
        <v>97.25</v>
      </c>
      <c r="E381" s="23">
        <v>0</v>
      </c>
      <c r="F381" s="23">
        <v>1928.94</v>
      </c>
      <c r="G381" s="23">
        <v>837</v>
      </c>
      <c r="H381" s="19">
        <f t="shared" si="20"/>
        <v>4253.21</v>
      </c>
      <c r="I381" s="19">
        <f t="shared" si="21"/>
        <v>4735.45</v>
      </c>
      <c r="J381" s="19">
        <f t="shared" si="22"/>
        <v>5502.47</v>
      </c>
      <c r="K381" s="19">
        <f t="shared" si="23"/>
        <v>7194.83</v>
      </c>
      <c r="L381" s="24">
        <v>97.25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44942</v>
      </c>
      <c r="B382" s="18">
        <v>13</v>
      </c>
      <c r="C382" s="23">
        <v>1910.61</v>
      </c>
      <c r="D382" s="23">
        <v>127.72</v>
      </c>
      <c r="E382" s="23">
        <v>0</v>
      </c>
      <c r="F382" s="23">
        <v>1929.13</v>
      </c>
      <c r="G382" s="23">
        <v>837</v>
      </c>
      <c r="H382" s="19">
        <f t="shared" si="20"/>
        <v>4253.4</v>
      </c>
      <c r="I382" s="19">
        <f t="shared" si="21"/>
        <v>4735.639999999999</v>
      </c>
      <c r="J382" s="19">
        <f t="shared" si="22"/>
        <v>5502.659999999999</v>
      </c>
      <c r="K382" s="19">
        <f t="shared" si="23"/>
        <v>7195.0199999999995</v>
      </c>
      <c r="L382" s="24">
        <v>127.72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44942</v>
      </c>
      <c r="B383" s="18">
        <v>14</v>
      </c>
      <c r="C383" s="23">
        <v>1920.77</v>
      </c>
      <c r="D383" s="23">
        <v>169.13</v>
      </c>
      <c r="E383" s="23">
        <v>0</v>
      </c>
      <c r="F383" s="23">
        <v>1939.29</v>
      </c>
      <c r="G383" s="23">
        <v>837</v>
      </c>
      <c r="H383" s="19">
        <f t="shared" si="20"/>
        <v>4263.5599999999995</v>
      </c>
      <c r="I383" s="19">
        <f t="shared" si="21"/>
        <v>4745.8</v>
      </c>
      <c r="J383" s="19">
        <f t="shared" si="22"/>
        <v>5512.82</v>
      </c>
      <c r="K383" s="19">
        <f t="shared" si="23"/>
        <v>7205.179999999999</v>
      </c>
      <c r="L383" s="24">
        <v>169.13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44942</v>
      </c>
      <c r="B384" s="18">
        <v>15</v>
      </c>
      <c r="C384" s="23">
        <v>1926.3</v>
      </c>
      <c r="D384" s="23">
        <v>160.25</v>
      </c>
      <c r="E384" s="23">
        <v>0</v>
      </c>
      <c r="F384" s="23">
        <v>1944.82</v>
      </c>
      <c r="G384" s="23">
        <v>837</v>
      </c>
      <c r="H384" s="19">
        <f t="shared" si="20"/>
        <v>4269.09</v>
      </c>
      <c r="I384" s="19">
        <f t="shared" si="21"/>
        <v>4751.33</v>
      </c>
      <c r="J384" s="19">
        <f t="shared" si="22"/>
        <v>5518.349999999999</v>
      </c>
      <c r="K384" s="19">
        <f t="shared" si="23"/>
        <v>7210.71</v>
      </c>
      <c r="L384" s="24">
        <v>160.25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44942</v>
      </c>
      <c r="B385" s="18">
        <v>16</v>
      </c>
      <c r="C385" s="23">
        <v>1919.78</v>
      </c>
      <c r="D385" s="23">
        <v>22.99</v>
      </c>
      <c r="E385" s="23">
        <v>0</v>
      </c>
      <c r="F385" s="23">
        <v>1938.3</v>
      </c>
      <c r="G385" s="23">
        <v>837</v>
      </c>
      <c r="H385" s="19">
        <f t="shared" si="20"/>
        <v>4262.57</v>
      </c>
      <c r="I385" s="19">
        <f t="shared" si="21"/>
        <v>4744.8099999999995</v>
      </c>
      <c r="J385" s="19">
        <f t="shared" si="22"/>
        <v>5511.829999999999</v>
      </c>
      <c r="K385" s="19">
        <f t="shared" si="23"/>
        <v>7204.19</v>
      </c>
      <c r="L385" s="24">
        <v>22.99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44942</v>
      </c>
      <c r="B386" s="18">
        <v>17</v>
      </c>
      <c r="C386" s="23">
        <v>1935.59</v>
      </c>
      <c r="D386" s="23">
        <v>24.01</v>
      </c>
      <c r="E386" s="23">
        <v>0</v>
      </c>
      <c r="F386" s="23">
        <v>1954.11</v>
      </c>
      <c r="G386" s="23">
        <v>837</v>
      </c>
      <c r="H386" s="19">
        <f t="shared" si="20"/>
        <v>4278.38</v>
      </c>
      <c r="I386" s="19">
        <f t="shared" si="21"/>
        <v>4760.62</v>
      </c>
      <c r="J386" s="19">
        <f t="shared" si="22"/>
        <v>5527.64</v>
      </c>
      <c r="K386" s="19">
        <f t="shared" si="23"/>
        <v>7220</v>
      </c>
      <c r="L386" s="24">
        <v>24.01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44942</v>
      </c>
      <c r="B387" s="18">
        <v>18</v>
      </c>
      <c r="C387" s="23">
        <v>1933.59</v>
      </c>
      <c r="D387" s="23">
        <v>0</v>
      </c>
      <c r="E387" s="23">
        <v>53.43</v>
      </c>
      <c r="F387" s="23">
        <v>1952.11</v>
      </c>
      <c r="G387" s="23">
        <v>837</v>
      </c>
      <c r="H387" s="19">
        <f t="shared" si="20"/>
        <v>4276.38</v>
      </c>
      <c r="I387" s="19">
        <f t="shared" si="21"/>
        <v>4758.62</v>
      </c>
      <c r="J387" s="19">
        <f t="shared" si="22"/>
        <v>5525.64</v>
      </c>
      <c r="K387" s="19">
        <f t="shared" si="23"/>
        <v>7218</v>
      </c>
      <c r="L387" s="24">
        <v>0</v>
      </c>
      <c r="M387" s="31">
        <v>53.43</v>
      </c>
      <c r="V387" s="17"/>
      <c r="W387" s="17"/>
    </row>
    <row r="388" spans="1:23" s="16" customFormat="1" ht="14.25" customHeight="1">
      <c r="A388" s="30">
        <f>'до 150 кВт'!A388</f>
        <v>44942</v>
      </c>
      <c r="B388" s="18">
        <v>19</v>
      </c>
      <c r="C388" s="23">
        <v>1935.92</v>
      </c>
      <c r="D388" s="23">
        <v>0</v>
      </c>
      <c r="E388" s="23">
        <v>124.13</v>
      </c>
      <c r="F388" s="23">
        <v>1954.44</v>
      </c>
      <c r="G388" s="23">
        <v>837</v>
      </c>
      <c r="H388" s="19">
        <f t="shared" si="20"/>
        <v>4278.71</v>
      </c>
      <c r="I388" s="19">
        <f t="shared" si="21"/>
        <v>4760.95</v>
      </c>
      <c r="J388" s="19">
        <f t="shared" si="22"/>
        <v>5527.97</v>
      </c>
      <c r="K388" s="19">
        <f t="shared" si="23"/>
        <v>7220.33</v>
      </c>
      <c r="L388" s="24">
        <v>0</v>
      </c>
      <c r="M388" s="31">
        <v>124.13</v>
      </c>
      <c r="V388" s="17"/>
      <c r="W388" s="17"/>
    </row>
    <row r="389" spans="1:23" s="16" customFormat="1" ht="14.25" customHeight="1">
      <c r="A389" s="30">
        <f>'до 150 кВт'!A389</f>
        <v>44942</v>
      </c>
      <c r="B389" s="18">
        <v>20</v>
      </c>
      <c r="C389" s="23">
        <v>1907.02</v>
      </c>
      <c r="D389" s="23">
        <v>0</v>
      </c>
      <c r="E389" s="23">
        <v>264.89</v>
      </c>
      <c r="F389" s="23">
        <v>1925.54</v>
      </c>
      <c r="G389" s="23">
        <v>837</v>
      </c>
      <c r="H389" s="19">
        <f t="shared" si="20"/>
        <v>4249.8099999999995</v>
      </c>
      <c r="I389" s="19">
        <f t="shared" si="21"/>
        <v>4732.05</v>
      </c>
      <c r="J389" s="19">
        <f t="shared" si="22"/>
        <v>5499.07</v>
      </c>
      <c r="K389" s="19">
        <f t="shared" si="23"/>
        <v>7191.429999999999</v>
      </c>
      <c r="L389" s="24">
        <v>0</v>
      </c>
      <c r="M389" s="31">
        <v>264.89</v>
      </c>
      <c r="V389" s="17"/>
      <c r="W389" s="17"/>
    </row>
    <row r="390" spans="1:23" s="16" customFormat="1" ht="14.25" customHeight="1">
      <c r="A390" s="30">
        <f>'до 150 кВт'!A390</f>
        <v>44942</v>
      </c>
      <c r="B390" s="18">
        <v>21</v>
      </c>
      <c r="C390" s="23">
        <v>1851.15</v>
      </c>
      <c r="D390" s="23">
        <v>0</v>
      </c>
      <c r="E390" s="23">
        <v>502.94</v>
      </c>
      <c r="F390" s="23">
        <v>1869.67</v>
      </c>
      <c r="G390" s="23">
        <v>837</v>
      </c>
      <c r="H390" s="19">
        <f t="shared" si="20"/>
        <v>4193.94</v>
      </c>
      <c r="I390" s="19">
        <f t="shared" si="21"/>
        <v>4676.179999999999</v>
      </c>
      <c r="J390" s="19">
        <f t="shared" si="22"/>
        <v>5443.2</v>
      </c>
      <c r="K390" s="19">
        <f t="shared" si="23"/>
        <v>7135.56</v>
      </c>
      <c r="L390" s="24">
        <v>0</v>
      </c>
      <c r="M390" s="31">
        <v>502.94</v>
      </c>
      <c r="V390" s="17"/>
      <c r="W390" s="17"/>
    </row>
    <row r="391" spans="1:23" s="16" customFormat="1" ht="14.25" customHeight="1">
      <c r="A391" s="30">
        <f>'до 150 кВт'!A391</f>
        <v>44942</v>
      </c>
      <c r="B391" s="18">
        <v>22</v>
      </c>
      <c r="C391" s="23">
        <v>1358.87</v>
      </c>
      <c r="D391" s="23">
        <v>0</v>
      </c>
      <c r="E391" s="23">
        <v>191.73</v>
      </c>
      <c r="F391" s="23">
        <v>1377.39</v>
      </c>
      <c r="G391" s="23">
        <v>837</v>
      </c>
      <c r="H391" s="19">
        <f t="shared" si="20"/>
        <v>3701.6600000000003</v>
      </c>
      <c r="I391" s="19">
        <f t="shared" si="21"/>
        <v>4183.9</v>
      </c>
      <c r="J391" s="19">
        <f t="shared" si="22"/>
        <v>4950.919999999999</v>
      </c>
      <c r="K391" s="19">
        <f t="shared" si="23"/>
        <v>6643.28</v>
      </c>
      <c r="L391" s="24">
        <v>0</v>
      </c>
      <c r="M391" s="31">
        <v>191.73</v>
      </c>
      <c r="V391" s="17"/>
      <c r="W391" s="17"/>
    </row>
    <row r="392" spans="1:23" s="16" customFormat="1" ht="14.25" customHeight="1">
      <c r="A392" s="30">
        <f>'до 150 кВт'!A392</f>
        <v>44942</v>
      </c>
      <c r="B392" s="18">
        <v>23</v>
      </c>
      <c r="C392" s="23">
        <v>1133.75</v>
      </c>
      <c r="D392" s="23">
        <v>0</v>
      </c>
      <c r="E392" s="23">
        <v>135.31</v>
      </c>
      <c r="F392" s="23">
        <v>1152.27</v>
      </c>
      <c r="G392" s="23">
        <v>837</v>
      </c>
      <c r="H392" s="19">
        <f t="shared" si="20"/>
        <v>3476.5400000000004</v>
      </c>
      <c r="I392" s="19">
        <f t="shared" si="21"/>
        <v>3958.78</v>
      </c>
      <c r="J392" s="19">
        <f t="shared" si="22"/>
        <v>4725.8</v>
      </c>
      <c r="K392" s="19">
        <f t="shared" si="23"/>
        <v>6418.16</v>
      </c>
      <c r="L392" s="24">
        <v>0</v>
      </c>
      <c r="M392" s="31">
        <v>135.31</v>
      </c>
      <c r="V392" s="17"/>
      <c r="W392" s="17"/>
    </row>
    <row r="393" spans="1:23" s="16" customFormat="1" ht="14.25" customHeight="1">
      <c r="A393" s="30">
        <f>'до 150 кВт'!A393</f>
        <v>44943</v>
      </c>
      <c r="B393" s="18">
        <v>0</v>
      </c>
      <c r="C393" s="23">
        <v>1004.53</v>
      </c>
      <c r="D393" s="23">
        <v>0</v>
      </c>
      <c r="E393" s="23">
        <v>1048.79</v>
      </c>
      <c r="F393" s="23">
        <v>1023.05</v>
      </c>
      <c r="G393" s="23">
        <v>837</v>
      </c>
      <c r="H393" s="19">
        <f t="shared" si="20"/>
        <v>3347.32</v>
      </c>
      <c r="I393" s="19">
        <f t="shared" si="21"/>
        <v>3829.56</v>
      </c>
      <c r="J393" s="19">
        <f t="shared" si="22"/>
        <v>4596.58</v>
      </c>
      <c r="K393" s="19">
        <f t="shared" si="23"/>
        <v>6288.94</v>
      </c>
      <c r="L393" s="24">
        <v>0</v>
      </c>
      <c r="M393" s="31">
        <v>1048.79</v>
      </c>
      <c r="V393" s="17"/>
      <c r="W393" s="17"/>
    </row>
    <row r="394" spans="1:23" s="16" customFormat="1" ht="14.25" customHeight="1">
      <c r="A394" s="30">
        <f>'до 150 кВт'!A394</f>
        <v>44943</v>
      </c>
      <c r="B394" s="18">
        <v>1</v>
      </c>
      <c r="C394" s="23">
        <v>952.61</v>
      </c>
      <c r="D394" s="23">
        <v>0</v>
      </c>
      <c r="E394" s="23">
        <v>128.02</v>
      </c>
      <c r="F394" s="23">
        <v>971.13</v>
      </c>
      <c r="G394" s="23">
        <v>837</v>
      </c>
      <c r="H394" s="19">
        <f aca="true" t="shared" si="24" ref="H394:H457">SUM($C394,$G394,$R$5,$R$6)</f>
        <v>3295.4</v>
      </c>
      <c r="I394" s="19">
        <f aca="true" t="shared" si="25" ref="I394:I457">SUM($C394,$G394,$S$5,$S$6)</f>
        <v>3777.6400000000003</v>
      </c>
      <c r="J394" s="19">
        <f aca="true" t="shared" si="26" ref="J394:J457">SUM($C394,$G394,$T$5,$T$6)</f>
        <v>4544.66</v>
      </c>
      <c r="K394" s="19">
        <f aca="true" t="shared" si="27" ref="K394:K457">SUM($C394,$G394,$U$5,$U$6)</f>
        <v>6237.0199999999995</v>
      </c>
      <c r="L394" s="24">
        <v>0</v>
      </c>
      <c r="M394" s="31">
        <v>128.02</v>
      </c>
      <c r="V394" s="17"/>
      <c r="W394" s="17"/>
    </row>
    <row r="395" spans="1:23" s="16" customFormat="1" ht="14.25" customHeight="1">
      <c r="A395" s="30">
        <f>'до 150 кВт'!A395</f>
        <v>44943</v>
      </c>
      <c r="B395" s="18">
        <v>2</v>
      </c>
      <c r="C395" s="23">
        <v>880.53</v>
      </c>
      <c r="D395" s="23">
        <v>21.49</v>
      </c>
      <c r="E395" s="23">
        <v>0</v>
      </c>
      <c r="F395" s="23">
        <v>899.05</v>
      </c>
      <c r="G395" s="23">
        <v>837</v>
      </c>
      <c r="H395" s="19">
        <f t="shared" si="24"/>
        <v>3223.32</v>
      </c>
      <c r="I395" s="19">
        <f t="shared" si="25"/>
        <v>3705.56</v>
      </c>
      <c r="J395" s="19">
        <f t="shared" si="26"/>
        <v>4472.58</v>
      </c>
      <c r="K395" s="19">
        <f t="shared" si="27"/>
        <v>6164.94</v>
      </c>
      <c r="L395" s="24">
        <v>21.49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44943</v>
      </c>
      <c r="B396" s="18">
        <v>3</v>
      </c>
      <c r="C396" s="23">
        <v>766.81</v>
      </c>
      <c r="D396" s="23">
        <v>111.43</v>
      </c>
      <c r="E396" s="23">
        <v>0</v>
      </c>
      <c r="F396" s="23">
        <v>785.33</v>
      </c>
      <c r="G396" s="23">
        <v>837</v>
      </c>
      <c r="H396" s="19">
        <f t="shared" si="24"/>
        <v>3109.6</v>
      </c>
      <c r="I396" s="19">
        <f t="shared" si="25"/>
        <v>3591.84</v>
      </c>
      <c r="J396" s="19">
        <f t="shared" si="26"/>
        <v>4358.86</v>
      </c>
      <c r="K396" s="19">
        <f t="shared" si="27"/>
        <v>6051.22</v>
      </c>
      <c r="L396" s="24">
        <v>111.43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44943</v>
      </c>
      <c r="B397" s="18">
        <v>4</v>
      </c>
      <c r="C397" s="23">
        <v>960.48</v>
      </c>
      <c r="D397" s="23">
        <v>0</v>
      </c>
      <c r="E397" s="23">
        <v>19.11</v>
      </c>
      <c r="F397" s="23">
        <v>979</v>
      </c>
      <c r="G397" s="23">
        <v>837</v>
      </c>
      <c r="H397" s="19">
        <f t="shared" si="24"/>
        <v>3303.27</v>
      </c>
      <c r="I397" s="19">
        <f t="shared" si="25"/>
        <v>3785.51</v>
      </c>
      <c r="J397" s="19">
        <f t="shared" si="26"/>
        <v>4552.53</v>
      </c>
      <c r="K397" s="19">
        <f t="shared" si="27"/>
        <v>6244.89</v>
      </c>
      <c r="L397" s="24">
        <v>0</v>
      </c>
      <c r="M397" s="31">
        <v>19.11</v>
      </c>
      <c r="V397" s="17"/>
      <c r="W397" s="17"/>
    </row>
    <row r="398" spans="1:23" s="16" customFormat="1" ht="14.25" customHeight="1">
      <c r="A398" s="30">
        <f>'до 150 кВт'!A398</f>
        <v>44943</v>
      </c>
      <c r="B398" s="18">
        <v>5</v>
      </c>
      <c r="C398" s="23">
        <v>1018.17</v>
      </c>
      <c r="D398" s="23">
        <v>144.58</v>
      </c>
      <c r="E398" s="23">
        <v>0</v>
      </c>
      <c r="F398" s="23">
        <v>1036.69</v>
      </c>
      <c r="G398" s="23">
        <v>837</v>
      </c>
      <c r="H398" s="19">
        <f t="shared" si="24"/>
        <v>3360.9600000000005</v>
      </c>
      <c r="I398" s="19">
        <f t="shared" si="25"/>
        <v>3843.2000000000003</v>
      </c>
      <c r="J398" s="19">
        <f t="shared" si="26"/>
        <v>4610.22</v>
      </c>
      <c r="K398" s="19">
        <f t="shared" si="27"/>
        <v>6302.58</v>
      </c>
      <c r="L398" s="24">
        <v>144.58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44943</v>
      </c>
      <c r="B399" s="18">
        <v>6</v>
      </c>
      <c r="C399" s="23">
        <v>1197.12</v>
      </c>
      <c r="D399" s="23">
        <v>373.51</v>
      </c>
      <c r="E399" s="23">
        <v>0</v>
      </c>
      <c r="F399" s="23">
        <v>1215.64</v>
      </c>
      <c r="G399" s="23">
        <v>837</v>
      </c>
      <c r="H399" s="19">
        <f t="shared" si="24"/>
        <v>3539.9100000000003</v>
      </c>
      <c r="I399" s="19">
        <f t="shared" si="25"/>
        <v>4022.15</v>
      </c>
      <c r="J399" s="19">
        <f t="shared" si="26"/>
        <v>4789.169999999999</v>
      </c>
      <c r="K399" s="19">
        <f t="shared" si="27"/>
        <v>6481.53</v>
      </c>
      <c r="L399" s="24">
        <v>373.51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44943</v>
      </c>
      <c r="B400" s="18">
        <v>7</v>
      </c>
      <c r="C400" s="23">
        <v>1560.67</v>
      </c>
      <c r="D400" s="23">
        <v>40.55</v>
      </c>
      <c r="E400" s="23">
        <v>0</v>
      </c>
      <c r="F400" s="23">
        <v>1579.19</v>
      </c>
      <c r="G400" s="23">
        <v>837</v>
      </c>
      <c r="H400" s="19">
        <f t="shared" si="24"/>
        <v>3903.4600000000005</v>
      </c>
      <c r="I400" s="19">
        <f t="shared" si="25"/>
        <v>4385.7</v>
      </c>
      <c r="J400" s="19">
        <f t="shared" si="26"/>
        <v>5152.72</v>
      </c>
      <c r="K400" s="19">
        <f t="shared" si="27"/>
        <v>6845.08</v>
      </c>
      <c r="L400" s="24">
        <v>40.55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44943</v>
      </c>
      <c r="B401" s="18">
        <v>8</v>
      </c>
      <c r="C401" s="23">
        <v>1830.58</v>
      </c>
      <c r="D401" s="23">
        <v>0</v>
      </c>
      <c r="E401" s="23">
        <v>15.8</v>
      </c>
      <c r="F401" s="23">
        <v>1849.1</v>
      </c>
      <c r="G401" s="23">
        <v>837</v>
      </c>
      <c r="H401" s="19">
        <f t="shared" si="24"/>
        <v>4173.37</v>
      </c>
      <c r="I401" s="19">
        <f t="shared" si="25"/>
        <v>4655.61</v>
      </c>
      <c r="J401" s="19">
        <f t="shared" si="26"/>
        <v>5422.63</v>
      </c>
      <c r="K401" s="19">
        <f t="shared" si="27"/>
        <v>7114.99</v>
      </c>
      <c r="L401" s="24">
        <v>0</v>
      </c>
      <c r="M401" s="31">
        <v>15.8</v>
      </c>
      <c r="V401" s="17"/>
      <c r="W401" s="17"/>
    </row>
    <row r="402" spans="1:23" s="16" customFormat="1" ht="14.25" customHeight="1">
      <c r="A402" s="30">
        <f>'до 150 кВт'!A402</f>
        <v>44943</v>
      </c>
      <c r="B402" s="18">
        <v>9</v>
      </c>
      <c r="C402" s="23">
        <v>1882.19</v>
      </c>
      <c r="D402" s="23">
        <v>0</v>
      </c>
      <c r="E402" s="23">
        <v>80.51</v>
      </c>
      <c r="F402" s="23">
        <v>1900.71</v>
      </c>
      <c r="G402" s="23">
        <v>837</v>
      </c>
      <c r="H402" s="19">
        <f t="shared" si="24"/>
        <v>4224.98</v>
      </c>
      <c r="I402" s="19">
        <f t="shared" si="25"/>
        <v>4707.22</v>
      </c>
      <c r="J402" s="19">
        <f t="shared" si="26"/>
        <v>5474.24</v>
      </c>
      <c r="K402" s="19">
        <f t="shared" si="27"/>
        <v>7166.599999999999</v>
      </c>
      <c r="L402" s="24">
        <v>0</v>
      </c>
      <c r="M402" s="31">
        <v>80.51</v>
      </c>
      <c r="V402" s="17"/>
      <c r="W402" s="17"/>
    </row>
    <row r="403" spans="1:23" s="16" customFormat="1" ht="14.25" customHeight="1">
      <c r="A403" s="30">
        <f>'до 150 кВт'!A403</f>
        <v>44943</v>
      </c>
      <c r="B403" s="18">
        <v>10</v>
      </c>
      <c r="C403" s="23">
        <v>1875.36</v>
      </c>
      <c r="D403" s="23">
        <v>0</v>
      </c>
      <c r="E403" s="23">
        <v>112.29</v>
      </c>
      <c r="F403" s="23">
        <v>1893.88</v>
      </c>
      <c r="G403" s="23">
        <v>837</v>
      </c>
      <c r="H403" s="19">
        <f t="shared" si="24"/>
        <v>4218.15</v>
      </c>
      <c r="I403" s="19">
        <f t="shared" si="25"/>
        <v>4700.389999999999</v>
      </c>
      <c r="J403" s="19">
        <f t="shared" si="26"/>
        <v>5467.409999999999</v>
      </c>
      <c r="K403" s="19">
        <f t="shared" si="27"/>
        <v>7159.7699999999995</v>
      </c>
      <c r="L403" s="24">
        <v>0</v>
      </c>
      <c r="M403" s="31">
        <v>112.29</v>
      </c>
      <c r="V403" s="17"/>
      <c r="W403" s="17"/>
    </row>
    <row r="404" spans="1:23" s="16" customFormat="1" ht="14.25" customHeight="1">
      <c r="A404" s="30">
        <f>'до 150 кВт'!A404</f>
        <v>44943</v>
      </c>
      <c r="B404" s="18">
        <v>11</v>
      </c>
      <c r="C404" s="23">
        <v>1850.55</v>
      </c>
      <c r="D404" s="23">
        <v>0</v>
      </c>
      <c r="E404" s="23">
        <v>99.44</v>
      </c>
      <c r="F404" s="23">
        <v>1869.07</v>
      </c>
      <c r="G404" s="23">
        <v>837</v>
      </c>
      <c r="H404" s="19">
        <f t="shared" si="24"/>
        <v>4193.34</v>
      </c>
      <c r="I404" s="19">
        <f t="shared" si="25"/>
        <v>4675.58</v>
      </c>
      <c r="J404" s="19">
        <f t="shared" si="26"/>
        <v>5442.599999999999</v>
      </c>
      <c r="K404" s="19">
        <f t="shared" si="27"/>
        <v>7134.96</v>
      </c>
      <c r="L404" s="24">
        <v>0</v>
      </c>
      <c r="M404" s="31">
        <v>99.44</v>
      </c>
      <c r="V404" s="17"/>
      <c r="W404" s="17"/>
    </row>
    <row r="405" spans="1:23" s="16" customFormat="1" ht="14.25" customHeight="1">
      <c r="A405" s="30">
        <f>'до 150 кВт'!A405</f>
        <v>44943</v>
      </c>
      <c r="B405" s="18">
        <v>12</v>
      </c>
      <c r="C405" s="23">
        <v>1823.9</v>
      </c>
      <c r="D405" s="23">
        <v>0</v>
      </c>
      <c r="E405" s="23">
        <v>90.74</v>
      </c>
      <c r="F405" s="23">
        <v>1842.42</v>
      </c>
      <c r="G405" s="23">
        <v>837</v>
      </c>
      <c r="H405" s="19">
        <f t="shared" si="24"/>
        <v>4166.69</v>
      </c>
      <c r="I405" s="19">
        <f t="shared" si="25"/>
        <v>4648.929999999999</v>
      </c>
      <c r="J405" s="19">
        <f t="shared" si="26"/>
        <v>5415.95</v>
      </c>
      <c r="K405" s="19">
        <f t="shared" si="27"/>
        <v>7108.31</v>
      </c>
      <c r="L405" s="24">
        <v>0</v>
      </c>
      <c r="M405" s="31">
        <v>90.74</v>
      </c>
      <c r="V405" s="17"/>
      <c r="W405" s="17"/>
    </row>
    <row r="406" spans="1:23" s="16" customFormat="1" ht="14.25" customHeight="1">
      <c r="A406" s="30">
        <f>'до 150 кВт'!A406</f>
        <v>44943</v>
      </c>
      <c r="B406" s="18">
        <v>13</v>
      </c>
      <c r="C406" s="23">
        <v>1824.99</v>
      </c>
      <c r="D406" s="23">
        <v>0</v>
      </c>
      <c r="E406" s="23">
        <v>90.27</v>
      </c>
      <c r="F406" s="23">
        <v>1843.51</v>
      </c>
      <c r="G406" s="23">
        <v>837</v>
      </c>
      <c r="H406" s="19">
        <f t="shared" si="24"/>
        <v>4167.78</v>
      </c>
      <c r="I406" s="19">
        <f t="shared" si="25"/>
        <v>4650.0199999999995</v>
      </c>
      <c r="J406" s="19">
        <f t="shared" si="26"/>
        <v>5417.04</v>
      </c>
      <c r="K406" s="19">
        <f t="shared" si="27"/>
        <v>7109.4</v>
      </c>
      <c r="L406" s="24">
        <v>0</v>
      </c>
      <c r="M406" s="31">
        <v>90.27</v>
      </c>
      <c r="V406" s="17"/>
      <c r="W406" s="17"/>
    </row>
    <row r="407" spans="1:23" s="16" customFormat="1" ht="14.25" customHeight="1">
      <c r="A407" s="30">
        <f>'до 150 кВт'!A407</f>
        <v>44943</v>
      </c>
      <c r="B407" s="18">
        <v>14</v>
      </c>
      <c r="C407" s="23">
        <v>1816.83</v>
      </c>
      <c r="D407" s="23">
        <v>0</v>
      </c>
      <c r="E407" s="23">
        <v>33.53</v>
      </c>
      <c r="F407" s="23">
        <v>1835.35</v>
      </c>
      <c r="G407" s="23">
        <v>837</v>
      </c>
      <c r="H407" s="19">
        <f t="shared" si="24"/>
        <v>4159.62</v>
      </c>
      <c r="I407" s="19">
        <f t="shared" si="25"/>
        <v>4641.86</v>
      </c>
      <c r="J407" s="19">
        <f t="shared" si="26"/>
        <v>5408.88</v>
      </c>
      <c r="K407" s="19">
        <f t="shared" si="27"/>
        <v>7101.24</v>
      </c>
      <c r="L407" s="24">
        <v>0</v>
      </c>
      <c r="M407" s="31">
        <v>33.53</v>
      </c>
      <c r="V407" s="17"/>
      <c r="W407" s="17"/>
    </row>
    <row r="408" spans="1:23" s="16" customFormat="1" ht="14.25" customHeight="1">
      <c r="A408" s="30">
        <f>'до 150 кВт'!A408</f>
        <v>44943</v>
      </c>
      <c r="B408" s="18">
        <v>15</v>
      </c>
      <c r="C408" s="23">
        <v>1819.45</v>
      </c>
      <c r="D408" s="23">
        <v>0</v>
      </c>
      <c r="E408" s="23">
        <v>28.58</v>
      </c>
      <c r="F408" s="23">
        <v>1837.97</v>
      </c>
      <c r="G408" s="23">
        <v>837</v>
      </c>
      <c r="H408" s="19">
        <f t="shared" si="24"/>
        <v>4162.24</v>
      </c>
      <c r="I408" s="19">
        <f t="shared" si="25"/>
        <v>4644.48</v>
      </c>
      <c r="J408" s="19">
        <f t="shared" si="26"/>
        <v>5411.499999999999</v>
      </c>
      <c r="K408" s="19">
        <f t="shared" si="27"/>
        <v>7103.86</v>
      </c>
      <c r="L408" s="24">
        <v>0</v>
      </c>
      <c r="M408" s="31">
        <v>28.58</v>
      </c>
      <c r="V408" s="17"/>
      <c r="W408" s="17"/>
    </row>
    <row r="409" spans="1:23" s="16" customFormat="1" ht="14.25" customHeight="1">
      <c r="A409" s="30">
        <f>'до 150 кВт'!A409</f>
        <v>44943</v>
      </c>
      <c r="B409" s="18">
        <v>16</v>
      </c>
      <c r="C409" s="23">
        <v>1826.65</v>
      </c>
      <c r="D409" s="23">
        <v>0</v>
      </c>
      <c r="E409" s="23">
        <v>73.68</v>
      </c>
      <c r="F409" s="23">
        <v>1845.17</v>
      </c>
      <c r="G409" s="23">
        <v>837</v>
      </c>
      <c r="H409" s="19">
        <f t="shared" si="24"/>
        <v>4169.44</v>
      </c>
      <c r="I409" s="19">
        <f t="shared" si="25"/>
        <v>4651.679999999999</v>
      </c>
      <c r="J409" s="19">
        <f t="shared" si="26"/>
        <v>5418.7</v>
      </c>
      <c r="K409" s="19">
        <f t="shared" si="27"/>
        <v>7111.06</v>
      </c>
      <c r="L409" s="24">
        <v>0</v>
      </c>
      <c r="M409" s="31">
        <v>73.68</v>
      </c>
      <c r="V409" s="17"/>
      <c r="W409" s="17"/>
    </row>
    <row r="410" spans="1:23" s="16" customFormat="1" ht="14.25" customHeight="1">
      <c r="A410" s="30">
        <f>'до 150 кВт'!A410</f>
        <v>44943</v>
      </c>
      <c r="B410" s="18">
        <v>17</v>
      </c>
      <c r="C410" s="23">
        <v>1877.07</v>
      </c>
      <c r="D410" s="23">
        <v>0</v>
      </c>
      <c r="E410" s="23">
        <v>89.53</v>
      </c>
      <c r="F410" s="23">
        <v>1895.59</v>
      </c>
      <c r="G410" s="23">
        <v>837</v>
      </c>
      <c r="H410" s="19">
        <f t="shared" si="24"/>
        <v>4219.86</v>
      </c>
      <c r="I410" s="19">
        <f t="shared" si="25"/>
        <v>4702.099999999999</v>
      </c>
      <c r="J410" s="19">
        <f t="shared" si="26"/>
        <v>5469.12</v>
      </c>
      <c r="K410" s="19">
        <f t="shared" si="27"/>
        <v>7161.48</v>
      </c>
      <c r="L410" s="24">
        <v>0</v>
      </c>
      <c r="M410" s="31">
        <v>89.53</v>
      </c>
      <c r="V410" s="17"/>
      <c r="W410" s="17"/>
    </row>
    <row r="411" spans="1:23" s="16" customFormat="1" ht="14.25" customHeight="1">
      <c r="A411" s="30">
        <f>'до 150 кВт'!A411</f>
        <v>44943</v>
      </c>
      <c r="B411" s="18">
        <v>18</v>
      </c>
      <c r="C411" s="23">
        <v>1846.79</v>
      </c>
      <c r="D411" s="23">
        <v>0</v>
      </c>
      <c r="E411" s="23">
        <v>97.61</v>
      </c>
      <c r="F411" s="23">
        <v>1865.31</v>
      </c>
      <c r="G411" s="23">
        <v>837</v>
      </c>
      <c r="H411" s="19">
        <f t="shared" si="24"/>
        <v>4189.58</v>
      </c>
      <c r="I411" s="19">
        <f t="shared" si="25"/>
        <v>4671.82</v>
      </c>
      <c r="J411" s="19">
        <f t="shared" si="26"/>
        <v>5438.839999999999</v>
      </c>
      <c r="K411" s="19">
        <f t="shared" si="27"/>
        <v>7131.2</v>
      </c>
      <c r="L411" s="24">
        <v>0</v>
      </c>
      <c r="M411" s="31">
        <v>97.61</v>
      </c>
      <c r="V411" s="17"/>
      <c r="W411" s="17"/>
    </row>
    <row r="412" spans="1:23" s="16" customFormat="1" ht="14.25" customHeight="1">
      <c r="A412" s="30">
        <f>'до 150 кВт'!A412</f>
        <v>44943</v>
      </c>
      <c r="B412" s="18">
        <v>19</v>
      </c>
      <c r="C412" s="23">
        <v>1884.87</v>
      </c>
      <c r="D412" s="23">
        <v>0</v>
      </c>
      <c r="E412" s="23">
        <v>170.11</v>
      </c>
      <c r="F412" s="23">
        <v>1903.39</v>
      </c>
      <c r="G412" s="23">
        <v>837</v>
      </c>
      <c r="H412" s="19">
        <f t="shared" si="24"/>
        <v>4227.66</v>
      </c>
      <c r="I412" s="19">
        <f t="shared" si="25"/>
        <v>4709.9</v>
      </c>
      <c r="J412" s="19">
        <f t="shared" si="26"/>
        <v>5476.919999999999</v>
      </c>
      <c r="K412" s="19">
        <f t="shared" si="27"/>
        <v>7169.28</v>
      </c>
      <c r="L412" s="24">
        <v>0</v>
      </c>
      <c r="M412" s="31">
        <v>170.11</v>
      </c>
      <c r="V412" s="17"/>
      <c r="W412" s="17"/>
    </row>
    <row r="413" spans="1:23" s="16" customFormat="1" ht="14.25" customHeight="1">
      <c r="A413" s="30">
        <f>'до 150 кВт'!A413</f>
        <v>44943</v>
      </c>
      <c r="B413" s="18">
        <v>20</v>
      </c>
      <c r="C413" s="23">
        <v>1805.99</v>
      </c>
      <c r="D413" s="23">
        <v>0</v>
      </c>
      <c r="E413" s="23">
        <v>130.67</v>
      </c>
      <c r="F413" s="23">
        <v>1824.51</v>
      </c>
      <c r="G413" s="23">
        <v>837</v>
      </c>
      <c r="H413" s="19">
        <f t="shared" si="24"/>
        <v>4148.78</v>
      </c>
      <c r="I413" s="19">
        <f t="shared" si="25"/>
        <v>4631.0199999999995</v>
      </c>
      <c r="J413" s="19">
        <f t="shared" si="26"/>
        <v>5398.04</v>
      </c>
      <c r="K413" s="19">
        <f t="shared" si="27"/>
        <v>7090.4</v>
      </c>
      <c r="L413" s="24">
        <v>0</v>
      </c>
      <c r="M413" s="31">
        <v>130.67</v>
      </c>
      <c r="V413" s="17"/>
      <c r="W413" s="17"/>
    </row>
    <row r="414" spans="1:23" s="16" customFormat="1" ht="14.25" customHeight="1">
      <c r="A414" s="30">
        <f>'до 150 кВт'!A414</f>
        <v>44943</v>
      </c>
      <c r="B414" s="18">
        <v>21</v>
      </c>
      <c r="C414" s="23">
        <v>1569.68</v>
      </c>
      <c r="D414" s="23">
        <v>0</v>
      </c>
      <c r="E414" s="23">
        <v>227.79</v>
      </c>
      <c r="F414" s="23">
        <v>1588.2</v>
      </c>
      <c r="G414" s="23">
        <v>837</v>
      </c>
      <c r="H414" s="19">
        <f t="shared" si="24"/>
        <v>3912.4700000000007</v>
      </c>
      <c r="I414" s="19">
        <f t="shared" si="25"/>
        <v>4394.71</v>
      </c>
      <c r="J414" s="19">
        <f t="shared" si="26"/>
        <v>5161.7300000000005</v>
      </c>
      <c r="K414" s="19">
        <f t="shared" si="27"/>
        <v>6854.09</v>
      </c>
      <c r="L414" s="24">
        <v>0</v>
      </c>
      <c r="M414" s="31">
        <v>227.79</v>
      </c>
      <c r="V414" s="17"/>
      <c r="W414" s="17"/>
    </row>
    <row r="415" spans="1:23" s="16" customFormat="1" ht="14.25" customHeight="1">
      <c r="A415" s="30">
        <f>'до 150 кВт'!A415</f>
        <v>44943</v>
      </c>
      <c r="B415" s="18">
        <v>22</v>
      </c>
      <c r="C415" s="23">
        <v>1331.18</v>
      </c>
      <c r="D415" s="23">
        <v>0</v>
      </c>
      <c r="E415" s="23">
        <v>179.51</v>
      </c>
      <c r="F415" s="23">
        <v>1349.7</v>
      </c>
      <c r="G415" s="23">
        <v>837</v>
      </c>
      <c r="H415" s="19">
        <f t="shared" si="24"/>
        <v>3673.9700000000007</v>
      </c>
      <c r="I415" s="19">
        <f t="shared" si="25"/>
        <v>4156.21</v>
      </c>
      <c r="J415" s="19">
        <f t="shared" si="26"/>
        <v>4923.2300000000005</v>
      </c>
      <c r="K415" s="19">
        <f t="shared" si="27"/>
        <v>6615.59</v>
      </c>
      <c r="L415" s="24">
        <v>0</v>
      </c>
      <c r="M415" s="31">
        <v>179.51</v>
      </c>
      <c r="V415" s="17"/>
      <c r="W415" s="17"/>
    </row>
    <row r="416" spans="1:23" s="16" customFormat="1" ht="14.25" customHeight="1">
      <c r="A416" s="30">
        <f>'до 150 кВт'!A416</f>
        <v>44943</v>
      </c>
      <c r="B416" s="18">
        <v>23</v>
      </c>
      <c r="C416" s="23">
        <v>1153.88</v>
      </c>
      <c r="D416" s="23">
        <v>0</v>
      </c>
      <c r="E416" s="23">
        <v>148.48</v>
      </c>
      <c r="F416" s="23">
        <v>1172.4</v>
      </c>
      <c r="G416" s="23">
        <v>837</v>
      </c>
      <c r="H416" s="19">
        <f t="shared" si="24"/>
        <v>3496.6700000000005</v>
      </c>
      <c r="I416" s="19">
        <f t="shared" si="25"/>
        <v>3978.9100000000003</v>
      </c>
      <c r="J416" s="19">
        <f t="shared" si="26"/>
        <v>4745.929999999999</v>
      </c>
      <c r="K416" s="19">
        <f t="shared" si="27"/>
        <v>6438.29</v>
      </c>
      <c r="L416" s="24">
        <v>0</v>
      </c>
      <c r="M416" s="31">
        <v>148.48</v>
      </c>
      <c r="V416" s="17"/>
      <c r="W416" s="17"/>
    </row>
    <row r="417" spans="1:23" s="16" customFormat="1" ht="14.25" customHeight="1">
      <c r="A417" s="30">
        <f>'до 150 кВт'!A417</f>
        <v>44944</v>
      </c>
      <c r="B417" s="18">
        <v>0</v>
      </c>
      <c r="C417" s="23">
        <v>996.95</v>
      </c>
      <c r="D417" s="23">
        <v>0</v>
      </c>
      <c r="E417" s="23">
        <v>29.94</v>
      </c>
      <c r="F417" s="23">
        <v>1015.47</v>
      </c>
      <c r="G417" s="23">
        <v>837</v>
      </c>
      <c r="H417" s="19">
        <f t="shared" si="24"/>
        <v>3339.7400000000002</v>
      </c>
      <c r="I417" s="19">
        <f t="shared" si="25"/>
        <v>3821.98</v>
      </c>
      <c r="J417" s="19">
        <f t="shared" si="26"/>
        <v>4589</v>
      </c>
      <c r="K417" s="19">
        <f t="shared" si="27"/>
        <v>6281.36</v>
      </c>
      <c r="L417" s="24">
        <v>0</v>
      </c>
      <c r="M417" s="31">
        <v>29.94</v>
      </c>
      <c r="V417" s="17"/>
      <c r="W417" s="17"/>
    </row>
    <row r="418" spans="1:23" s="16" customFormat="1" ht="14.25" customHeight="1">
      <c r="A418" s="30">
        <f>'до 150 кВт'!A418</f>
        <v>44944</v>
      </c>
      <c r="B418" s="18">
        <v>1</v>
      </c>
      <c r="C418" s="23">
        <v>945.5</v>
      </c>
      <c r="D418" s="23">
        <v>0</v>
      </c>
      <c r="E418" s="23">
        <v>34.98</v>
      </c>
      <c r="F418" s="23">
        <v>964.02</v>
      </c>
      <c r="G418" s="23">
        <v>837</v>
      </c>
      <c r="H418" s="19">
        <f t="shared" si="24"/>
        <v>3288.2900000000004</v>
      </c>
      <c r="I418" s="19">
        <f t="shared" si="25"/>
        <v>3770.53</v>
      </c>
      <c r="J418" s="19">
        <f t="shared" si="26"/>
        <v>4537.55</v>
      </c>
      <c r="K418" s="19">
        <f t="shared" si="27"/>
        <v>6229.91</v>
      </c>
      <c r="L418" s="24">
        <v>0</v>
      </c>
      <c r="M418" s="31">
        <v>34.98</v>
      </c>
      <c r="V418" s="17"/>
      <c r="W418" s="17"/>
    </row>
    <row r="419" spans="1:23" s="16" customFormat="1" ht="14.25" customHeight="1">
      <c r="A419" s="30">
        <f>'до 150 кВт'!A419</f>
        <v>44944</v>
      </c>
      <c r="B419" s="18">
        <v>2</v>
      </c>
      <c r="C419" s="23">
        <v>864.04</v>
      </c>
      <c r="D419" s="23">
        <v>15.07</v>
      </c>
      <c r="E419" s="23">
        <v>0</v>
      </c>
      <c r="F419" s="23">
        <v>882.56</v>
      </c>
      <c r="G419" s="23">
        <v>837</v>
      </c>
      <c r="H419" s="19">
        <f t="shared" si="24"/>
        <v>3206.8300000000004</v>
      </c>
      <c r="I419" s="19">
        <f t="shared" si="25"/>
        <v>3689.07</v>
      </c>
      <c r="J419" s="19">
        <f t="shared" si="26"/>
        <v>4456.089999999999</v>
      </c>
      <c r="K419" s="19">
        <f t="shared" si="27"/>
        <v>6148.45</v>
      </c>
      <c r="L419" s="24">
        <v>15.07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44944</v>
      </c>
      <c r="B420" s="18">
        <v>3</v>
      </c>
      <c r="C420" s="23">
        <v>860.84</v>
      </c>
      <c r="D420" s="23">
        <v>92.97</v>
      </c>
      <c r="E420" s="23">
        <v>0</v>
      </c>
      <c r="F420" s="23">
        <v>879.36</v>
      </c>
      <c r="G420" s="23">
        <v>837</v>
      </c>
      <c r="H420" s="19">
        <f t="shared" si="24"/>
        <v>3203.6300000000006</v>
      </c>
      <c r="I420" s="19">
        <f t="shared" si="25"/>
        <v>3685.8700000000003</v>
      </c>
      <c r="J420" s="19">
        <f t="shared" si="26"/>
        <v>4452.89</v>
      </c>
      <c r="K420" s="19">
        <f t="shared" si="27"/>
        <v>6145.25</v>
      </c>
      <c r="L420" s="24">
        <v>92.97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44944</v>
      </c>
      <c r="B421" s="18">
        <v>4</v>
      </c>
      <c r="C421" s="23">
        <v>942.54</v>
      </c>
      <c r="D421" s="23">
        <v>99.95</v>
      </c>
      <c r="E421" s="23">
        <v>0</v>
      </c>
      <c r="F421" s="23">
        <v>961.06</v>
      </c>
      <c r="G421" s="23">
        <v>837</v>
      </c>
      <c r="H421" s="19">
        <f t="shared" si="24"/>
        <v>3285.3300000000004</v>
      </c>
      <c r="I421" s="19">
        <f t="shared" si="25"/>
        <v>3767.57</v>
      </c>
      <c r="J421" s="19">
        <f t="shared" si="26"/>
        <v>4534.589999999999</v>
      </c>
      <c r="K421" s="19">
        <f t="shared" si="27"/>
        <v>6226.95</v>
      </c>
      <c r="L421" s="24">
        <v>99.95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44944</v>
      </c>
      <c r="B422" s="18">
        <v>5</v>
      </c>
      <c r="C422" s="23">
        <v>1024.78</v>
      </c>
      <c r="D422" s="23">
        <v>200.38</v>
      </c>
      <c r="E422" s="23">
        <v>0</v>
      </c>
      <c r="F422" s="23">
        <v>1043.3</v>
      </c>
      <c r="G422" s="23">
        <v>837</v>
      </c>
      <c r="H422" s="19">
        <f t="shared" si="24"/>
        <v>3367.57</v>
      </c>
      <c r="I422" s="19">
        <f t="shared" si="25"/>
        <v>3849.81</v>
      </c>
      <c r="J422" s="19">
        <f t="shared" si="26"/>
        <v>4616.83</v>
      </c>
      <c r="K422" s="19">
        <f t="shared" si="27"/>
        <v>6309.19</v>
      </c>
      <c r="L422" s="24">
        <v>200.38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44944</v>
      </c>
      <c r="B423" s="18">
        <v>6</v>
      </c>
      <c r="C423" s="23">
        <v>1295.87</v>
      </c>
      <c r="D423" s="23">
        <v>250.05</v>
      </c>
      <c r="E423" s="23">
        <v>0</v>
      </c>
      <c r="F423" s="23">
        <v>1314.39</v>
      </c>
      <c r="G423" s="23">
        <v>837</v>
      </c>
      <c r="H423" s="19">
        <f t="shared" si="24"/>
        <v>3638.6600000000003</v>
      </c>
      <c r="I423" s="19">
        <f t="shared" si="25"/>
        <v>4120.9</v>
      </c>
      <c r="J423" s="19">
        <f t="shared" si="26"/>
        <v>4887.919999999999</v>
      </c>
      <c r="K423" s="19">
        <f t="shared" si="27"/>
        <v>6580.28</v>
      </c>
      <c r="L423" s="24">
        <v>250.05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44944</v>
      </c>
      <c r="B424" s="18">
        <v>7</v>
      </c>
      <c r="C424" s="23">
        <v>1772.36</v>
      </c>
      <c r="D424" s="23">
        <v>0</v>
      </c>
      <c r="E424" s="23">
        <v>8.11</v>
      </c>
      <c r="F424" s="23">
        <v>1790.88</v>
      </c>
      <c r="G424" s="23">
        <v>837</v>
      </c>
      <c r="H424" s="19">
        <f t="shared" si="24"/>
        <v>4115.15</v>
      </c>
      <c r="I424" s="19">
        <f t="shared" si="25"/>
        <v>4597.389999999999</v>
      </c>
      <c r="J424" s="19">
        <f t="shared" si="26"/>
        <v>5364.409999999999</v>
      </c>
      <c r="K424" s="19">
        <f t="shared" si="27"/>
        <v>7056.7699999999995</v>
      </c>
      <c r="L424" s="24">
        <v>0</v>
      </c>
      <c r="M424" s="31">
        <v>8.11</v>
      </c>
      <c r="V424" s="17"/>
      <c r="W424" s="17"/>
    </row>
    <row r="425" spans="1:23" s="16" customFormat="1" ht="14.25" customHeight="1">
      <c r="A425" s="30">
        <f>'до 150 кВт'!A425</f>
        <v>44944</v>
      </c>
      <c r="B425" s="18">
        <v>8</v>
      </c>
      <c r="C425" s="23">
        <v>1916.45</v>
      </c>
      <c r="D425" s="23">
        <v>0</v>
      </c>
      <c r="E425" s="23">
        <v>37.21</v>
      </c>
      <c r="F425" s="23">
        <v>1934.97</v>
      </c>
      <c r="G425" s="23">
        <v>837</v>
      </c>
      <c r="H425" s="19">
        <f t="shared" si="24"/>
        <v>4259.24</v>
      </c>
      <c r="I425" s="19">
        <f t="shared" si="25"/>
        <v>4741.48</v>
      </c>
      <c r="J425" s="19">
        <f t="shared" si="26"/>
        <v>5508.499999999999</v>
      </c>
      <c r="K425" s="19">
        <f t="shared" si="27"/>
        <v>7200.86</v>
      </c>
      <c r="L425" s="24">
        <v>0</v>
      </c>
      <c r="M425" s="31">
        <v>37.21</v>
      </c>
      <c r="V425" s="17"/>
      <c r="W425" s="17"/>
    </row>
    <row r="426" spans="1:23" s="16" customFormat="1" ht="14.25" customHeight="1">
      <c r="A426" s="30">
        <f>'до 150 кВт'!A426</f>
        <v>44944</v>
      </c>
      <c r="B426" s="18">
        <v>9</v>
      </c>
      <c r="C426" s="23">
        <v>1913.7</v>
      </c>
      <c r="D426" s="23">
        <v>0</v>
      </c>
      <c r="E426" s="23">
        <v>127.64</v>
      </c>
      <c r="F426" s="23">
        <v>1932.22</v>
      </c>
      <c r="G426" s="23">
        <v>837</v>
      </c>
      <c r="H426" s="19">
        <f t="shared" si="24"/>
        <v>4256.49</v>
      </c>
      <c r="I426" s="19">
        <f t="shared" si="25"/>
        <v>4738.73</v>
      </c>
      <c r="J426" s="19">
        <f t="shared" si="26"/>
        <v>5505.749999999999</v>
      </c>
      <c r="K426" s="19">
        <f t="shared" si="27"/>
        <v>7198.11</v>
      </c>
      <c r="L426" s="24">
        <v>0</v>
      </c>
      <c r="M426" s="31">
        <v>127.64</v>
      </c>
      <c r="V426" s="17"/>
      <c r="W426" s="17"/>
    </row>
    <row r="427" spans="1:23" s="16" customFormat="1" ht="14.25" customHeight="1">
      <c r="A427" s="30">
        <f>'до 150 кВт'!A427</f>
        <v>44944</v>
      </c>
      <c r="B427" s="18">
        <v>10</v>
      </c>
      <c r="C427" s="23">
        <v>1911.35</v>
      </c>
      <c r="D427" s="23">
        <v>0</v>
      </c>
      <c r="E427" s="23">
        <v>155.4</v>
      </c>
      <c r="F427" s="23">
        <v>1929.87</v>
      </c>
      <c r="G427" s="23">
        <v>837</v>
      </c>
      <c r="H427" s="19">
        <f t="shared" si="24"/>
        <v>4254.139999999999</v>
      </c>
      <c r="I427" s="19">
        <f t="shared" si="25"/>
        <v>4736.38</v>
      </c>
      <c r="J427" s="19">
        <f t="shared" si="26"/>
        <v>5503.4</v>
      </c>
      <c r="K427" s="19">
        <f t="shared" si="27"/>
        <v>7195.759999999999</v>
      </c>
      <c r="L427" s="24">
        <v>0</v>
      </c>
      <c r="M427" s="31">
        <v>155.4</v>
      </c>
      <c r="V427" s="17"/>
      <c r="W427" s="17"/>
    </row>
    <row r="428" spans="1:23" s="16" customFormat="1" ht="14.25" customHeight="1">
      <c r="A428" s="30">
        <f>'до 150 кВт'!A428</f>
        <v>44944</v>
      </c>
      <c r="B428" s="18">
        <v>11</v>
      </c>
      <c r="C428" s="23">
        <v>1905.59</v>
      </c>
      <c r="D428" s="23">
        <v>0</v>
      </c>
      <c r="E428" s="23">
        <v>154.12</v>
      </c>
      <c r="F428" s="23">
        <v>1924.11</v>
      </c>
      <c r="G428" s="23">
        <v>837</v>
      </c>
      <c r="H428" s="19">
        <f t="shared" si="24"/>
        <v>4248.38</v>
      </c>
      <c r="I428" s="19">
        <f t="shared" si="25"/>
        <v>4730.62</v>
      </c>
      <c r="J428" s="19">
        <f t="shared" si="26"/>
        <v>5497.64</v>
      </c>
      <c r="K428" s="19">
        <f t="shared" si="27"/>
        <v>7190</v>
      </c>
      <c r="L428" s="24">
        <v>0</v>
      </c>
      <c r="M428" s="31">
        <v>154.12</v>
      </c>
      <c r="V428" s="17"/>
      <c r="W428" s="17"/>
    </row>
    <row r="429" spans="1:23" s="16" customFormat="1" ht="14.25" customHeight="1">
      <c r="A429" s="30">
        <f>'до 150 кВт'!A429</f>
        <v>44944</v>
      </c>
      <c r="B429" s="18">
        <v>12</v>
      </c>
      <c r="C429" s="23">
        <v>1885.76</v>
      </c>
      <c r="D429" s="23">
        <v>121.96</v>
      </c>
      <c r="E429" s="23">
        <v>0</v>
      </c>
      <c r="F429" s="23">
        <v>1904.28</v>
      </c>
      <c r="G429" s="23">
        <v>837</v>
      </c>
      <c r="H429" s="19">
        <f t="shared" si="24"/>
        <v>4228.55</v>
      </c>
      <c r="I429" s="19">
        <f t="shared" si="25"/>
        <v>4710.79</v>
      </c>
      <c r="J429" s="19">
        <f t="shared" si="26"/>
        <v>5477.81</v>
      </c>
      <c r="K429" s="19">
        <f t="shared" si="27"/>
        <v>7170.17</v>
      </c>
      <c r="L429" s="24">
        <v>121.96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44944</v>
      </c>
      <c r="B430" s="18">
        <v>13</v>
      </c>
      <c r="C430" s="23">
        <v>1881.68</v>
      </c>
      <c r="D430" s="23">
        <v>138.55</v>
      </c>
      <c r="E430" s="23">
        <v>0</v>
      </c>
      <c r="F430" s="23">
        <v>1900.2</v>
      </c>
      <c r="G430" s="23">
        <v>837</v>
      </c>
      <c r="H430" s="19">
        <f t="shared" si="24"/>
        <v>4224.47</v>
      </c>
      <c r="I430" s="19">
        <f t="shared" si="25"/>
        <v>4706.71</v>
      </c>
      <c r="J430" s="19">
        <f t="shared" si="26"/>
        <v>5473.7300000000005</v>
      </c>
      <c r="K430" s="19">
        <f t="shared" si="27"/>
        <v>7166.09</v>
      </c>
      <c r="L430" s="24">
        <v>138.55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44944</v>
      </c>
      <c r="B431" s="18">
        <v>14</v>
      </c>
      <c r="C431" s="23">
        <v>1888.12</v>
      </c>
      <c r="D431" s="23">
        <v>138.33</v>
      </c>
      <c r="E431" s="23">
        <v>0</v>
      </c>
      <c r="F431" s="23">
        <v>1906.64</v>
      </c>
      <c r="G431" s="23">
        <v>837</v>
      </c>
      <c r="H431" s="19">
        <f t="shared" si="24"/>
        <v>4230.91</v>
      </c>
      <c r="I431" s="19">
        <f t="shared" si="25"/>
        <v>4713.15</v>
      </c>
      <c r="J431" s="19">
        <f t="shared" si="26"/>
        <v>5480.169999999999</v>
      </c>
      <c r="K431" s="19">
        <f t="shared" si="27"/>
        <v>7172.53</v>
      </c>
      <c r="L431" s="24">
        <v>138.33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44944</v>
      </c>
      <c r="B432" s="18">
        <v>15</v>
      </c>
      <c r="C432" s="23">
        <v>1889.56</v>
      </c>
      <c r="D432" s="23">
        <v>164.43</v>
      </c>
      <c r="E432" s="23">
        <v>0</v>
      </c>
      <c r="F432" s="23">
        <v>1908.08</v>
      </c>
      <c r="G432" s="23">
        <v>837</v>
      </c>
      <c r="H432" s="19">
        <f t="shared" si="24"/>
        <v>4232.349999999999</v>
      </c>
      <c r="I432" s="19">
        <f t="shared" si="25"/>
        <v>4714.589999999999</v>
      </c>
      <c r="J432" s="19">
        <f t="shared" si="26"/>
        <v>5481.61</v>
      </c>
      <c r="K432" s="19">
        <f t="shared" si="27"/>
        <v>7173.97</v>
      </c>
      <c r="L432" s="24">
        <v>164.43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44944</v>
      </c>
      <c r="B433" s="18">
        <v>16</v>
      </c>
      <c r="C433" s="23">
        <v>1904.17</v>
      </c>
      <c r="D433" s="23">
        <v>665.98</v>
      </c>
      <c r="E433" s="23">
        <v>0</v>
      </c>
      <c r="F433" s="23">
        <v>1922.69</v>
      </c>
      <c r="G433" s="23">
        <v>837</v>
      </c>
      <c r="H433" s="19">
        <f t="shared" si="24"/>
        <v>4246.96</v>
      </c>
      <c r="I433" s="19">
        <f t="shared" si="25"/>
        <v>4729.2</v>
      </c>
      <c r="J433" s="19">
        <f t="shared" si="26"/>
        <v>5496.22</v>
      </c>
      <c r="K433" s="19">
        <f t="shared" si="27"/>
        <v>7188.58</v>
      </c>
      <c r="L433" s="24">
        <v>665.98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44944</v>
      </c>
      <c r="B434" s="18">
        <v>17</v>
      </c>
      <c r="C434" s="23">
        <v>1917.31</v>
      </c>
      <c r="D434" s="23">
        <v>649.65</v>
      </c>
      <c r="E434" s="23">
        <v>0</v>
      </c>
      <c r="F434" s="23">
        <v>1935.83</v>
      </c>
      <c r="G434" s="23">
        <v>837</v>
      </c>
      <c r="H434" s="19">
        <f t="shared" si="24"/>
        <v>4260.099999999999</v>
      </c>
      <c r="I434" s="19">
        <f t="shared" si="25"/>
        <v>4742.339999999999</v>
      </c>
      <c r="J434" s="19">
        <f t="shared" si="26"/>
        <v>5509.36</v>
      </c>
      <c r="K434" s="19">
        <f t="shared" si="27"/>
        <v>7201.72</v>
      </c>
      <c r="L434" s="24">
        <v>649.65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44944</v>
      </c>
      <c r="B435" s="18">
        <v>18</v>
      </c>
      <c r="C435" s="23">
        <v>1927.84</v>
      </c>
      <c r="D435" s="23">
        <v>442.09</v>
      </c>
      <c r="E435" s="23">
        <v>0</v>
      </c>
      <c r="F435" s="23">
        <v>1946.36</v>
      </c>
      <c r="G435" s="23">
        <v>837</v>
      </c>
      <c r="H435" s="19">
        <f t="shared" si="24"/>
        <v>4270.63</v>
      </c>
      <c r="I435" s="19">
        <f t="shared" si="25"/>
        <v>4752.87</v>
      </c>
      <c r="J435" s="19">
        <f t="shared" si="26"/>
        <v>5519.89</v>
      </c>
      <c r="K435" s="19">
        <f t="shared" si="27"/>
        <v>7212.25</v>
      </c>
      <c r="L435" s="24">
        <v>442.09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44944</v>
      </c>
      <c r="B436" s="18">
        <v>19</v>
      </c>
      <c r="C436" s="23">
        <v>1946.89</v>
      </c>
      <c r="D436" s="23">
        <v>493.02</v>
      </c>
      <c r="E436" s="23">
        <v>0</v>
      </c>
      <c r="F436" s="23">
        <v>1965.41</v>
      </c>
      <c r="G436" s="23">
        <v>837</v>
      </c>
      <c r="H436" s="19">
        <f t="shared" si="24"/>
        <v>4289.68</v>
      </c>
      <c r="I436" s="19">
        <f t="shared" si="25"/>
        <v>4771.92</v>
      </c>
      <c r="J436" s="19">
        <f t="shared" si="26"/>
        <v>5538.94</v>
      </c>
      <c r="K436" s="19">
        <f t="shared" si="27"/>
        <v>7231.3</v>
      </c>
      <c r="L436" s="24">
        <v>493.02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44944</v>
      </c>
      <c r="B437" s="18">
        <v>20</v>
      </c>
      <c r="C437" s="23">
        <v>1937.01</v>
      </c>
      <c r="D437" s="23">
        <v>16.77</v>
      </c>
      <c r="E437" s="23">
        <v>0</v>
      </c>
      <c r="F437" s="23">
        <v>1955.53</v>
      </c>
      <c r="G437" s="23">
        <v>837</v>
      </c>
      <c r="H437" s="19">
        <f t="shared" si="24"/>
        <v>4279.8</v>
      </c>
      <c r="I437" s="19">
        <f t="shared" si="25"/>
        <v>4762.04</v>
      </c>
      <c r="J437" s="19">
        <f t="shared" si="26"/>
        <v>5529.06</v>
      </c>
      <c r="K437" s="19">
        <f t="shared" si="27"/>
        <v>7221.42</v>
      </c>
      <c r="L437" s="24">
        <v>16.77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44944</v>
      </c>
      <c r="B438" s="18">
        <v>21</v>
      </c>
      <c r="C438" s="23">
        <v>1934.4</v>
      </c>
      <c r="D438" s="23">
        <v>0</v>
      </c>
      <c r="E438" s="23">
        <v>240.79</v>
      </c>
      <c r="F438" s="23">
        <v>1952.92</v>
      </c>
      <c r="G438" s="23">
        <v>837</v>
      </c>
      <c r="H438" s="19">
        <f t="shared" si="24"/>
        <v>4277.19</v>
      </c>
      <c r="I438" s="19">
        <f t="shared" si="25"/>
        <v>4759.429999999999</v>
      </c>
      <c r="J438" s="19">
        <f t="shared" si="26"/>
        <v>5526.45</v>
      </c>
      <c r="K438" s="19">
        <f t="shared" si="27"/>
        <v>7218.81</v>
      </c>
      <c r="L438" s="24">
        <v>0</v>
      </c>
      <c r="M438" s="31">
        <v>240.79</v>
      </c>
      <c r="V438" s="17"/>
      <c r="W438" s="17"/>
    </row>
    <row r="439" spans="1:23" s="16" customFormat="1" ht="14.25" customHeight="1">
      <c r="A439" s="30">
        <f>'до 150 кВт'!A439</f>
        <v>44944</v>
      </c>
      <c r="B439" s="18">
        <v>22</v>
      </c>
      <c r="C439" s="23">
        <v>1897.78</v>
      </c>
      <c r="D439" s="23">
        <v>0</v>
      </c>
      <c r="E439" s="23">
        <v>61.8</v>
      </c>
      <c r="F439" s="23">
        <v>1916.3</v>
      </c>
      <c r="G439" s="23">
        <v>837</v>
      </c>
      <c r="H439" s="19">
        <f t="shared" si="24"/>
        <v>4240.57</v>
      </c>
      <c r="I439" s="19">
        <f t="shared" si="25"/>
        <v>4722.8099999999995</v>
      </c>
      <c r="J439" s="19">
        <f t="shared" si="26"/>
        <v>5489.829999999999</v>
      </c>
      <c r="K439" s="19">
        <f t="shared" si="27"/>
        <v>7182.19</v>
      </c>
      <c r="L439" s="24">
        <v>0</v>
      </c>
      <c r="M439" s="31">
        <v>61.8</v>
      </c>
      <c r="V439" s="17"/>
      <c r="W439" s="17"/>
    </row>
    <row r="440" spans="1:23" s="16" customFormat="1" ht="14.25" customHeight="1">
      <c r="A440" s="30">
        <f>'до 150 кВт'!A440</f>
        <v>44944</v>
      </c>
      <c r="B440" s="18">
        <v>23</v>
      </c>
      <c r="C440" s="23">
        <v>1314.6</v>
      </c>
      <c r="D440" s="23">
        <v>18.12</v>
      </c>
      <c r="E440" s="23">
        <v>0</v>
      </c>
      <c r="F440" s="23">
        <v>1333.12</v>
      </c>
      <c r="G440" s="23">
        <v>837</v>
      </c>
      <c r="H440" s="19">
        <f t="shared" si="24"/>
        <v>3657.39</v>
      </c>
      <c r="I440" s="19">
        <f t="shared" si="25"/>
        <v>4139.63</v>
      </c>
      <c r="J440" s="19">
        <f t="shared" si="26"/>
        <v>4906.65</v>
      </c>
      <c r="K440" s="19">
        <f t="shared" si="27"/>
        <v>6599.009999999999</v>
      </c>
      <c r="L440" s="24">
        <v>18.12</v>
      </c>
      <c r="M440" s="31">
        <v>0</v>
      </c>
      <c r="V440" s="17"/>
      <c r="W440" s="17"/>
    </row>
    <row r="441" spans="1:23" s="16" customFormat="1" ht="14.25" customHeight="1">
      <c r="A441" s="30">
        <f>'до 150 кВт'!A441</f>
        <v>44945</v>
      </c>
      <c r="B441" s="18">
        <v>0</v>
      </c>
      <c r="C441" s="23">
        <v>1158.2</v>
      </c>
      <c r="D441" s="23">
        <v>107.18</v>
      </c>
      <c r="E441" s="23">
        <v>0</v>
      </c>
      <c r="F441" s="23">
        <v>1176.72</v>
      </c>
      <c r="G441" s="23">
        <v>837</v>
      </c>
      <c r="H441" s="19">
        <f t="shared" si="24"/>
        <v>3500.9900000000002</v>
      </c>
      <c r="I441" s="19">
        <f t="shared" si="25"/>
        <v>3983.23</v>
      </c>
      <c r="J441" s="19">
        <f t="shared" si="26"/>
        <v>4750.25</v>
      </c>
      <c r="K441" s="19">
        <f t="shared" si="27"/>
        <v>6442.61</v>
      </c>
      <c r="L441" s="24">
        <v>107.18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44945</v>
      </c>
      <c r="B442" s="18">
        <v>1</v>
      </c>
      <c r="C442" s="23">
        <v>1085.27</v>
      </c>
      <c r="D442" s="23">
        <v>66.58</v>
      </c>
      <c r="E442" s="23">
        <v>0</v>
      </c>
      <c r="F442" s="23">
        <v>1103.79</v>
      </c>
      <c r="G442" s="23">
        <v>837</v>
      </c>
      <c r="H442" s="19">
        <f t="shared" si="24"/>
        <v>3428.06</v>
      </c>
      <c r="I442" s="19">
        <f t="shared" si="25"/>
        <v>3910.3</v>
      </c>
      <c r="J442" s="19">
        <f t="shared" si="26"/>
        <v>4677.32</v>
      </c>
      <c r="K442" s="19">
        <f t="shared" si="27"/>
        <v>6369.679999999999</v>
      </c>
      <c r="L442" s="24">
        <v>66.58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44945</v>
      </c>
      <c r="B443" s="18">
        <v>2</v>
      </c>
      <c r="C443" s="23">
        <v>982.41</v>
      </c>
      <c r="D443" s="23">
        <v>102.98</v>
      </c>
      <c r="E443" s="23">
        <v>0</v>
      </c>
      <c r="F443" s="23">
        <v>1000.93</v>
      </c>
      <c r="G443" s="23">
        <v>837</v>
      </c>
      <c r="H443" s="19">
        <f t="shared" si="24"/>
        <v>3325.2000000000003</v>
      </c>
      <c r="I443" s="19">
        <f t="shared" si="25"/>
        <v>3807.44</v>
      </c>
      <c r="J443" s="19">
        <f t="shared" si="26"/>
        <v>4574.46</v>
      </c>
      <c r="K443" s="19">
        <f t="shared" si="27"/>
        <v>6266.82</v>
      </c>
      <c r="L443" s="24">
        <v>102.98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44945</v>
      </c>
      <c r="B444" s="18">
        <v>3</v>
      </c>
      <c r="C444" s="23">
        <v>972.27</v>
      </c>
      <c r="D444" s="23">
        <v>82.9</v>
      </c>
      <c r="E444" s="23">
        <v>0</v>
      </c>
      <c r="F444" s="23">
        <v>990.79</v>
      </c>
      <c r="G444" s="23">
        <v>837</v>
      </c>
      <c r="H444" s="19">
        <f t="shared" si="24"/>
        <v>3315.06</v>
      </c>
      <c r="I444" s="19">
        <f t="shared" si="25"/>
        <v>3797.3</v>
      </c>
      <c r="J444" s="19">
        <f t="shared" si="26"/>
        <v>4564.32</v>
      </c>
      <c r="K444" s="19">
        <f t="shared" si="27"/>
        <v>6256.679999999999</v>
      </c>
      <c r="L444" s="24">
        <v>82.9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44945</v>
      </c>
      <c r="B445" s="18">
        <v>4</v>
      </c>
      <c r="C445" s="23">
        <v>990.36</v>
      </c>
      <c r="D445" s="23">
        <v>132.19</v>
      </c>
      <c r="E445" s="23">
        <v>0</v>
      </c>
      <c r="F445" s="23">
        <v>1008.88</v>
      </c>
      <c r="G445" s="23">
        <v>837</v>
      </c>
      <c r="H445" s="19">
        <f t="shared" si="24"/>
        <v>3333.15</v>
      </c>
      <c r="I445" s="19">
        <f t="shared" si="25"/>
        <v>3815.3900000000003</v>
      </c>
      <c r="J445" s="19">
        <f t="shared" si="26"/>
        <v>4582.41</v>
      </c>
      <c r="K445" s="19">
        <f t="shared" si="27"/>
        <v>6274.7699999999995</v>
      </c>
      <c r="L445" s="24">
        <v>132.19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44945</v>
      </c>
      <c r="B446" s="18">
        <v>5</v>
      </c>
      <c r="C446" s="23">
        <v>1089.06</v>
      </c>
      <c r="D446" s="23">
        <v>210.57</v>
      </c>
      <c r="E446" s="23">
        <v>0</v>
      </c>
      <c r="F446" s="23">
        <v>1107.58</v>
      </c>
      <c r="G446" s="23">
        <v>837</v>
      </c>
      <c r="H446" s="19">
        <f t="shared" si="24"/>
        <v>3431.85</v>
      </c>
      <c r="I446" s="19">
        <f t="shared" si="25"/>
        <v>3914.09</v>
      </c>
      <c r="J446" s="19">
        <f t="shared" si="26"/>
        <v>4681.11</v>
      </c>
      <c r="K446" s="19">
        <f t="shared" si="27"/>
        <v>6373.47</v>
      </c>
      <c r="L446" s="24">
        <v>210.57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44945</v>
      </c>
      <c r="B447" s="18">
        <v>6</v>
      </c>
      <c r="C447" s="23">
        <v>1059.66</v>
      </c>
      <c r="D447" s="23">
        <v>0</v>
      </c>
      <c r="E447" s="23">
        <v>1.96</v>
      </c>
      <c r="F447" s="23">
        <v>1078.18</v>
      </c>
      <c r="G447" s="23">
        <v>837</v>
      </c>
      <c r="H447" s="19">
        <f t="shared" si="24"/>
        <v>3402.4500000000003</v>
      </c>
      <c r="I447" s="19">
        <f t="shared" si="25"/>
        <v>3884.69</v>
      </c>
      <c r="J447" s="19">
        <f t="shared" si="26"/>
        <v>4651.71</v>
      </c>
      <c r="K447" s="19">
        <f t="shared" si="27"/>
        <v>6344.07</v>
      </c>
      <c r="L447" s="24">
        <v>0</v>
      </c>
      <c r="M447" s="31">
        <v>1.96</v>
      </c>
      <c r="V447" s="17"/>
      <c r="W447" s="17"/>
    </row>
    <row r="448" spans="1:23" s="16" customFormat="1" ht="14.25" customHeight="1">
      <c r="A448" s="30">
        <f>'до 150 кВт'!A448</f>
        <v>44945</v>
      </c>
      <c r="B448" s="18">
        <v>7</v>
      </c>
      <c r="C448" s="23">
        <v>1197.86</v>
      </c>
      <c r="D448" s="23">
        <v>248.87</v>
      </c>
      <c r="E448" s="23">
        <v>0</v>
      </c>
      <c r="F448" s="23">
        <v>1216.38</v>
      </c>
      <c r="G448" s="23">
        <v>837</v>
      </c>
      <c r="H448" s="19">
        <f t="shared" si="24"/>
        <v>3540.65</v>
      </c>
      <c r="I448" s="19">
        <f t="shared" si="25"/>
        <v>4022.89</v>
      </c>
      <c r="J448" s="19">
        <f t="shared" si="26"/>
        <v>4789.91</v>
      </c>
      <c r="K448" s="19">
        <f t="shared" si="27"/>
        <v>6482.2699999999995</v>
      </c>
      <c r="L448" s="24">
        <v>248.87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44945</v>
      </c>
      <c r="B449" s="18">
        <v>8</v>
      </c>
      <c r="C449" s="23">
        <v>1604.35</v>
      </c>
      <c r="D449" s="23">
        <v>200.12</v>
      </c>
      <c r="E449" s="23">
        <v>0</v>
      </c>
      <c r="F449" s="23">
        <v>1622.87</v>
      </c>
      <c r="G449" s="23">
        <v>837</v>
      </c>
      <c r="H449" s="19">
        <f t="shared" si="24"/>
        <v>3947.14</v>
      </c>
      <c r="I449" s="19">
        <f t="shared" si="25"/>
        <v>4429.38</v>
      </c>
      <c r="J449" s="19">
        <f t="shared" si="26"/>
        <v>5196.4</v>
      </c>
      <c r="K449" s="19">
        <f t="shared" si="27"/>
        <v>6888.759999999999</v>
      </c>
      <c r="L449" s="24">
        <v>200.12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44945</v>
      </c>
      <c r="B450" s="18">
        <v>9</v>
      </c>
      <c r="C450" s="23">
        <v>1862.09</v>
      </c>
      <c r="D450" s="23">
        <v>0</v>
      </c>
      <c r="E450" s="23">
        <v>33.96</v>
      </c>
      <c r="F450" s="23">
        <v>1880.61</v>
      </c>
      <c r="G450" s="23">
        <v>837</v>
      </c>
      <c r="H450" s="19">
        <f t="shared" si="24"/>
        <v>4204.88</v>
      </c>
      <c r="I450" s="19">
        <f t="shared" si="25"/>
        <v>4687.12</v>
      </c>
      <c r="J450" s="19">
        <f t="shared" si="26"/>
        <v>5454.14</v>
      </c>
      <c r="K450" s="19">
        <f t="shared" si="27"/>
        <v>7146.5</v>
      </c>
      <c r="L450" s="24">
        <v>0</v>
      </c>
      <c r="M450" s="31">
        <v>33.96</v>
      </c>
      <c r="V450" s="17"/>
      <c r="W450" s="17"/>
    </row>
    <row r="451" spans="1:23" s="16" customFormat="1" ht="14.25" customHeight="1">
      <c r="A451" s="30">
        <f>'до 150 кВт'!A451</f>
        <v>44945</v>
      </c>
      <c r="B451" s="18">
        <v>10</v>
      </c>
      <c r="C451" s="23">
        <v>1869.97</v>
      </c>
      <c r="D451" s="23">
        <v>0</v>
      </c>
      <c r="E451" s="23">
        <v>68.46</v>
      </c>
      <c r="F451" s="23">
        <v>1888.49</v>
      </c>
      <c r="G451" s="23">
        <v>837</v>
      </c>
      <c r="H451" s="19">
        <f t="shared" si="24"/>
        <v>4212.76</v>
      </c>
      <c r="I451" s="19">
        <f t="shared" si="25"/>
        <v>4695</v>
      </c>
      <c r="J451" s="19">
        <f t="shared" si="26"/>
        <v>5462.0199999999995</v>
      </c>
      <c r="K451" s="19">
        <f t="shared" si="27"/>
        <v>7154.38</v>
      </c>
      <c r="L451" s="24">
        <v>0</v>
      </c>
      <c r="M451" s="31">
        <v>68.46</v>
      </c>
      <c r="V451" s="17"/>
      <c r="W451" s="17"/>
    </row>
    <row r="452" spans="1:23" s="16" customFormat="1" ht="14.25" customHeight="1">
      <c r="A452" s="30">
        <f>'до 150 кВт'!A452</f>
        <v>44945</v>
      </c>
      <c r="B452" s="18">
        <v>11</v>
      </c>
      <c r="C452" s="23">
        <v>1856.9</v>
      </c>
      <c r="D452" s="23">
        <v>0</v>
      </c>
      <c r="E452" s="23">
        <v>72.76</v>
      </c>
      <c r="F452" s="23">
        <v>1875.42</v>
      </c>
      <c r="G452" s="23">
        <v>837</v>
      </c>
      <c r="H452" s="19">
        <f t="shared" si="24"/>
        <v>4199.69</v>
      </c>
      <c r="I452" s="19">
        <f t="shared" si="25"/>
        <v>4681.929999999999</v>
      </c>
      <c r="J452" s="19">
        <f t="shared" si="26"/>
        <v>5448.95</v>
      </c>
      <c r="K452" s="19">
        <f t="shared" si="27"/>
        <v>7141.31</v>
      </c>
      <c r="L452" s="24">
        <v>0</v>
      </c>
      <c r="M452" s="31">
        <v>72.76</v>
      </c>
      <c r="V452" s="17"/>
      <c r="W452" s="17"/>
    </row>
    <row r="453" spans="1:23" s="16" customFormat="1" ht="14.25" customHeight="1">
      <c r="A453" s="30">
        <f>'до 150 кВт'!A453</f>
        <v>44945</v>
      </c>
      <c r="B453" s="18">
        <v>12</v>
      </c>
      <c r="C453" s="23">
        <v>1855.9</v>
      </c>
      <c r="D453" s="23">
        <v>0</v>
      </c>
      <c r="E453" s="23">
        <v>67.27</v>
      </c>
      <c r="F453" s="23">
        <v>1874.42</v>
      </c>
      <c r="G453" s="23">
        <v>837</v>
      </c>
      <c r="H453" s="19">
        <f t="shared" si="24"/>
        <v>4198.69</v>
      </c>
      <c r="I453" s="19">
        <f t="shared" si="25"/>
        <v>4680.929999999999</v>
      </c>
      <c r="J453" s="19">
        <f t="shared" si="26"/>
        <v>5447.95</v>
      </c>
      <c r="K453" s="19">
        <f t="shared" si="27"/>
        <v>7140.31</v>
      </c>
      <c r="L453" s="24">
        <v>0</v>
      </c>
      <c r="M453" s="31">
        <v>67.27</v>
      </c>
      <c r="V453" s="17"/>
      <c r="W453" s="17"/>
    </row>
    <row r="454" spans="1:23" s="16" customFormat="1" ht="14.25" customHeight="1">
      <c r="A454" s="30">
        <f>'до 150 кВт'!A454</f>
        <v>44945</v>
      </c>
      <c r="B454" s="18">
        <v>13</v>
      </c>
      <c r="C454" s="23">
        <v>1837.22</v>
      </c>
      <c r="D454" s="23">
        <v>0</v>
      </c>
      <c r="E454" s="23">
        <v>61.09</v>
      </c>
      <c r="F454" s="23">
        <v>1855.74</v>
      </c>
      <c r="G454" s="23">
        <v>837</v>
      </c>
      <c r="H454" s="19">
        <f t="shared" si="24"/>
        <v>4180.01</v>
      </c>
      <c r="I454" s="19">
        <f t="shared" si="25"/>
        <v>4662.25</v>
      </c>
      <c r="J454" s="19">
        <f t="shared" si="26"/>
        <v>5429.2699999999995</v>
      </c>
      <c r="K454" s="19">
        <f t="shared" si="27"/>
        <v>7121.63</v>
      </c>
      <c r="L454" s="24">
        <v>0</v>
      </c>
      <c r="M454" s="31">
        <v>61.09</v>
      </c>
      <c r="V454" s="17"/>
      <c r="W454" s="17"/>
    </row>
    <row r="455" spans="1:23" s="16" customFormat="1" ht="14.25" customHeight="1">
      <c r="A455" s="30">
        <f>'до 150 кВт'!A455</f>
        <v>44945</v>
      </c>
      <c r="B455" s="18">
        <v>14</v>
      </c>
      <c r="C455" s="23">
        <v>1837.59</v>
      </c>
      <c r="D455" s="23">
        <v>0</v>
      </c>
      <c r="E455" s="23">
        <v>67.99</v>
      </c>
      <c r="F455" s="23">
        <v>1856.11</v>
      </c>
      <c r="G455" s="23">
        <v>837</v>
      </c>
      <c r="H455" s="19">
        <f t="shared" si="24"/>
        <v>4180.38</v>
      </c>
      <c r="I455" s="19">
        <f t="shared" si="25"/>
        <v>4662.62</v>
      </c>
      <c r="J455" s="19">
        <f t="shared" si="26"/>
        <v>5429.64</v>
      </c>
      <c r="K455" s="19">
        <f t="shared" si="27"/>
        <v>7122</v>
      </c>
      <c r="L455" s="24">
        <v>0</v>
      </c>
      <c r="M455" s="31">
        <v>67.99</v>
      </c>
      <c r="V455" s="17"/>
      <c r="W455" s="17"/>
    </row>
    <row r="456" spans="1:23" s="16" customFormat="1" ht="14.25" customHeight="1">
      <c r="A456" s="30">
        <f>'до 150 кВт'!A456</f>
        <v>44945</v>
      </c>
      <c r="B456" s="18">
        <v>15</v>
      </c>
      <c r="C456" s="23">
        <v>1837.4</v>
      </c>
      <c r="D456" s="23">
        <v>0</v>
      </c>
      <c r="E456" s="23">
        <v>3.09</v>
      </c>
      <c r="F456" s="23">
        <v>1855.92</v>
      </c>
      <c r="G456" s="23">
        <v>837</v>
      </c>
      <c r="H456" s="19">
        <f t="shared" si="24"/>
        <v>4180.19</v>
      </c>
      <c r="I456" s="19">
        <f t="shared" si="25"/>
        <v>4662.429999999999</v>
      </c>
      <c r="J456" s="19">
        <f t="shared" si="26"/>
        <v>5429.45</v>
      </c>
      <c r="K456" s="19">
        <f t="shared" si="27"/>
        <v>7121.81</v>
      </c>
      <c r="L456" s="24">
        <v>0</v>
      </c>
      <c r="M456" s="31">
        <v>3.09</v>
      </c>
      <c r="V456" s="17"/>
      <c r="W456" s="17"/>
    </row>
    <row r="457" spans="1:23" s="16" customFormat="1" ht="14.25" customHeight="1">
      <c r="A457" s="30">
        <f>'до 150 кВт'!A457</f>
        <v>44945</v>
      </c>
      <c r="B457" s="18">
        <v>16</v>
      </c>
      <c r="C457" s="23">
        <v>1880.09</v>
      </c>
      <c r="D457" s="23">
        <v>0</v>
      </c>
      <c r="E457" s="23">
        <v>10.6</v>
      </c>
      <c r="F457" s="23">
        <v>1898.61</v>
      </c>
      <c r="G457" s="23">
        <v>837</v>
      </c>
      <c r="H457" s="19">
        <f t="shared" si="24"/>
        <v>4222.88</v>
      </c>
      <c r="I457" s="19">
        <f t="shared" si="25"/>
        <v>4705.12</v>
      </c>
      <c r="J457" s="19">
        <f t="shared" si="26"/>
        <v>5472.14</v>
      </c>
      <c r="K457" s="19">
        <f t="shared" si="27"/>
        <v>7164.5</v>
      </c>
      <c r="L457" s="24">
        <v>0</v>
      </c>
      <c r="M457" s="31">
        <v>10.6</v>
      </c>
      <c r="V457" s="17"/>
      <c r="W457" s="17"/>
    </row>
    <row r="458" spans="1:23" s="16" customFormat="1" ht="14.25" customHeight="1">
      <c r="A458" s="30">
        <f>'до 150 кВт'!A458</f>
        <v>44945</v>
      </c>
      <c r="B458" s="18">
        <v>17</v>
      </c>
      <c r="C458" s="23">
        <v>1896.71</v>
      </c>
      <c r="D458" s="23">
        <v>34.81</v>
      </c>
      <c r="E458" s="23">
        <v>0</v>
      </c>
      <c r="F458" s="23">
        <v>1915.23</v>
      </c>
      <c r="G458" s="23">
        <v>837</v>
      </c>
      <c r="H458" s="19">
        <f aca="true" t="shared" si="28" ref="H458:H521">SUM($C458,$G458,$R$5,$R$6)</f>
        <v>4239.5</v>
      </c>
      <c r="I458" s="19">
        <f aca="true" t="shared" si="29" ref="I458:I521">SUM($C458,$G458,$S$5,$S$6)</f>
        <v>4721.74</v>
      </c>
      <c r="J458" s="19">
        <f aca="true" t="shared" si="30" ref="J458:J521">SUM($C458,$G458,$T$5,$T$6)</f>
        <v>5488.759999999999</v>
      </c>
      <c r="K458" s="19">
        <f aca="true" t="shared" si="31" ref="K458:K521">SUM($C458,$G458,$U$5,$U$6)</f>
        <v>7181.12</v>
      </c>
      <c r="L458" s="24">
        <v>34.81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44945</v>
      </c>
      <c r="B459" s="18">
        <v>18</v>
      </c>
      <c r="C459" s="23">
        <v>1906.85</v>
      </c>
      <c r="D459" s="23">
        <v>28.94</v>
      </c>
      <c r="E459" s="23">
        <v>0</v>
      </c>
      <c r="F459" s="23">
        <v>1925.37</v>
      </c>
      <c r="G459" s="23">
        <v>837</v>
      </c>
      <c r="H459" s="19">
        <f t="shared" si="28"/>
        <v>4249.639999999999</v>
      </c>
      <c r="I459" s="19">
        <f t="shared" si="29"/>
        <v>4731.88</v>
      </c>
      <c r="J459" s="19">
        <f t="shared" si="30"/>
        <v>5498.9</v>
      </c>
      <c r="K459" s="19">
        <f t="shared" si="31"/>
        <v>7191.259999999999</v>
      </c>
      <c r="L459" s="24">
        <v>28.94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44945</v>
      </c>
      <c r="B460" s="18">
        <v>19</v>
      </c>
      <c r="C460" s="23">
        <v>1940.7</v>
      </c>
      <c r="D460" s="23">
        <v>2.5</v>
      </c>
      <c r="E460" s="23">
        <v>0</v>
      </c>
      <c r="F460" s="23">
        <v>1959.22</v>
      </c>
      <c r="G460" s="23">
        <v>837</v>
      </c>
      <c r="H460" s="19">
        <f t="shared" si="28"/>
        <v>4283.49</v>
      </c>
      <c r="I460" s="19">
        <f t="shared" si="29"/>
        <v>4765.73</v>
      </c>
      <c r="J460" s="19">
        <f t="shared" si="30"/>
        <v>5532.749999999999</v>
      </c>
      <c r="K460" s="19">
        <f t="shared" si="31"/>
        <v>7225.11</v>
      </c>
      <c r="L460" s="24">
        <v>2.5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44945</v>
      </c>
      <c r="B461" s="18">
        <v>20</v>
      </c>
      <c r="C461" s="23">
        <v>1891.98</v>
      </c>
      <c r="D461" s="23">
        <v>0</v>
      </c>
      <c r="E461" s="23">
        <v>33.63</v>
      </c>
      <c r="F461" s="23">
        <v>1910.5</v>
      </c>
      <c r="G461" s="23">
        <v>837</v>
      </c>
      <c r="H461" s="19">
        <f t="shared" si="28"/>
        <v>4234.7699999999995</v>
      </c>
      <c r="I461" s="19">
        <f t="shared" si="29"/>
        <v>4717.009999999999</v>
      </c>
      <c r="J461" s="19">
        <f t="shared" si="30"/>
        <v>5484.03</v>
      </c>
      <c r="K461" s="19">
        <f t="shared" si="31"/>
        <v>7176.39</v>
      </c>
      <c r="L461" s="24">
        <v>0</v>
      </c>
      <c r="M461" s="31">
        <v>33.63</v>
      </c>
      <c r="V461" s="17"/>
      <c r="W461" s="17"/>
    </row>
    <row r="462" spans="1:23" s="16" customFormat="1" ht="14.25" customHeight="1">
      <c r="A462" s="30">
        <f>'до 150 кВт'!A462</f>
        <v>44945</v>
      </c>
      <c r="B462" s="18">
        <v>21</v>
      </c>
      <c r="C462" s="23">
        <v>1886.52</v>
      </c>
      <c r="D462" s="23">
        <v>0</v>
      </c>
      <c r="E462" s="23">
        <v>326.1</v>
      </c>
      <c r="F462" s="23">
        <v>1905.04</v>
      </c>
      <c r="G462" s="23">
        <v>837</v>
      </c>
      <c r="H462" s="19">
        <f t="shared" si="28"/>
        <v>4229.3099999999995</v>
      </c>
      <c r="I462" s="19">
        <f t="shared" si="29"/>
        <v>4711.55</v>
      </c>
      <c r="J462" s="19">
        <f t="shared" si="30"/>
        <v>5478.57</v>
      </c>
      <c r="K462" s="19">
        <f t="shared" si="31"/>
        <v>7170.929999999999</v>
      </c>
      <c r="L462" s="24">
        <v>0</v>
      </c>
      <c r="M462" s="31">
        <v>326.1</v>
      </c>
      <c r="V462" s="17"/>
      <c r="W462" s="17"/>
    </row>
    <row r="463" spans="1:23" s="16" customFormat="1" ht="14.25" customHeight="1">
      <c r="A463" s="30">
        <f>'до 150 кВт'!A463</f>
        <v>44945</v>
      </c>
      <c r="B463" s="18">
        <v>22</v>
      </c>
      <c r="C463" s="23">
        <v>1897.63</v>
      </c>
      <c r="D463" s="23">
        <v>0</v>
      </c>
      <c r="E463" s="23">
        <v>508.61</v>
      </c>
      <c r="F463" s="23">
        <v>1916.15</v>
      </c>
      <c r="G463" s="23">
        <v>837</v>
      </c>
      <c r="H463" s="19">
        <f t="shared" si="28"/>
        <v>4240.42</v>
      </c>
      <c r="I463" s="19">
        <f t="shared" si="29"/>
        <v>4722.66</v>
      </c>
      <c r="J463" s="19">
        <f t="shared" si="30"/>
        <v>5489.679999999999</v>
      </c>
      <c r="K463" s="19">
        <f t="shared" si="31"/>
        <v>7182.04</v>
      </c>
      <c r="L463" s="24">
        <v>0</v>
      </c>
      <c r="M463" s="31">
        <v>508.61</v>
      </c>
      <c r="V463" s="17"/>
      <c r="W463" s="17"/>
    </row>
    <row r="464" spans="1:23" s="16" customFormat="1" ht="14.25" customHeight="1">
      <c r="A464" s="30">
        <f>'до 150 кВт'!A464</f>
        <v>44945</v>
      </c>
      <c r="B464" s="18">
        <v>23</v>
      </c>
      <c r="C464" s="23">
        <v>1290.25</v>
      </c>
      <c r="D464" s="23">
        <v>0</v>
      </c>
      <c r="E464" s="23">
        <v>143.32</v>
      </c>
      <c r="F464" s="23">
        <v>1308.77</v>
      </c>
      <c r="G464" s="23">
        <v>837</v>
      </c>
      <c r="H464" s="19">
        <f t="shared" si="28"/>
        <v>3633.0400000000004</v>
      </c>
      <c r="I464" s="19">
        <f t="shared" si="29"/>
        <v>4115.28</v>
      </c>
      <c r="J464" s="19">
        <f t="shared" si="30"/>
        <v>4882.3</v>
      </c>
      <c r="K464" s="19">
        <f t="shared" si="31"/>
        <v>6574.66</v>
      </c>
      <c r="L464" s="24">
        <v>0</v>
      </c>
      <c r="M464" s="31">
        <v>143.32</v>
      </c>
      <c r="V464" s="17"/>
      <c r="W464" s="17"/>
    </row>
    <row r="465" spans="1:23" s="16" customFormat="1" ht="14.25" customHeight="1">
      <c r="A465" s="30">
        <f>'до 150 кВт'!A465</f>
        <v>44946</v>
      </c>
      <c r="B465" s="18">
        <v>0</v>
      </c>
      <c r="C465" s="23">
        <v>1145.28</v>
      </c>
      <c r="D465" s="23">
        <v>0.47</v>
      </c>
      <c r="E465" s="23">
        <v>0</v>
      </c>
      <c r="F465" s="23">
        <v>1163.8</v>
      </c>
      <c r="G465" s="23">
        <v>837</v>
      </c>
      <c r="H465" s="19">
        <f t="shared" si="28"/>
        <v>3488.07</v>
      </c>
      <c r="I465" s="19">
        <f t="shared" si="29"/>
        <v>3970.31</v>
      </c>
      <c r="J465" s="19">
        <f t="shared" si="30"/>
        <v>4737.33</v>
      </c>
      <c r="K465" s="19">
        <f t="shared" si="31"/>
        <v>6429.69</v>
      </c>
      <c r="L465" s="24">
        <v>0.47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44946</v>
      </c>
      <c r="B466" s="18">
        <v>1</v>
      </c>
      <c r="C466" s="23">
        <v>968.01</v>
      </c>
      <c r="D466" s="23">
        <v>1.84</v>
      </c>
      <c r="E466" s="23">
        <v>0</v>
      </c>
      <c r="F466" s="23">
        <v>986.53</v>
      </c>
      <c r="G466" s="23">
        <v>837</v>
      </c>
      <c r="H466" s="19">
        <f t="shared" si="28"/>
        <v>3310.8</v>
      </c>
      <c r="I466" s="19">
        <f t="shared" si="29"/>
        <v>3793.0400000000004</v>
      </c>
      <c r="J466" s="19">
        <f t="shared" si="30"/>
        <v>4560.0599999999995</v>
      </c>
      <c r="K466" s="19">
        <f t="shared" si="31"/>
        <v>6252.42</v>
      </c>
      <c r="L466" s="24">
        <v>1.84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44946</v>
      </c>
      <c r="B467" s="18">
        <v>2</v>
      </c>
      <c r="C467" s="23">
        <v>919.84</v>
      </c>
      <c r="D467" s="23">
        <v>78.83</v>
      </c>
      <c r="E467" s="23">
        <v>0</v>
      </c>
      <c r="F467" s="23">
        <v>938.36</v>
      </c>
      <c r="G467" s="23">
        <v>837</v>
      </c>
      <c r="H467" s="19">
        <f t="shared" si="28"/>
        <v>3262.6300000000006</v>
      </c>
      <c r="I467" s="19">
        <f t="shared" si="29"/>
        <v>3744.8700000000003</v>
      </c>
      <c r="J467" s="19">
        <f t="shared" si="30"/>
        <v>4511.89</v>
      </c>
      <c r="K467" s="19">
        <f t="shared" si="31"/>
        <v>6204.25</v>
      </c>
      <c r="L467" s="24">
        <v>78.83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44946</v>
      </c>
      <c r="B468" s="18">
        <v>3</v>
      </c>
      <c r="C468" s="23">
        <v>871.15</v>
      </c>
      <c r="D468" s="23">
        <v>0</v>
      </c>
      <c r="E468" s="23">
        <v>909.2</v>
      </c>
      <c r="F468" s="23">
        <v>889.67</v>
      </c>
      <c r="G468" s="23">
        <v>837</v>
      </c>
      <c r="H468" s="19">
        <f t="shared" si="28"/>
        <v>3213.94</v>
      </c>
      <c r="I468" s="19">
        <f t="shared" si="29"/>
        <v>3696.1800000000003</v>
      </c>
      <c r="J468" s="19">
        <f t="shared" si="30"/>
        <v>4463.2</v>
      </c>
      <c r="K468" s="19">
        <f t="shared" si="31"/>
        <v>6155.56</v>
      </c>
      <c r="L468" s="24">
        <v>0</v>
      </c>
      <c r="M468" s="31">
        <v>909.2</v>
      </c>
      <c r="V468" s="17"/>
      <c r="W468" s="17"/>
    </row>
    <row r="469" spans="1:23" s="16" customFormat="1" ht="14.25" customHeight="1">
      <c r="A469" s="30">
        <f>'до 150 кВт'!A469</f>
        <v>44946</v>
      </c>
      <c r="B469" s="18">
        <v>4</v>
      </c>
      <c r="C469" s="23">
        <v>931.1</v>
      </c>
      <c r="D469" s="23">
        <v>33.24</v>
      </c>
      <c r="E469" s="23">
        <v>0</v>
      </c>
      <c r="F469" s="23">
        <v>949.62</v>
      </c>
      <c r="G469" s="23">
        <v>837</v>
      </c>
      <c r="H469" s="19">
        <f t="shared" si="28"/>
        <v>3273.89</v>
      </c>
      <c r="I469" s="19">
        <f t="shared" si="29"/>
        <v>3756.13</v>
      </c>
      <c r="J469" s="19">
        <f t="shared" si="30"/>
        <v>4523.15</v>
      </c>
      <c r="K469" s="19">
        <f t="shared" si="31"/>
        <v>6215.509999999999</v>
      </c>
      <c r="L469" s="24">
        <v>33.24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44946</v>
      </c>
      <c r="B470" s="18">
        <v>5</v>
      </c>
      <c r="C470" s="23">
        <v>973.53</v>
      </c>
      <c r="D470" s="23">
        <v>114.07</v>
      </c>
      <c r="E470" s="23">
        <v>0</v>
      </c>
      <c r="F470" s="23">
        <v>992.05</v>
      </c>
      <c r="G470" s="23">
        <v>837</v>
      </c>
      <c r="H470" s="19">
        <f t="shared" si="28"/>
        <v>3316.32</v>
      </c>
      <c r="I470" s="19">
        <f t="shared" si="29"/>
        <v>3798.56</v>
      </c>
      <c r="J470" s="19">
        <f t="shared" si="30"/>
        <v>4565.58</v>
      </c>
      <c r="K470" s="19">
        <f t="shared" si="31"/>
        <v>6257.94</v>
      </c>
      <c r="L470" s="24">
        <v>114.07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44946</v>
      </c>
      <c r="B471" s="18">
        <v>6</v>
      </c>
      <c r="C471" s="23">
        <v>950.9</v>
      </c>
      <c r="D471" s="23">
        <v>12.31</v>
      </c>
      <c r="E471" s="23">
        <v>0</v>
      </c>
      <c r="F471" s="23">
        <v>969.42</v>
      </c>
      <c r="G471" s="23">
        <v>837</v>
      </c>
      <c r="H471" s="19">
        <f t="shared" si="28"/>
        <v>3293.69</v>
      </c>
      <c r="I471" s="19">
        <f t="shared" si="29"/>
        <v>3775.9300000000003</v>
      </c>
      <c r="J471" s="19">
        <f t="shared" si="30"/>
        <v>4542.95</v>
      </c>
      <c r="K471" s="19">
        <f t="shared" si="31"/>
        <v>6235.31</v>
      </c>
      <c r="L471" s="24">
        <v>12.31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44946</v>
      </c>
      <c r="B472" s="18">
        <v>7</v>
      </c>
      <c r="C472" s="23">
        <v>1069.37</v>
      </c>
      <c r="D472" s="23">
        <v>245.65</v>
      </c>
      <c r="E472" s="23">
        <v>0</v>
      </c>
      <c r="F472" s="23">
        <v>1087.89</v>
      </c>
      <c r="G472" s="23">
        <v>837</v>
      </c>
      <c r="H472" s="19">
        <f t="shared" si="28"/>
        <v>3412.1600000000003</v>
      </c>
      <c r="I472" s="19">
        <f t="shared" si="29"/>
        <v>3894.4</v>
      </c>
      <c r="J472" s="19">
        <f t="shared" si="30"/>
        <v>4661.419999999999</v>
      </c>
      <c r="K472" s="19">
        <f t="shared" si="31"/>
        <v>6353.78</v>
      </c>
      <c r="L472" s="24">
        <v>245.65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44946</v>
      </c>
      <c r="B473" s="18">
        <v>8</v>
      </c>
      <c r="C473" s="23">
        <v>1321.62</v>
      </c>
      <c r="D473" s="23">
        <v>152.45</v>
      </c>
      <c r="E473" s="23">
        <v>0</v>
      </c>
      <c r="F473" s="23">
        <v>1340.14</v>
      </c>
      <c r="G473" s="23">
        <v>837</v>
      </c>
      <c r="H473" s="19">
        <f t="shared" si="28"/>
        <v>3664.4100000000003</v>
      </c>
      <c r="I473" s="19">
        <f t="shared" si="29"/>
        <v>4146.65</v>
      </c>
      <c r="J473" s="19">
        <f t="shared" si="30"/>
        <v>4913.669999999999</v>
      </c>
      <c r="K473" s="19">
        <f t="shared" si="31"/>
        <v>6606.03</v>
      </c>
      <c r="L473" s="24">
        <v>152.45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44946</v>
      </c>
      <c r="B474" s="18">
        <v>9</v>
      </c>
      <c r="C474" s="23">
        <v>1812.48</v>
      </c>
      <c r="D474" s="23">
        <v>0</v>
      </c>
      <c r="E474" s="23">
        <v>218.23</v>
      </c>
      <c r="F474" s="23">
        <v>1831</v>
      </c>
      <c r="G474" s="23">
        <v>837</v>
      </c>
      <c r="H474" s="19">
        <f t="shared" si="28"/>
        <v>4155.2699999999995</v>
      </c>
      <c r="I474" s="19">
        <f t="shared" si="29"/>
        <v>4637.509999999999</v>
      </c>
      <c r="J474" s="19">
        <f t="shared" si="30"/>
        <v>5404.53</v>
      </c>
      <c r="K474" s="19">
        <f t="shared" si="31"/>
        <v>7096.89</v>
      </c>
      <c r="L474" s="24">
        <v>0</v>
      </c>
      <c r="M474" s="31">
        <v>218.23</v>
      </c>
      <c r="V474" s="17"/>
      <c r="W474" s="17"/>
    </row>
    <row r="475" spans="1:23" s="16" customFormat="1" ht="14.25" customHeight="1">
      <c r="A475" s="30">
        <f>'до 150 кВт'!A475</f>
        <v>44946</v>
      </c>
      <c r="B475" s="18">
        <v>10</v>
      </c>
      <c r="C475" s="23">
        <v>1826.93</v>
      </c>
      <c r="D475" s="23">
        <v>0</v>
      </c>
      <c r="E475" s="23">
        <v>254.77</v>
      </c>
      <c r="F475" s="23">
        <v>1845.45</v>
      </c>
      <c r="G475" s="23">
        <v>837</v>
      </c>
      <c r="H475" s="19">
        <f t="shared" si="28"/>
        <v>4169.72</v>
      </c>
      <c r="I475" s="19">
        <f t="shared" si="29"/>
        <v>4651.96</v>
      </c>
      <c r="J475" s="19">
        <f t="shared" si="30"/>
        <v>5418.9800000000005</v>
      </c>
      <c r="K475" s="19">
        <f t="shared" si="31"/>
        <v>7111.34</v>
      </c>
      <c r="L475" s="24">
        <v>0</v>
      </c>
      <c r="M475" s="31">
        <v>254.77</v>
      </c>
      <c r="V475" s="17"/>
      <c r="W475" s="17"/>
    </row>
    <row r="476" spans="1:23" s="16" customFormat="1" ht="14.25" customHeight="1">
      <c r="A476" s="30">
        <f>'до 150 кВт'!A476</f>
        <v>44946</v>
      </c>
      <c r="B476" s="18">
        <v>11</v>
      </c>
      <c r="C476" s="23">
        <v>1828.36</v>
      </c>
      <c r="D476" s="23">
        <v>0</v>
      </c>
      <c r="E476" s="23">
        <v>136.41</v>
      </c>
      <c r="F476" s="23">
        <v>1846.88</v>
      </c>
      <c r="G476" s="23">
        <v>837</v>
      </c>
      <c r="H476" s="19">
        <f t="shared" si="28"/>
        <v>4171.15</v>
      </c>
      <c r="I476" s="19">
        <f t="shared" si="29"/>
        <v>4653.389999999999</v>
      </c>
      <c r="J476" s="19">
        <f t="shared" si="30"/>
        <v>5420.409999999999</v>
      </c>
      <c r="K476" s="19">
        <f t="shared" si="31"/>
        <v>7112.7699999999995</v>
      </c>
      <c r="L476" s="24">
        <v>0</v>
      </c>
      <c r="M476" s="31">
        <v>136.41</v>
      </c>
      <c r="V476" s="17"/>
      <c r="W476" s="17"/>
    </row>
    <row r="477" spans="1:23" s="16" customFormat="1" ht="14.25" customHeight="1">
      <c r="A477" s="30">
        <f>'до 150 кВт'!A477</f>
        <v>44946</v>
      </c>
      <c r="B477" s="18">
        <v>12</v>
      </c>
      <c r="C477" s="23">
        <v>1813.63</v>
      </c>
      <c r="D477" s="23">
        <v>0</v>
      </c>
      <c r="E477" s="23">
        <v>162.02</v>
      </c>
      <c r="F477" s="23">
        <v>1832.15</v>
      </c>
      <c r="G477" s="23">
        <v>837</v>
      </c>
      <c r="H477" s="19">
        <f t="shared" si="28"/>
        <v>4156.42</v>
      </c>
      <c r="I477" s="19">
        <f t="shared" si="29"/>
        <v>4638.66</v>
      </c>
      <c r="J477" s="19">
        <f t="shared" si="30"/>
        <v>5405.679999999999</v>
      </c>
      <c r="K477" s="19">
        <f t="shared" si="31"/>
        <v>7098.04</v>
      </c>
      <c r="L477" s="24">
        <v>0</v>
      </c>
      <c r="M477" s="31">
        <v>162.02</v>
      </c>
      <c r="V477" s="17"/>
      <c r="W477" s="17"/>
    </row>
    <row r="478" spans="1:23" s="16" customFormat="1" ht="14.25" customHeight="1">
      <c r="A478" s="30">
        <f>'до 150 кВт'!A478</f>
        <v>44946</v>
      </c>
      <c r="B478" s="18">
        <v>13</v>
      </c>
      <c r="C478" s="23">
        <v>1816.39</v>
      </c>
      <c r="D478" s="23">
        <v>0</v>
      </c>
      <c r="E478" s="23">
        <v>175.05</v>
      </c>
      <c r="F478" s="23">
        <v>1834.91</v>
      </c>
      <c r="G478" s="23">
        <v>837</v>
      </c>
      <c r="H478" s="19">
        <f t="shared" si="28"/>
        <v>4159.18</v>
      </c>
      <c r="I478" s="19">
        <f t="shared" si="29"/>
        <v>4641.42</v>
      </c>
      <c r="J478" s="19">
        <f t="shared" si="30"/>
        <v>5408.44</v>
      </c>
      <c r="K478" s="19">
        <f t="shared" si="31"/>
        <v>7100.8</v>
      </c>
      <c r="L478" s="24">
        <v>0</v>
      </c>
      <c r="M478" s="31">
        <v>175.05</v>
      </c>
      <c r="V478" s="17"/>
      <c r="W478" s="17"/>
    </row>
    <row r="479" spans="1:23" s="16" customFormat="1" ht="14.25" customHeight="1">
      <c r="A479" s="30">
        <f>'до 150 кВт'!A479</f>
        <v>44946</v>
      </c>
      <c r="B479" s="18">
        <v>14</v>
      </c>
      <c r="C479" s="23">
        <v>1816.91</v>
      </c>
      <c r="D479" s="23">
        <v>0</v>
      </c>
      <c r="E479" s="23">
        <v>185.99</v>
      </c>
      <c r="F479" s="23">
        <v>1835.43</v>
      </c>
      <c r="G479" s="23">
        <v>837</v>
      </c>
      <c r="H479" s="19">
        <f t="shared" si="28"/>
        <v>4159.7</v>
      </c>
      <c r="I479" s="19">
        <f t="shared" si="29"/>
        <v>4641.94</v>
      </c>
      <c r="J479" s="19">
        <f t="shared" si="30"/>
        <v>5408.96</v>
      </c>
      <c r="K479" s="19">
        <f t="shared" si="31"/>
        <v>7101.32</v>
      </c>
      <c r="L479" s="24">
        <v>0</v>
      </c>
      <c r="M479" s="31">
        <v>185.99</v>
      </c>
      <c r="V479" s="17"/>
      <c r="W479" s="17"/>
    </row>
    <row r="480" spans="1:23" s="16" customFormat="1" ht="14.25" customHeight="1">
      <c r="A480" s="30">
        <f>'до 150 кВт'!A480</f>
        <v>44946</v>
      </c>
      <c r="B480" s="18">
        <v>15</v>
      </c>
      <c r="C480" s="23">
        <v>1815.19</v>
      </c>
      <c r="D480" s="23">
        <v>0</v>
      </c>
      <c r="E480" s="23">
        <v>191.1</v>
      </c>
      <c r="F480" s="23">
        <v>1833.71</v>
      </c>
      <c r="G480" s="23">
        <v>837</v>
      </c>
      <c r="H480" s="19">
        <f t="shared" si="28"/>
        <v>4157.98</v>
      </c>
      <c r="I480" s="19">
        <f t="shared" si="29"/>
        <v>4640.22</v>
      </c>
      <c r="J480" s="19">
        <f t="shared" si="30"/>
        <v>5407.24</v>
      </c>
      <c r="K480" s="19">
        <f t="shared" si="31"/>
        <v>7099.599999999999</v>
      </c>
      <c r="L480" s="24">
        <v>0</v>
      </c>
      <c r="M480" s="31">
        <v>191.1</v>
      </c>
      <c r="V480" s="17"/>
      <c r="W480" s="17"/>
    </row>
    <row r="481" spans="1:23" s="16" customFormat="1" ht="14.25" customHeight="1">
      <c r="A481" s="30">
        <f>'до 150 кВт'!A481</f>
        <v>44946</v>
      </c>
      <c r="B481" s="18">
        <v>16</v>
      </c>
      <c r="C481" s="23">
        <v>1844.57</v>
      </c>
      <c r="D481" s="23">
        <v>0</v>
      </c>
      <c r="E481" s="23">
        <v>197.54</v>
      </c>
      <c r="F481" s="23">
        <v>1863.09</v>
      </c>
      <c r="G481" s="23">
        <v>837</v>
      </c>
      <c r="H481" s="19">
        <f t="shared" si="28"/>
        <v>4187.36</v>
      </c>
      <c r="I481" s="19">
        <f t="shared" si="29"/>
        <v>4669.599999999999</v>
      </c>
      <c r="J481" s="19">
        <f t="shared" si="30"/>
        <v>5436.62</v>
      </c>
      <c r="K481" s="19">
        <f t="shared" si="31"/>
        <v>7128.98</v>
      </c>
      <c r="L481" s="24">
        <v>0</v>
      </c>
      <c r="M481" s="31">
        <v>197.54</v>
      </c>
      <c r="V481" s="17"/>
      <c r="W481" s="17"/>
    </row>
    <row r="482" spans="1:23" s="16" customFormat="1" ht="14.25" customHeight="1">
      <c r="A482" s="30">
        <f>'до 150 кВт'!A482</f>
        <v>44946</v>
      </c>
      <c r="B482" s="18">
        <v>17</v>
      </c>
      <c r="C482" s="23">
        <v>1884.45</v>
      </c>
      <c r="D482" s="23">
        <v>0</v>
      </c>
      <c r="E482" s="23">
        <v>362.29</v>
      </c>
      <c r="F482" s="23">
        <v>1902.97</v>
      </c>
      <c r="G482" s="23">
        <v>837</v>
      </c>
      <c r="H482" s="19">
        <f t="shared" si="28"/>
        <v>4227.24</v>
      </c>
      <c r="I482" s="19">
        <f t="shared" si="29"/>
        <v>4709.48</v>
      </c>
      <c r="J482" s="19">
        <f t="shared" si="30"/>
        <v>5476.499999999999</v>
      </c>
      <c r="K482" s="19">
        <f t="shared" si="31"/>
        <v>7168.86</v>
      </c>
      <c r="L482" s="24">
        <v>0</v>
      </c>
      <c r="M482" s="31">
        <v>362.29</v>
      </c>
      <c r="V482" s="17"/>
      <c r="W482" s="17"/>
    </row>
    <row r="483" spans="1:23" s="16" customFormat="1" ht="14.25" customHeight="1">
      <c r="A483" s="30">
        <f>'до 150 кВт'!A483</f>
        <v>44946</v>
      </c>
      <c r="B483" s="18">
        <v>18</v>
      </c>
      <c r="C483" s="23">
        <v>1902.15</v>
      </c>
      <c r="D483" s="23">
        <v>0</v>
      </c>
      <c r="E483" s="23">
        <v>34.71</v>
      </c>
      <c r="F483" s="23">
        <v>1920.67</v>
      </c>
      <c r="G483" s="23">
        <v>837</v>
      </c>
      <c r="H483" s="19">
        <f t="shared" si="28"/>
        <v>4244.94</v>
      </c>
      <c r="I483" s="19">
        <f t="shared" si="29"/>
        <v>4727.179999999999</v>
      </c>
      <c r="J483" s="19">
        <f t="shared" si="30"/>
        <v>5494.2</v>
      </c>
      <c r="K483" s="19">
        <f t="shared" si="31"/>
        <v>7186.56</v>
      </c>
      <c r="L483" s="24">
        <v>0</v>
      </c>
      <c r="M483" s="31">
        <v>34.71</v>
      </c>
      <c r="V483" s="17"/>
      <c r="W483" s="17"/>
    </row>
    <row r="484" spans="1:23" s="16" customFormat="1" ht="14.25" customHeight="1">
      <c r="A484" s="30">
        <f>'до 150 кВт'!A484</f>
        <v>44946</v>
      </c>
      <c r="B484" s="18">
        <v>19</v>
      </c>
      <c r="C484" s="23">
        <v>1924.38</v>
      </c>
      <c r="D484" s="23">
        <v>0</v>
      </c>
      <c r="E484" s="23">
        <v>57.13</v>
      </c>
      <c r="F484" s="23">
        <v>1942.9</v>
      </c>
      <c r="G484" s="23">
        <v>837</v>
      </c>
      <c r="H484" s="19">
        <f t="shared" si="28"/>
        <v>4267.17</v>
      </c>
      <c r="I484" s="19">
        <f t="shared" si="29"/>
        <v>4749.41</v>
      </c>
      <c r="J484" s="19">
        <f t="shared" si="30"/>
        <v>5516.429999999999</v>
      </c>
      <c r="K484" s="19">
        <f t="shared" si="31"/>
        <v>7208.79</v>
      </c>
      <c r="L484" s="24">
        <v>0</v>
      </c>
      <c r="M484" s="31">
        <v>57.13</v>
      </c>
      <c r="V484" s="17"/>
      <c r="W484" s="17"/>
    </row>
    <row r="485" spans="1:23" s="16" customFormat="1" ht="14.25" customHeight="1">
      <c r="A485" s="30">
        <f>'до 150 кВт'!A485</f>
        <v>44946</v>
      </c>
      <c r="B485" s="18">
        <v>20</v>
      </c>
      <c r="C485" s="23">
        <v>1900.59</v>
      </c>
      <c r="D485" s="23">
        <v>0</v>
      </c>
      <c r="E485" s="23">
        <v>565.16</v>
      </c>
      <c r="F485" s="23">
        <v>1919.11</v>
      </c>
      <c r="G485" s="23">
        <v>837</v>
      </c>
      <c r="H485" s="19">
        <f t="shared" si="28"/>
        <v>4243.38</v>
      </c>
      <c r="I485" s="19">
        <f t="shared" si="29"/>
        <v>4725.62</v>
      </c>
      <c r="J485" s="19">
        <f t="shared" si="30"/>
        <v>5492.64</v>
      </c>
      <c r="K485" s="19">
        <f t="shared" si="31"/>
        <v>7185</v>
      </c>
      <c r="L485" s="24">
        <v>0</v>
      </c>
      <c r="M485" s="31">
        <v>565.16</v>
      </c>
      <c r="V485" s="17"/>
      <c r="W485" s="17"/>
    </row>
    <row r="486" spans="1:23" s="16" customFormat="1" ht="14.25" customHeight="1">
      <c r="A486" s="30">
        <f>'до 150 кВт'!A486</f>
        <v>44946</v>
      </c>
      <c r="B486" s="18">
        <v>21</v>
      </c>
      <c r="C486" s="23">
        <v>1882.91</v>
      </c>
      <c r="D486" s="23">
        <v>0</v>
      </c>
      <c r="E486" s="23">
        <v>556.26</v>
      </c>
      <c r="F486" s="23">
        <v>1901.43</v>
      </c>
      <c r="G486" s="23">
        <v>837</v>
      </c>
      <c r="H486" s="19">
        <f t="shared" si="28"/>
        <v>4225.7</v>
      </c>
      <c r="I486" s="19">
        <f t="shared" si="29"/>
        <v>4707.94</v>
      </c>
      <c r="J486" s="19">
        <f t="shared" si="30"/>
        <v>5474.96</v>
      </c>
      <c r="K486" s="19">
        <f t="shared" si="31"/>
        <v>7167.32</v>
      </c>
      <c r="L486" s="24">
        <v>0</v>
      </c>
      <c r="M486" s="31">
        <v>556.26</v>
      </c>
      <c r="V486" s="17"/>
      <c r="W486" s="17"/>
    </row>
    <row r="487" spans="1:23" s="16" customFormat="1" ht="14.25" customHeight="1">
      <c r="A487" s="30">
        <f>'до 150 кВт'!A487</f>
        <v>44946</v>
      </c>
      <c r="B487" s="18">
        <v>22</v>
      </c>
      <c r="C487" s="23">
        <v>1878.63</v>
      </c>
      <c r="D487" s="23">
        <v>0</v>
      </c>
      <c r="E487" s="23">
        <v>792.66</v>
      </c>
      <c r="F487" s="23">
        <v>1897.15</v>
      </c>
      <c r="G487" s="23">
        <v>837</v>
      </c>
      <c r="H487" s="19">
        <f t="shared" si="28"/>
        <v>4221.42</v>
      </c>
      <c r="I487" s="19">
        <f t="shared" si="29"/>
        <v>4703.66</v>
      </c>
      <c r="J487" s="19">
        <f t="shared" si="30"/>
        <v>5470.679999999999</v>
      </c>
      <c r="K487" s="19">
        <f t="shared" si="31"/>
        <v>7163.04</v>
      </c>
      <c r="L487" s="24">
        <v>0</v>
      </c>
      <c r="M487" s="31">
        <v>792.66</v>
      </c>
      <c r="V487" s="17"/>
      <c r="W487" s="17"/>
    </row>
    <row r="488" spans="1:23" s="16" customFormat="1" ht="14.25" customHeight="1">
      <c r="A488" s="30">
        <f>'до 150 кВт'!A488</f>
        <v>44946</v>
      </c>
      <c r="B488" s="18">
        <v>23</v>
      </c>
      <c r="C488" s="23">
        <v>1271.23</v>
      </c>
      <c r="D488" s="23">
        <v>0</v>
      </c>
      <c r="E488" s="23">
        <v>405.96</v>
      </c>
      <c r="F488" s="23">
        <v>1289.75</v>
      </c>
      <c r="G488" s="23">
        <v>837</v>
      </c>
      <c r="H488" s="19">
        <f t="shared" si="28"/>
        <v>3614.02</v>
      </c>
      <c r="I488" s="19">
        <f t="shared" si="29"/>
        <v>4096.26</v>
      </c>
      <c r="J488" s="19">
        <f t="shared" si="30"/>
        <v>4863.28</v>
      </c>
      <c r="K488" s="19">
        <f t="shared" si="31"/>
        <v>6555.64</v>
      </c>
      <c r="L488" s="24">
        <v>0</v>
      </c>
      <c r="M488" s="31">
        <v>405.96</v>
      </c>
      <c r="V488" s="17"/>
      <c r="W488" s="17"/>
    </row>
    <row r="489" spans="1:23" s="16" customFormat="1" ht="14.25" customHeight="1">
      <c r="A489" s="30">
        <f>'до 150 кВт'!A489</f>
        <v>44947</v>
      </c>
      <c r="B489" s="18">
        <v>0</v>
      </c>
      <c r="C489" s="23">
        <v>1017.07</v>
      </c>
      <c r="D489" s="23">
        <v>0</v>
      </c>
      <c r="E489" s="23">
        <v>24.66</v>
      </c>
      <c r="F489" s="23">
        <v>1035.59</v>
      </c>
      <c r="G489" s="23">
        <v>837</v>
      </c>
      <c r="H489" s="19">
        <f t="shared" si="28"/>
        <v>3359.86</v>
      </c>
      <c r="I489" s="19">
        <f t="shared" si="29"/>
        <v>3842.1000000000004</v>
      </c>
      <c r="J489" s="19">
        <f t="shared" si="30"/>
        <v>4609.12</v>
      </c>
      <c r="K489" s="19">
        <f t="shared" si="31"/>
        <v>6301.4800000000005</v>
      </c>
      <c r="L489" s="24">
        <v>0</v>
      </c>
      <c r="M489" s="31">
        <v>24.66</v>
      </c>
      <c r="V489" s="17"/>
      <c r="W489" s="17"/>
    </row>
    <row r="490" spans="1:23" s="16" customFormat="1" ht="14.25" customHeight="1">
      <c r="A490" s="30">
        <f>'до 150 кВт'!A490</f>
        <v>44947</v>
      </c>
      <c r="B490" s="18">
        <v>1</v>
      </c>
      <c r="C490" s="23">
        <v>970.82</v>
      </c>
      <c r="D490" s="23">
        <v>0</v>
      </c>
      <c r="E490" s="23">
        <v>1.55</v>
      </c>
      <c r="F490" s="23">
        <v>989.34</v>
      </c>
      <c r="G490" s="23">
        <v>837</v>
      </c>
      <c r="H490" s="19">
        <f t="shared" si="28"/>
        <v>3313.61</v>
      </c>
      <c r="I490" s="19">
        <f t="shared" si="29"/>
        <v>3795.8500000000004</v>
      </c>
      <c r="J490" s="19">
        <f t="shared" si="30"/>
        <v>4562.87</v>
      </c>
      <c r="K490" s="19">
        <f t="shared" si="31"/>
        <v>6255.2300000000005</v>
      </c>
      <c r="L490" s="24">
        <v>0</v>
      </c>
      <c r="M490" s="31">
        <v>1.55</v>
      </c>
      <c r="V490" s="17"/>
      <c r="W490" s="17"/>
    </row>
    <row r="491" spans="1:23" s="16" customFormat="1" ht="14.25" customHeight="1">
      <c r="A491" s="30">
        <f>'до 150 кВт'!A491</f>
        <v>44947</v>
      </c>
      <c r="B491" s="18">
        <v>2</v>
      </c>
      <c r="C491" s="23">
        <v>898.17</v>
      </c>
      <c r="D491" s="23">
        <v>0</v>
      </c>
      <c r="E491" s="23">
        <v>939.72</v>
      </c>
      <c r="F491" s="23">
        <v>916.69</v>
      </c>
      <c r="G491" s="23">
        <v>837</v>
      </c>
      <c r="H491" s="19">
        <f t="shared" si="28"/>
        <v>3240.9600000000005</v>
      </c>
      <c r="I491" s="19">
        <f t="shared" si="29"/>
        <v>3723.2000000000003</v>
      </c>
      <c r="J491" s="19">
        <f t="shared" si="30"/>
        <v>4490.22</v>
      </c>
      <c r="K491" s="19">
        <f t="shared" si="31"/>
        <v>6182.58</v>
      </c>
      <c r="L491" s="24">
        <v>0</v>
      </c>
      <c r="M491" s="31">
        <v>939.72</v>
      </c>
      <c r="V491" s="17"/>
      <c r="W491" s="17"/>
    </row>
    <row r="492" spans="1:23" s="16" customFormat="1" ht="14.25" customHeight="1">
      <c r="A492" s="30">
        <f>'до 150 кВт'!A492</f>
        <v>44947</v>
      </c>
      <c r="B492" s="18">
        <v>3</v>
      </c>
      <c r="C492" s="23">
        <v>893.19</v>
      </c>
      <c r="D492" s="23">
        <v>0</v>
      </c>
      <c r="E492" s="23">
        <v>932.96</v>
      </c>
      <c r="F492" s="23">
        <v>911.71</v>
      </c>
      <c r="G492" s="23">
        <v>837</v>
      </c>
      <c r="H492" s="19">
        <f t="shared" si="28"/>
        <v>3235.98</v>
      </c>
      <c r="I492" s="19">
        <f t="shared" si="29"/>
        <v>3718.2200000000003</v>
      </c>
      <c r="J492" s="19">
        <f t="shared" si="30"/>
        <v>4485.24</v>
      </c>
      <c r="K492" s="19">
        <f t="shared" si="31"/>
        <v>6177.599999999999</v>
      </c>
      <c r="L492" s="24">
        <v>0</v>
      </c>
      <c r="M492" s="31">
        <v>932.96</v>
      </c>
      <c r="V492" s="17"/>
      <c r="W492" s="17"/>
    </row>
    <row r="493" spans="1:23" s="16" customFormat="1" ht="14.25" customHeight="1">
      <c r="A493" s="30">
        <f>'до 150 кВт'!A493</f>
        <v>44947</v>
      </c>
      <c r="B493" s="18">
        <v>4</v>
      </c>
      <c r="C493" s="23">
        <v>976.33</v>
      </c>
      <c r="D493" s="23">
        <v>0</v>
      </c>
      <c r="E493" s="23">
        <v>9.98</v>
      </c>
      <c r="F493" s="23">
        <v>994.85</v>
      </c>
      <c r="G493" s="23">
        <v>837</v>
      </c>
      <c r="H493" s="19">
        <f t="shared" si="28"/>
        <v>3319.1200000000003</v>
      </c>
      <c r="I493" s="19">
        <f t="shared" si="29"/>
        <v>3801.36</v>
      </c>
      <c r="J493" s="19">
        <f t="shared" si="30"/>
        <v>4568.38</v>
      </c>
      <c r="K493" s="19">
        <f t="shared" si="31"/>
        <v>6260.74</v>
      </c>
      <c r="L493" s="24">
        <v>0</v>
      </c>
      <c r="M493" s="31">
        <v>9.98</v>
      </c>
      <c r="V493" s="17"/>
      <c r="W493" s="17"/>
    </row>
    <row r="494" spans="1:23" s="16" customFormat="1" ht="14.25" customHeight="1">
      <c r="A494" s="30">
        <f>'до 150 кВт'!A494</f>
        <v>44947</v>
      </c>
      <c r="B494" s="18">
        <v>5</v>
      </c>
      <c r="C494" s="23">
        <v>1064.2</v>
      </c>
      <c r="D494" s="23">
        <v>179.13</v>
      </c>
      <c r="E494" s="23">
        <v>0</v>
      </c>
      <c r="F494" s="23">
        <v>1082.72</v>
      </c>
      <c r="G494" s="23">
        <v>837</v>
      </c>
      <c r="H494" s="19">
        <f t="shared" si="28"/>
        <v>3406.9900000000002</v>
      </c>
      <c r="I494" s="19">
        <f t="shared" si="29"/>
        <v>3889.23</v>
      </c>
      <c r="J494" s="19">
        <f t="shared" si="30"/>
        <v>4656.25</v>
      </c>
      <c r="K494" s="19">
        <f t="shared" si="31"/>
        <v>6348.61</v>
      </c>
      <c r="L494" s="24">
        <v>179.13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44947</v>
      </c>
      <c r="B495" s="18">
        <v>6</v>
      </c>
      <c r="C495" s="23">
        <v>1239.51</v>
      </c>
      <c r="D495" s="23">
        <v>349.85</v>
      </c>
      <c r="E495" s="23">
        <v>0</v>
      </c>
      <c r="F495" s="23">
        <v>1258.03</v>
      </c>
      <c r="G495" s="23">
        <v>837</v>
      </c>
      <c r="H495" s="19">
        <f t="shared" si="28"/>
        <v>3582.3000000000006</v>
      </c>
      <c r="I495" s="19">
        <f t="shared" si="29"/>
        <v>4064.5400000000004</v>
      </c>
      <c r="J495" s="19">
        <f t="shared" si="30"/>
        <v>4831.56</v>
      </c>
      <c r="K495" s="19">
        <f t="shared" si="31"/>
        <v>6523.92</v>
      </c>
      <c r="L495" s="24">
        <v>349.85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44947</v>
      </c>
      <c r="B496" s="18">
        <v>7</v>
      </c>
      <c r="C496" s="23">
        <v>1581.65</v>
      </c>
      <c r="D496" s="23">
        <v>85.87</v>
      </c>
      <c r="E496" s="23">
        <v>0</v>
      </c>
      <c r="F496" s="23">
        <v>1600.17</v>
      </c>
      <c r="G496" s="23">
        <v>837</v>
      </c>
      <c r="H496" s="19">
        <f t="shared" si="28"/>
        <v>3924.44</v>
      </c>
      <c r="I496" s="19">
        <f t="shared" si="29"/>
        <v>4406.679999999999</v>
      </c>
      <c r="J496" s="19">
        <f t="shared" si="30"/>
        <v>5173.7</v>
      </c>
      <c r="K496" s="19">
        <f t="shared" si="31"/>
        <v>6866.06</v>
      </c>
      <c r="L496" s="24">
        <v>85.87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44947</v>
      </c>
      <c r="B497" s="18">
        <v>8</v>
      </c>
      <c r="C497" s="23">
        <v>1855.19</v>
      </c>
      <c r="D497" s="23">
        <v>0</v>
      </c>
      <c r="E497" s="23">
        <v>27.29</v>
      </c>
      <c r="F497" s="23">
        <v>1873.71</v>
      </c>
      <c r="G497" s="23">
        <v>837</v>
      </c>
      <c r="H497" s="19">
        <f t="shared" si="28"/>
        <v>4197.98</v>
      </c>
      <c r="I497" s="19">
        <f t="shared" si="29"/>
        <v>4680.22</v>
      </c>
      <c r="J497" s="19">
        <f t="shared" si="30"/>
        <v>5447.24</v>
      </c>
      <c r="K497" s="19">
        <f t="shared" si="31"/>
        <v>7139.599999999999</v>
      </c>
      <c r="L497" s="24">
        <v>0</v>
      </c>
      <c r="M497" s="31">
        <v>27.29</v>
      </c>
      <c r="V497" s="17"/>
      <c r="W497" s="17"/>
    </row>
    <row r="498" spans="1:23" s="16" customFormat="1" ht="14.25" customHeight="1">
      <c r="A498" s="30">
        <f>'до 150 кВт'!A498</f>
        <v>44947</v>
      </c>
      <c r="B498" s="18">
        <v>9</v>
      </c>
      <c r="C498" s="23">
        <v>1897.3</v>
      </c>
      <c r="D498" s="23">
        <v>0</v>
      </c>
      <c r="E498" s="23">
        <v>84.72</v>
      </c>
      <c r="F498" s="23">
        <v>1915.82</v>
      </c>
      <c r="G498" s="23">
        <v>837</v>
      </c>
      <c r="H498" s="19">
        <f t="shared" si="28"/>
        <v>4240.09</v>
      </c>
      <c r="I498" s="19">
        <f t="shared" si="29"/>
        <v>4722.33</v>
      </c>
      <c r="J498" s="19">
        <f t="shared" si="30"/>
        <v>5489.349999999999</v>
      </c>
      <c r="K498" s="19">
        <f t="shared" si="31"/>
        <v>7181.71</v>
      </c>
      <c r="L498" s="24">
        <v>0</v>
      </c>
      <c r="M498" s="31">
        <v>84.72</v>
      </c>
      <c r="V498" s="17"/>
      <c r="W498" s="17"/>
    </row>
    <row r="499" spans="1:23" s="16" customFormat="1" ht="14.25" customHeight="1">
      <c r="A499" s="30">
        <f>'до 150 кВт'!A499</f>
        <v>44947</v>
      </c>
      <c r="B499" s="18">
        <v>10</v>
      </c>
      <c r="C499" s="23">
        <v>1898.57</v>
      </c>
      <c r="D499" s="23">
        <v>0</v>
      </c>
      <c r="E499" s="23">
        <v>120.37</v>
      </c>
      <c r="F499" s="23">
        <v>1917.09</v>
      </c>
      <c r="G499" s="23">
        <v>837</v>
      </c>
      <c r="H499" s="19">
        <f t="shared" si="28"/>
        <v>4241.36</v>
      </c>
      <c r="I499" s="19">
        <f t="shared" si="29"/>
        <v>4723.599999999999</v>
      </c>
      <c r="J499" s="19">
        <f t="shared" si="30"/>
        <v>5490.62</v>
      </c>
      <c r="K499" s="19">
        <f t="shared" si="31"/>
        <v>7182.98</v>
      </c>
      <c r="L499" s="24">
        <v>0</v>
      </c>
      <c r="M499" s="31">
        <v>120.37</v>
      </c>
      <c r="V499" s="17"/>
      <c r="W499" s="17"/>
    </row>
    <row r="500" spans="1:23" s="16" customFormat="1" ht="14.25" customHeight="1">
      <c r="A500" s="30">
        <f>'до 150 кВт'!A500</f>
        <v>44947</v>
      </c>
      <c r="B500" s="18">
        <v>11</v>
      </c>
      <c r="C500" s="23">
        <v>1896.02</v>
      </c>
      <c r="D500" s="23">
        <v>0</v>
      </c>
      <c r="E500" s="23">
        <v>138.92</v>
      </c>
      <c r="F500" s="23">
        <v>1914.54</v>
      </c>
      <c r="G500" s="23">
        <v>837</v>
      </c>
      <c r="H500" s="19">
        <f t="shared" si="28"/>
        <v>4238.8099999999995</v>
      </c>
      <c r="I500" s="19">
        <f t="shared" si="29"/>
        <v>4721.05</v>
      </c>
      <c r="J500" s="19">
        <f t="shared" si="30"/>
        <v>5488.07</v>
      </c>
      <c r="K500" s="19">
        <f t="shared" si="31"/>
        <v>7180.429999999999</v>
      </c>
      <c r="L500" s="24">
        <v>0</v>
      </c>
      <c r="M500" s="31">
        <v>138.92</v>
      </c>
      <c r="V500" s="17"/>
      <c r="W500" s="17"/>
    </row>
    <row r="501" spans="1:23" s="16" customFormat="1" ht="14.25" customHeight="1">
      <c r="A501" s="30">
        <f>'до 150 кВт'!A501</f>
        <v>44947</v>
      </c>
      <c r="B501" s="18">
        <v>12</v>
      </c>
      <c r="C501" s="23">
        <v>1884.09</v>
      </c>
      <c r="D501" s="23">
        <v>0</v>
      </c>
      <c r="E501" s="23">
        <v>124.93</v>
      </c>
      <c r="F501" s="23">
        <v>1902.61</v>
      </c>
      <c r="G501" s="23">
        <v>837</v>
      </c>
      <c r="H501" s="19">
        <f t="shared" si="28"/>
        <v>4226.88</v>
      </c>
      <c r="I501" s="19">
        <f t="shared" si="29"/>
        <v>4709.12</v>
      </c>
      <c r="J501" s="19">
        <f t="shared" si="30"/>
        <v>5476.14</v>
      </c>
      <c r="K501" s="19">
        <f t="shared" si="31"/>
        <v>7168.5</v>
      </c>
      <c r="L501" s="24">
        <v>0</v>
      </c>
      <c r="M501" s="31">
        <v>124.93</v>
      </c>
      <c r="V501" s="17"/>
      <c r="W501" s="17"/>
    </row>
    <row r="502" spans="1:23" s="16" customFormat="1" ht="14.25" customHeight="1">
      <c r="A502" s="30">
        <f>'до 150 кВт'!A502</f>
        <v>44947</v>
      </c>
      <c r="B502" s="18">
        <v>13</v>
      </c>
      <c r="C502" s="23">
        <v>1891.6</v>
      </c>
      <c r="D502" s="23">
        <v>0</v>
      </c>
      <c r="E502" s="23">
        <v>143.61</v>
      </c>
      <c r="F502" s="23">
        <v>1910.12</v>
      </c>
      <c r="G502" s="23">
        <v>837</v>
      </c>
      <c r="H502" s="19">
        <f t="shared" si="28"/>
        <v>4234.389999999999</v>
      </c>
      <c r="I502" s="19">
        <f t="shared" si="29"/>
        <v>4716.63</v>
      </c>
      <c r="J502" s="19">
        <f t="shared" si="30"/>
        <v>5483.65</v>
      </c>
      <c r="K502" s="19">
        <f t="shared" si="31"/>
        <v>7176.009999999999</v>
      </c>
      <c r="L502" s="24">
        <v>0</v>
      </c>
      <c r="M502" s="31">
        <v>143.61</v>
      </c>
      <c r="V502" s="17"/>
      <c r="W502" s="17"/>
    </row>
    <row r="503" spans="1:23" s="16" customFormat="1" ht="14.25" customHeight="1">
      <c r="A503" s="30">
        <f>'до 150 кВт'!A503</f>
        <v>44947</v>
      </c>
      <c r="B503" s="18">
        <v>14</v>
      </c>
      <c r="C503" s="23">
        <v>1894.05</v>
      </c>
      <c r="D503" s="23">
        <v>0</v>
      </c>
      <c r="E503" s="23">
        <v>151.45</v>
      </c>
      <c r="F503" s="23">
        <v>1912.57</v>
      </c>
      <c r="G503" s="23">
        <v>837</v>
      </c>
      <c r="H503" s="19">
        <f t="shared" si="28"/>
        <v>4236.84</v>
      </c>
      <c r="I503" s="19">
        <f t="shared" si="29"/>
        <v>4719.08</v>
      </c>
      <c r="J503" s="19">
        <f t="shared" si="30"/>
        <v>5486.099999999999</v>
      </c>
      <c r="K503" s="19">
        <f t="shared" si="31"/>
        <v>7178.46</v>
      </c>
      <c r="L503" s="24">
        <v>0</v>
      </c>
      <c r="M503" s="31">
        <v>151.45</v>
      </c>
      <c r="V503" s="17"/>
      <c r="W503" s="17"/>
    </row>
    <row r="504" spans="1:23" s="16" customFormat="1" ht="14.25" customHeight="1">
      <c r="A504" s="30">
        <f>'до 150 кВт'!A504</f>
        <v>44947</v>
      </c>
      <c r="B504" s="18">
        <v>15</v>
      </c>
      <c r="C504" s="23">
        <v>1893.2</v>
      </c>
      <c r="D504" s="23">
        <v>0</v>
      </c>
      <c r="E504" s="23">
        <v>87.35</v>
      </c>
      <c r="F504" s="23">
        <v>1911.72</v>
      </c>
      <c r="G504" s="23">
        <v>837</v>
      </c>
      <c r="H504" s="19">
        <f t="shared" si="28"/>
        <v>4235.99</v>
      </c>
      <c r="I504" s="19">
        <f t="shared" si="29"/>
        <v>4718.23</v>
      </c>
      <c r="J504" s="19">
        <f t="shared" si="30"/>
        <v>5485.249999999999</v>
      </c>
      <c r="K504" s="19">
        <f t="shared" si="31"/>
        <v>7177.61</v>
      </c>
      <c r="L504" s="24">
        <v>0</v>
      </c>
      <c r="M504" s="31">
        <v>87.35</v>
      </c>
      <c r="V504" s="17"/>
      <c r="W504" s="17"/>
    </row>
    <row r="505" spans="1:23" s="16" customFormat="1" ht="14.25" customHeight="1">
      <c r="A505" s="30">
        <f>'до 150 кВт'!A505</f>
        <v>44947</v>
      </c>
      <c r="B505" s="18">
        <v>16</v>
      </c>
      <c r="C505" s="23">
        <v>1890.92</v>
      </c>
      <c r="D505" s="23">
        <v>0</v>
      </c>
      <c r="E505" s="23">
        <v>95.13</v>
      </c>
      <c r="F505" s="23">
        <v>1909.44</v>
      </c>
      <c r="G505" s="23">
        <v>837</v>
      </c>
      <c r="H505" s="19">
        <f t="shared" si="28"/>
        <v>4233.71</v>
      </c>
      <c r="I505" s="19">
        <f t="shared" si="29"/>
        <v>4715.95</v>
      </c>
      <c r="J505" s="19">
        <f t="shared" si="30"/>
        <v>5482.97</v>
      </c>
      <c r="K505" s="19">
        <f t="shared" si="31"/>
        <v>7175.33</v>
      </c>
      <c r="L505" s="24">
        <v>0</v>
      </c>
      <c r="M505" s="31">
        <v>95.13</v>
      </c>
      <c r="V505" s="17"/>
      <c r="W505" s="17"/>
    </row>
    <row r="506" spans="1:23" s="16" customFormat="1" ht="14.25" customHeight="1">
      <c r="A506" s="30">
        <f>'до 150 кВт'!A506</f>
        <v>44947</v>
      </c>
      <c r="B506" s="18">
        <v>17</v>
      </c>
      <c r="C506" s="23">
        <v>1895.84</v>
      </c>
      <c r="D506" s="23">
        <v>0</v>
      </c>
      <c r="E506" s="23">
        <v>156.07</v>
      </c>
      <c r="F506" s="23">
        <v>1914.36</v>
      </c>
      <c r="G506" s="23">
        <v>837</v>
      </c>
      <c r="H506" s="19">
        <f t="shared" si="28"/>
        <v>4238.63</v>
      </c>
      <c r="I506" s="19">
        <f t="shared" si="29"/>
        <v>4720.87</v>
      </c>
      <c r="J506" s="19">
        <f t="shared" si="30"/>
        <v>5487.89</v>
      </c>
      <c r="K506" s="19">
        <f t="shared" si="31"/>
        <v>7180.25</v>
      </c>
      <c r="L506" s="24">
        <v>0</v>
      </c>
      <c r="M506" s="31">
        <v>156.07</v>
      </c>
      <c r="V506" s="17"/>
      <c r="W506" s="17"/>
    </row>
    <row r="507" spans="1:23" s="16" customFormat="1" ht="14.25" customHeight="1">
      <c r="A507" s="30">
        <f>'до 150 кВт'!A507</f>
        <v>44947</v>
      </c>
      <c r="B507" s="18">
        <v>18</v>
      </c>
      <c r="C507" s="23">
        <v>1903.46</v>
      </c>
      <c r="D507" s="23">
        <v>0</v>
      </c>
      <c r="E507" s="23">
        <v>281.53</v>
      </c>
      <c r="F507" s="23">
        <v>1921.98</v>
      </c>
      <c r="G507" s="23">
        <v>837</v>
      </c>
      <c r="H507" s="19">
        <f t="shared" si="28"/>
        <v>4246.25</v>
      </c>
      <c r="I507" s="19">
        <f t="shared" si="29"/>
        <v>4728.49</v>
      </c>
      <c r="J507" s="19">
        <f t="shared" si="30"/>
        <v>5495.509999999999</v>
      </c>
      <c r="K507" s="19">
        <f t="shared" si="31"/>
        <v>7187.87</v>
      </c>
      <c r="L507" s="24">
        <v>0</v>
      </c>
      <c r="M507" s="31">
        <v>281.53</v>
      </c>
      <c r="V507" s="17"/>
      <c r="W507" s="17"/>
    </row>
    <row r="508" spans="1:23" s="16" customFormat="1" ht="14.25" customHeight="1">
      <c r="A508" s="30">
        <f>'до 150 кВт'!A508</f>
        <v>44947</v>
      </c>
      <c r="B508" s="18">
        <v>19</v>
      </c>
      <c r="C508" s="23">
        <v>1918.25</v>
      </c>
      <c r="D508" s="23">
        <v>0</v>
      </c>
      <c r="E508" s="23">
        <v>42.94</v>
      </c>
      <c r="F508" s="23">
        <v>1936.77</v>
      </c>
      <c r="G508" s="23">
        <v>837</v>
      </c>
      <c r="H508" s="19">
        <f t="shared" si="28"/>
        <v>4261.04</v>
      </c>
      <c r="I508" s="19">
        <f t="shared" si="29"/>
        <v>4743.28</v>
      </c>
      <c r="J508" s="19">
        <f t="shared" si="30"/>
        <v>5510.3</v>
      </c>
      <c r="K508" s="19">
        <f t="shared" si="31"/>
        <v>7202.66</v>
      </c>
      <c r="L508" s="24">
        <v>0</v>
      </c>
      <c r="M508" s="31">
        <v>42.94</v>
      </c>
      <c r="V508" s="17"/>
      <c r="W508" s="17"/>
    </row>
    <row r="509" spans="1:23" s="16" customFormat="1" ht="14.25" customHeight="1">
      <c r="A509" s="30">
        <f>'до 150 кВт'!A509</f>
        <v>44947</v>
      </c>
      <c r="B509" s="18">
        <v>20</v>
      </c>
      <c r="C509" s="23">
        <v>1898.88</v>
      </c>
      <c r="D509" s="23">
        <v>0</v>
      </c>
      <c r="E509" s="23">
        <v>32.32</v>
      </c>
      <c r="F509" s="23">
        <v>1917.4</v>
      </c>
      <c r="G509" s="23">
        <v>837</v>
      </c>
      <c r="H509" s="19">
        <f t="shared" si="28"/>
        <v>4241.67</v>
      </c>
      <c r="I509" s="19">
        <f t="shared" si="29"/>
        <v>4723.91</v>
      </c>
      <c r="J509" s="19">
        <f t="shared" si="30"/>
        <v>5490.929999999999</v>
      </c>
      <c r="K509" s="19">
        <f t="shared" si="31"/>
        <v>7183.29</v>
      </c>
      <c r="L509" s="24">
        <v>0</v>
      </c>
      <c r="M509" s="31">
        <v>32.32</v>
      </c>
      <c r="V509" s="17"/>
      <c r="W509" s="17"/>
    </row>
    <row r="510" spans="1:23" s="16" customFormat="1" ht="14.25" customHeight="1">
      <c r="A510" s="30">
        <f>'до 150 кВт'!A510</f>
        <v>44947</v>
      </c>
      <c r="B510" s="18">
        <v>21</v>
      </c>
      <c r="C510" s="23">
        <v>1881.43</v>
      </c>
      <c r="D510" s="23">
        <v>0</v>
      </c>
      <c r="E510" s="23">
        <v>655.19</v>
      </c>
      <c r="F510" s="23">
        <v>1899.95</v>
      </c>
      <c r="G510" s="23">
        <v>837</v>
      </c>
      <c r="H510" s="19">
        <f t="shared" si="28"/>
        <v>4224.22</v>
      </c>
      <c r="I510" s="19">
        <f t="shared" si="29"/>
        <v>4706.46</v>
      </c>
      <c r="J510" s="19">
        <f t="shared" si="30"/>
        <v>5473.4800000000005</v>
      </c>
      <c r="K510" s="19">
        <f t="shared" si="31"/>
        <v>7165.84</v>
      </c>
      <c r="L510" s="24">
        <v>0</v>
      </c>
      <c r="M510" s="31">
        <v>655.19</v>
      </c>
      <c r="V510" s="17"/>
      <c r="W510" s="17"/>
    </row>
    <row r="511" spans="1:23" s="16" customFormat="1" ht="14.25" customHeight="1">
      <c r="A511" s="30">
        <f>'до 150 кВт'!A511</f>
        <v>44947</v>
      </c>
      <c r="B511" s="18">
        <v>22</v>
      </c>
      <c r="C511" s="23">
        <v>1359.6</v>
      </c>
      <c r="D511" s="23">
        <v>0</v>
      </c>
      <c r="E511" s="23">
        <v>397.27</v>
      </c>
      <c r="F511" s="23">
        <v>1378.12</v>
      </c>
      <c r="G511" s="23">
        <v>837</v>
      </c>
      <c r="H511" s="19">
        <f t="shared" si="28"/>
        <v>3702.39</v>
      </c>
      <c r="I511" s="19">
        <f t="shared" si="29"/>
        <v>4184.63</v>
      </c>
      <c r="J511" s="19">
        <f t="shared" si="30"/>
        <v>4951.65</v>
      </c>
      <c r="K511" s="19">
        <f t="shared" si="31"/>
        <v>6644.009999999999</v>
      </c>
      <c r="L511" s="24">
        <v>0</v>
      </c>
      <c r="M511" s="31">
        <v>397.27</v>
      </c>
      <c r="V511" s="17"/>
      <c r="W511" s="17"/>
    </row>
    <row r="512" spans="1:23" s="16" customFormat="1" ht="14.25" customHeight="1">
      <c r="A512" s="30">
        <f>'до 150 кВт'!A512</f>
        <v>44947</v>
      </c>
      <c r="B512" s="18">
        <v>23</v>
      </c>
      <c r="C512" s="23">
        <v>1153.06</v>
      </c>
      <c r="D512" s="23">
        <v>0</v>
      </c>
      <c r="E512" s="23">
        <v>530.64</v>
      </c>
      <c r="F512" s="23">
        <v>1171.58</v>
      </c>
      <c r="G512" s="23">
        <v>837</v>
      </c>
      <c r="H512" s="19">
        <f t="shared" si="28"/>
        <v>3495.85</v>
      </c>
      <c r="I512" s="19">
        <f t="shared" si="29"/>
        <v>3978.09</v>
      </c>
      <c r="J512" s="19">
        <f t="shared" si="30"/>
        <v>4745.11</v>
      </c>
      <c r="K512" s="19">
        <f t="shared" si="31"/>
        <v>6437.47</v>
      </c>
      <c r="L512" s="24">
        <v>0</v>
      </c>
      <c r="M512" s="31">
        <v>530.64</v>
      </c>
      <c r="V512" s="17"/>
      <c r="W512" s="17"/>
    </row>
    <row r="513" spans="1:23" s="16" customFormat="1" ht="14.25" customHeight="1">
      <c r="A513" s="30">
        <f>'до 150 кВт'!A513</f>
        <v>44948</v>
      </c>
      <c r="B513" s="18">
        <v>0</v>
      </c>
      <c r="C513" s="23">
        <v>1063.31</v>
      </c>
      <c r="D513" s="23">
        <v>0</v>
      </c>
      <c r="E513" s="23">
        <v>283.2</v>
      </c>
      <c r="F513" s="23">
        <v>1081.83</v>
      </c>
      <c r="G513" s="23">
        <v>837</v>
      </c>
      <c r="H513" s="19">
        <f t="shared" si="28"/>
        <v>3406.1</v>
      </c>
      <c r="I513" s="19">
        <f t="shared" si="29"/>
        <v>3888.34</v>
      </c>
      <c r="J513" s="19">
        <f t="shared" si="30"/>
        <v>4655.36</v>
      </c>
      <c r="K513" s="19">
        <f t="shared" si="31"/>
        <v>6347.72</v>
      </c>
      <c r="L513" s="24">
        <v>0</v>
      </c>
      <c r="M513" s="31">
        <v>283.2</v>
      </c>
      <c r="V513" s="17"/>
      <c r="W513" s="17"/>
    </row>
    <row r="514" spans="1:23" s="16" customFormat="1" ht="14.25" customHeight="1">
      <c r="A514" s="30">
        <f>'до 150 кВт'!A514</f>
        <v>44948</v>
      </c>
      <c r="B514" s="18">
        <v>1</v>
      </c>
      <c r="C514" s="23">
        <v>989.21</v>
      </c>
      <c r="D514" s="23">
        <v>0</v>
      </c>
      <c r="E514" s="23">
        <v>1004.67</v>
      </c>
      <c r="F514" s="23">
        <v>1007.73</v>
      </c>
      <c r="G514" s="23">
        <v>837</v>
      </c>
      <c r="H514" s="19">
        <f t="shared" si="28"/>
        <v>3332.0000000000005</v>
      </c>
      <c r="I514" s="19">
        <f t="shared" si="29"/>
        <v>3814.2400000000002</v>
      </c>
      <c r="J514" s="19">
        <f t="shared" si="30"/>
        <v>4581.259999999999</v>
      </c>
      <c r="K514" s="19">
        <f t="shared" si="31"/>
        <v>6273.62</v>
      </c>
      <c r="L514" s="24">
        <v>0</v>
      </c>
      <c r="M514" s="31">
        <v>1004.67</v>
      </c>
      <c r="V514" s="17"/>
      <c r="W514" s="17"/>
    </row>
    <row r="515" spans="1:23" s="16" customFormat="1" ht="14.25" customHeight="1">
      <c r="A515" s="30">
        <f>'до 150 кВт'!A515</f>
        <v>44948</v>
      </c>
      <c r="B515" s="18">
        <v>2</v>
      </c>
      <c r="C515" s="23">
        <v>928.17</v>
      </c>
      <c r="D515" s="23">
        <v>0</v>
      </c>
      <c r="E515" s="23">
        <v>68.61</v>
      </c>
      <c r="F515" s="23">
        <v>946.69</v>
      </c>
      <c r="G515" s="23">
        <v>837</v>
      </c>
      <c r="H515" s="19">
        <f t="shared" si="28"/>
        <v>3270.9600000000005</v>
      </c>
      <c r="I515" s="19">
        <f t="shared" si="29"/>
        <v>3753.2000000000003</v>
      </c>
      <c r="J515" s="19">
        <f t="shared" si="30"/>
        <v>4520.22</v>
      </c>
      <c r="K515" s="19">
        <f t="shared" si="31"/>
        <v>6212.58</v>
      </c>
      <c r="L515" s="24">
        <v>0</v>
      </c>
      <c r="M515" s="31">
        <v>68.61</v>
      </c>
      <c r="V515" s="17"/>
      <c r="W515" s="17"/>
    </row>
    <row r="516" spans="1:23" s="16" customFormat="1" ht="14.25" customHeight="1">
      <c r="A516" s="30">
        <f>'до 150 кВт'!A516</f>
        <v>44948</v>
      </c>
      <c r="B516" s="18">
        <v>3</v>
      </c>
      <c r="C516" s="23">
        <v>930.09</v>
      </c>
      <c r="D516" s="23">
        <v>29.78</v>
      </c>
      <c r="E516" s="23">
        <v>0</v>
      </c>
      <c r="F516" s="23">
        <v>948.61</v>
      </c>
      <c r="G516" s="23">
        <v>837</v>
      </c>
      <c r="H516" s="19">
        <f t="shared" si="28"/>
        <v>3272.8800000000006</v>
      </c>
      <c r="I516" s="19">
        <f t="shared" si="29"/>
        <v>3755.1200000000003</v>
      </c>
      <c r="J516" s="19">
        <f t="shared" si="30"/>
        <v>4522.14</v>
      </c>
      <c r="K516" s="19">
        <f t="shared" si="31"/>
        <v>6214.5</v>
      </c>
      <c r="L516" s="24">
        <v>29.78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44948</v>
      </c>
      <c r="B517" s="18">
        <v>4</v>
      </c>
      <c r="C517" s="23">
        <v>994.19</v>
      </c>
      <c r="D517" s="23">
        <v>6.4</v>
      </c>
      <c r="E517" s="23">
        <v>0</v>
      </c>
      <c r="F517" s="23">
        <v>1012.71</v>
      </c>
      <c r="G517" s="23">
        <v>837</v>
      </c>
      <c r="H517" s="19">
        <f t="shared" si="28"/>
        <v>3336.98</v>
      </c>
      <c r="I517" s="19">
        <f t="shared" si="29"/>
        <v>3819.2200000000003</v>
      </c>
      <c r="J517" s="19">
        <f t="shared" si="30"/>
        <v>4586.24</v>
      </c>
      <c r="K517" s="19">
        <f t="shared" si="31"/>
        <v>6278.599999999999</v>
      </c>
      <c r="L517" s="24">
        <v>6.4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44948</v>
      </c>
      <c r="B518" s="18">
        <v>5</v>
      </c>
      <c r="C518" s="23">
        <v>1077.57</v>
      </c>
      <c r="D518" s="23">
        <v>15.11</v>
      </c>
      <c r="E518" s="23">
        <v>0</v>
      </c>
      <c r="F518" s="23">
        <v>1096.09</v>
      </c>
      <c r="G518" s="23">
        <v>837</v>
      </c>
      <c r="H518" s="19">
        <f t="shared" si="28"/>
        <v>3420.36</v>
      </c>
      <c r="I518" s="19">
        <f t="shared" si="29"/>
        <v>3902.6</v>
      </c>
      <c r="J518" s="19">
        <f t="shared" si="30"/>
        <v>4669.62</v>
      </c>
      <c r="K518" s="19">
        <f t="shared" si="31"/>
        <v>6361.98</v>
      </c>
      <c r="L518" s="24">
        <v>15.11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44948</v>
      </c>
      <c r="B519" s="18">
        <v>6</v>
      </c>
      <c r="C519" s="23">
        <v>1319.38</v>
      </c>
      <c r="D519" s="23">
        <v>354.63</v>
      </c>
      <c r="E519" s="23">
        <v>0</v>
      </c>
      <c r="F519" s="23">
        <v>1337.9</v>
      </c>
      <c r="G519" s="23">
        <v>837</v>
      </c>
      <c r="H519" s="19">
        <f t="shared" si="28"/>
        <v>3662.1700000000005</v>
      </c>
      <c r="I519" s="19">
        <f t="shared" si="29"/>
        <v>4144.41</v>
      </c>
      <c r="J519" s="19">
        <f t="shared" si="30"/>
        <v>4911.429999999999</v>
      </c>
      <c r="K519" s="19">
        <f t="shared" si="31"/>
        <v>6603.79</v>
      </c>
      <c r="L519" s="24">
        <v>354.63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44948</v>
      </c>
      <c r="B520" s="18">
        <v>7</v>
      </c>
      <c r="C520" s="23">
        <v>1674.49</v>
      </c>
      <c r="D520" s="23">
        <v>115.2</v>
      </c>
      <c r="E520" s="23">
        <v>0</v>
      </c>
      <c r="F520" s="23">
        <v>1693.01</v>
      </c>
      <c r="G520" s="23">
        <v>837</v>
      </c>
      <c r="H520" s="19">
        <f t="shared" si="28"/>
        <v>4017.28</v>
      </c>
      <c r="I520" s="19">
        <f t="shared" si="29"/>
        <v>4499.5199999999995</v>
      </c>
      <c r="J520" s="19">
        <f t="shared" si="30"/>
        <v>5266.54</v>
      </c>
      <c r="K520" s="19">
        <f t="shared" si="31"/>
        <v>6958.9</v>
      </c>
      <c r="L520" s="24">
        <v>115.2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44948</v>
      </c>
      <c r="B521" s="18">
        <v>8</v>
      </c>
      <c r="C521" s="23">
        <v>1896.77</v>
      </c>
      <c r="D521" s="23">
        <v>31.61</v>
      </c>
      <c r="E521" s="23">
        <v>0</v>
      </c>
      <c r="F521" s="23">
        <v>1915.29</v>
      </c>
      <c r="G521" s="23">
        <v>837</v>
      </c>
      <c r="H521" s="19">
        <f t="shared" si="28"/>
        <v>4239.5599999999995</v>
      </c>
      <c r="I521" s="19">
        <f t="shared" si="29"/>
        <v>4721.8</v>
      </c>
      <c r="J521" s="19">
        <f t="shared" si="30"/>
        <v>5488.82</v>
      </c>
      <c r="K521" s="19">
        <f t="shared" si="31"/>
        <v>7181.179999999999</v>
      </c>
      <c r="L521" s="24">
        <v>31.61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44948</v>
      </c>
      <c r="B522" s="18">
        <v>9</v>
      </c>
      <c r="C522" s="23">
        <v>1908.7</v>
      </c>
      <c r="D522" s="23">
        <v>51.04</v>
      </c>
      <c r="E522" s="23">
        <v>0</v>
      </c>
      <c r="F522" s="23">
        <v>1927.22</v>
      </c>
      <c r="G522" s="23">
        <v>837</v>
      </c>
      <c r="H522" s="19">
        <f aca="true" t="shared" si="32" ref="H522:H585">SUM($C522,$G522,$R$5,$R$6)</f>
        <v>4251.49</v>
      </c>
      <c r="I522" s="19">
        <f aca="true" t="shared" si="33" ref="I522:I585">SUM($C522,$G522,$S$5,$S$6)</f>
        <v>4733.73</v>
      </c>
      <c r="J522" s="19">
        <f aca="true" t="shared" si="34" ref="J522:J585">SUM($C522,$G522,$T$5,$T$6)</f>
        <v>5500.749999999999</v>
      </c>
      <c r="K522" s="19">
        <f aca="true" t="shared" si="35" ref="K522:K585">SUM($C522,$G522,$U$5,$U$6)</f>
        <v>7193.11</v>
      </c>
      <c r="L522" s="24">
        <v>51.04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44948</v>
      </c>
      <c r="B523" s="18">
        <v>10</v>
      </c>
      <c r="C523" s="23">
        <v>1910.73</v>
      </c>
      <c r="D523" s="23">
        <v>22.34</v>
      </c>
      <c r="E523" s="23">
        <v>0</v>
      </c>
      <c r="F523" s="23">
        <v>1929.25</v>
      </c>
      <c r="G523" s="23">
        <v>837</v>
      </c>
      <c r="H523" s="19">
        <f t="shared" si="32"/>
        <v>4253.5199999999995</v>
      </c>
      <c r="I523" s="19">
        <f t="shared" si="33"/>
        <v>4735.759999999999</v>
      </c>
      <c r="J523" s="19">
        <f t="shared" si="34"/>
        <v>5502.78</v>
      </c>
      <c r="K523" s="19">
        <f t="shared" si="35"/>
        <v>7195.14</v>
      </c>
      <c r="L523" s="24">
        <v>22.34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44948</v>
      </c>
      <c r="B524" s="18">
        <v>11</v>
      </c>
      <c r="C524" s="23">
        <v>1909.81</v>
      </c>
      <c r="D524" s="23">
        <v>0</v>
      </c>
      <c r="E524" s="23">
        <v>27.16</v>
      </c>
      <c r="F524" s="23">
        <v>1928.33</v>
      </c>
      <c r="G524" s="23">
        <v>837</v>
      </c>
      <c r="H524" s="19">
        <f t="shared" si="32"/>
        <v>4252.599999999999</v>
      </c>
      <c r="I524" s="19">
        <f t="shared" si="33"/>
        <v>4734.839999999999</v>
      </c>
      <c r="J524" s="19">
        <f t="shared" si="34"/>
        <v>5501.86</v>
      </c>
      <c r="K524" s="19">
        <f t="shared" si="35"/>
        <v>7194.22</v>
      </c>
      <c r="L524" s="24">
        <v>0</v>
      </c>
      <c r="M524" s="31">
        <v>27.16</v>
      </c>
      <c r="V524" s="17"/>
      <c r="W524" s="17"/>
    </row>
    <row r="525" spans="1:23" s="16" customFormat="1" ht="14.25" customHeight="1">
      <c r="A525" s="30">
        <f>'до 150 кВт'!A525</f>
        <v>44948</v>
      </c>
      <c r="B525" s="18">
        <v>12</v>
      </c>
      <c r="C525" s="23">
        <v>1897.84</v>
      </c>
      <c r="D525" s="23">
        <v>0</v>
      </c>
      <c r="E525" s="23">
        <v>14.44</v>
      </c>
      <c r="F525" s="23">
        <v>1916.36</v>
      </c>
      <c r="G525" s="23">
        <v>837</v>
      </c>
      <c r="H525" s="19">
        <f t="shared" si="32"/>
        <v>4240.63</v>
      </c>
      <c r="I525" s="19">
        <f t="shared" si="33"/>
        <v>4722.87</v>
      </c>
      <c r="J525" s="19">
        <f t="shared" si="34"/>
        <v>5489.89</v>
      </c>
      <c r="K525" s="19">
        <f t="shared" si="35"/>
        <v>7182.25</v>
      </c>
      <c r="L525" s="24">
        <v>0</v>
      </c>
      <c r="M525" s="31">
        <v>14.44</v>
      </c>
      <c r="V525" s="17"/>
      <c r="W525" s="17"/>
    </row>
    <row r="526" spans="1:23" s="16" customFormat="1" ht="14.25" customHeight="1">
      <c r="A526" s="30">
        <f>'до 150 кВт'!A526</f>
        <v>44948</v>
      </c>
      <c r="B526" s="18">
        <v>13</v>
      </c>
      <c r="C526" s="23">
        <v>1895.98</v>
      </c>
      <c r="D526" s="23">
        <v>20.33</v>
      </c>
      <c r="E526" s="23">
        <v>0</v>
      </c>
      <c r="F526" s="23">
        <v>1914.5</v>
      </c>
      <c r="G526" s="23">
        <v>837</v>
      </c>
      <c r="H526" s="19">
        <f t="shared" si="32"/>
        <v>4238.7699999999995</v>
      </c>
      <c r="I526" s="19">
        <f t="shared" si="33"/>
        <v>4721.009999999999</v>
      </c>
      <c r="J526" s="19">
        <f t="shared" si="34"/>
        <v>5488.03</v>
      </c>
      <c r="K526" s="19">
        <f t="shared" si="35"/>
        <v>7180.39</v>
      </c>
      <c r="L526" s="24">
        <v>20.33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44948</v>
      </c>
      <c r="B527" s="18">
        <v>14</v>
      </c>
      <c r="C527" s="23">
        <v>1898.28</v>
      </c>
      <c r="D527" s="23">
        <v>25.76</v>
      </c>
      <c r="E527" s="23">
        <v>0</v>
      </c>
      <c r="F527" s="23">
        <v>1916.8</v>
      </c>
      <c r="G527" s="23">
        <v>837</v>
      </c>
      <c r="H527" s="19">
        <f t="shared" si="32"/>
        <v>4241.07</v>
      </c>
      <c r="I527" s="19">
        <f t="shared" si="33"/>
        <v>4723.3099999999995</v>
      </c>
      <c r="J527" s="19">
        <f t="shared" si="34"/>
        <v>5490.329999999999</v>
      </c>
      <c r="K527" s="19">
        <f t="shared" si="35"/>
        <v>7182.69</v>
      </c>
      <c r="L527" s="24">
        <v>25.76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44948</v>
      </c>
      <c r="B528" s="18">
        <v>15</v>
      </c>
      <c r="C528" s="23">
        <v>1896.3</v>
      </c>
      <c r="D528" s="23">
        <v>0</v>
      </c>
      <c r="E528" s="23">
        <v>19.83</v>
      </c>
      <c r="F528" s="23">
        <v>1914.82</v>
      </c>
      <c r="G528" s="23">
        <v>837</v>
      </c>
      <c r="H528" s="19">
        <f t="shared" si="32"/>
        <v>4239.09</v>
      </c>
      <c r="I528" s="19">
        <f t="shared" si="33"/>
        <v>4721.33</v>
      </c>
      <c r="J528" s="19">
        <f t="shared" si="34"/>
        <v>5488.349999999999</v>
      </c>
      <c r="K528" s="19">
        <f t="shared" si="35"/>
        <v>7180.71</v>
      </c>
      <c r="L528" s="24">
        <v>0</v>
      </c>
      <c r="M528" s="31">
        <v>19.83</v>
      </c>
      <c r="V528" s="17"/>
      <c r="W528" s="17"/>
    </row>
    <row r="529" spans="1:23" s="16" customFormat="1" ht="14.25" customHeight="1">
      <c r="A529" s="30">
        <f>'до 150 кВт'!A529</f>
        <v>44948</v>
      </c>
      <c r="B529" s="18">
        <v>16</v>
      </c>
      <c r="C529" s="23">
        <v>1899.14</v>
      </c>
      <c r="D529" s="23">
        <v>0</v>
      </c>
      <c r="E529" s="23">
        <v>5.23</v>
      </c>
      <c r="F529" s="23">
        <v>1917.66</v>
      </c>
      <c r="G529" s="23">
        <v>837</v>
      </c>
      <c r="H529" s="19">
        <f t="shared" si="32"/>
        <v>4241.93</v>
      </c>
      <c r="I529" s="19">
        <f t="shared" si="33"/>
        <v>4724.17</v>
      </c>
      <c r="J529" s="19">
        <f t="shared" si="34"/>
        <v>5491.19</v>
      </c>
      <c r="K529" s="19">
        <f t="shared" si="35"/>
        <v>7183.55</v>
      </c>
      <c r="L529" s="24">
        <v>0</v>
      </c>
      <c r="M529" s="31">
        <v>5.23</v>
      </c>
      <c r="V529" s="17"/>
      <c r="W529" s="17"/>
    </row>
    <row r="530" spans="1:23" s="16" customFormat="1" ht="14.25" customHeight="1">
      <c r="A530" s="30">
        <f>'до 150 кВт'!A530</f>
        <v>44948</v>
      </c>
      <c r="B530" s="18">
        <v>17</v>
      </c>
      <c r="C530" s="23">
        <v>1899.47</v>
      </c>
      <c r="D530" s="23">
        <v>61.37</v>
      </c>
      <c r="E530" s="23">
        <v>0</v>
      </c>
      <c r="F530" s="23">
        <v>1917.99</v>
      </c>
      <c r="G530" s="23">
        <v>837</v>
      </c>
      <c r="H530" s="19">
        <f t="shared" si="32"/>
        <v>4242.26</v>
      </c>
      <c r="I530" s="19">
        <f t="shared" si="33"/>
        <v>4724.5</v>
      </c>
      <c r="J530" s="19">
        <f t="shared" si="34"/>
        <v>5491.5199999999995</v>
      </c>
      <c r="K530" s="19">
        <f t="shared" si="35"/>
        <v>7183.88</v>
      </c>
      <c r="L530" s="24">
        <v>61.37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44948</v>
      </c>
      <c r="B531" s="18">
        <v>18</v>
      </c>
      <c r="C531" s="23">
        <v>1903.08</v>
      </c>
      <c r="D531" s="23">
        <v>0</v>
      </c>
      <c r="E531" s="23">
        <v>17.78</v>
      </c>
      <c r="F531" s="23">
        <v>1921.6</v>
      </c>
      <c r="G531" s="23">
        <v>837</v>
      </c>
      <c r="H531" s="19">
        <f t="shared" si="32"/>
        <v>4245.87</v>
      </c>
      <c r="I531" s="19">
        <f t="shared" si="33"/>
        <v>4728.11</v>
      </c>
      <c r="J531" s="19">
        <f t="shared" si="34"/>
        <v>5495.13</v>
      </c>
      <c r="K531" s="19">
        <f t="shared" si="35"/>
        <v>7187.49</v>
      </c>
      <c r="L531" s="24">
        <v>0</v>
      </c>
      <c r="M531" s="31">
        <v>17.78</v>
      </c>
      <c r="V531" s="17"/>
      <c r="W531" s="17"/>
    </row>
    <row r="532" spans="1:23" s="16" customFormat="1" ht="14.25" customHeight="1">
      <c r="A532" s="30">
        <f>'до 150 кВт'!A532</f>
        <v>44948</v>
      </c>
      <c r="B532" s="18">
        <v>19</v>
      </c>
      <c r="C532" s="23">
        <v>1908.35</v>
      </c>
      <c r="D532" s="23">
        <v>0</v>
      </c>
      <c r="E532" s="23">
        <v>156.16</v>
      </c>
      <c r="F532" s="23">
        <v>1926.87</v>
      </c>
      <c r="G532" s="23">
        <v>837</v>
      </c>
      <c r="H532" s="19">
        <f t="shared" si="32"/>
        <v>4251.139999999999</v>
      </c>
      <c r="I532" s="19">
        <f t="shared" si="33"/>
        <v>4733.38</v>
      </c>
      <c r="J532" s="19">
        <f t="shared" si="34"/>
        <v>5500.4</v>
      </c>
      <c r="K532" s="19">
        <f t="shared" si="35"/>
        <v>7192.759999999999</v>
      </c>
      <c r="L532" s="24">
        <v>0</v>
      </c>
      <c r="M532" s="31">
        <v>156.16</v>
      </c>
      <c r="V532" s="17"/>
      <c r="W532" s="17"/>
    </row>
    <row r="533" spans="1:23" s="16" customFormat="1" ht="14.25" customHeight="1">
      <c r="A533" s="30">
        <f>'до 150 кВт'!A533</f>
        <v>44948</v>
      </c>
      <c r="B533" s="18">
        <v>20</v>
      </c>
      <c r="C533" s="23">
        <v>1902.65</v>
      </c>
      <c r="D533" s="23">
        <v>0</v>
      </c>
      <c r="E533" s="23">
        <v>112.37</v>
      </c>
      <c r="F533" s="23">
        <v>1921.17</v>
      </c>
      <c r="G533" s="23">
        <v>837</v>
      </c>
      <c r="H533" s="19">
        <f t="shared" si="32"/>
        <v>4245.44</v>
      </c>
      <c r="I533" s="19">
        <f t="shared" si="33"/>
        <v>4727.679999999999</v>
      </c>
      <c r="J533" s="19">
        <f t="shared" si="34"/>
        <v>5494.7</v>
      </c>
      <c r="K533" s="19">
        <f t="shared" si="35"/>
        <v>7187.06</v>
      </c>
      <c r="L533" s="24">
        <v>0</v>
      </c>
      <c r="M533" s="31">
        <v>112.37</v>
      </c>
      <c r="V533" s="17"/>
      <c r="W533" s="17"/>
    </row>
    <row r="534" spans="1:23" s="16" customFormat="1" ht="14.25" customHeight="1">
      <c r="A534" s="30">
        <f>'до 150 кВт'!A534</f>
        <v>44948</v>
      </c>
      <c r="B534" s="18">
        <v>21</v>
      </c>
      <c r="C534" s="23">
        <v>1865.78</v>
      </c>
      <c r="D534" s="23">
        <v>0</v>
      </c>
      <c r="E534" s="23">
        <v>7.27</v>
      </c>
      <c r="F534" s="23">
        <v>1884.3</v>
      </c>
      <c r="G534" s="23">
        <v>837</v>
      </c>
      <c r="H534" s="19">
        <f t="shared" si="32"/>
        <v>4208.57</v>
      </c>
      <c r="I534" s="19">
        <f t="shared" si="33"/>
        <v>4690.8099999999995</v>
      </c>
      <c r="J534" s="19">
        <f t="shared" si="34"/>
        <v>5457.829999999999</v>
      </c>
      <c r="K534" s="19">
        <f t="shared" si="35"/>
        <v>7150.19</v>
      </c>
      <c r="L534" s="24">
        <v>0</v>
      </c>
      <c r="M534" s="31">
        <v>7.27</v>
      </c>
      <c r="V534" s="17"/>
      <c r="W534" s="17"/>
    </row>
    <row r="535" spans="1:23" s="16" customFormat="1" ht="14.25" customHeight="1">
      <c r="A535" s="30">
        <f>'до 150 кВт'!A535</f>
        <v>44948</v>
      </c>
      <c r="B535" s="18">
        <v>22</v>
      </c>
      <c r="C535" s="23">
        <v>1835.09</v>
      </c>
      <c r="D535" s="23">
        <v>0</v>
      </c>
      <c r="E535" s="23">
        <v>616.23</v>
      </c>
      <c r="F535" s="23">
        <v>1853.61</v>
      </c>
      <c r="G535" s="23">
        <v>837</v>
      </c>
      <c r="H535" s="19">
        <f t="shared" si="32"/>
        <v>4177.88</v>
      </c>
      <c r="I535" s="19">
        <f t="shared" si="33"/>
        <v>4660.12</v>
      </c>
      <c r="J535" s="19">
        <f t="shared" si="34"/>
        <v>5427.14</v>
      </c>
      <c r="K535" s="19">
        <f t="shared" si="35"/>
        <v>7119.5</v>
      </c>
      <c r="L535" s="24">
        <v>0</v>
      </c>
      <c r="M535" s="31">
        <v>616.23</v>
      </c>
      <c r="V535" s="17"/>
      <c r="W535" s="17"/>
    </row>
    <row r="536" spans="1:23" s="16" customFormat="1" ht="14.25" customHeight="1">
      <c r="A536" s="30">
        <f>'до 150 кВт'!A536</f>
        <v>44948</v>
      </c>
      <c r="B536" s="18">
        <v>23</v>
      </c>
      <c r="C536" s="23">
        <v>1072.98</v>
      </c>
      <c r="D536" s="23">
        <v>0</v>
      </c>
      <c r="E536" s="23">
        <v>99.94</v>
      </c>
      <c r="F536" s="23">
        <v>1091.5</v>
      </c>
      <c r="G536" s="23">
        <v>837</v>
      </c>
      <c r="H536" s="19">
        <f t="shared" si="32"/>
        <v>3415.77</v>
      </c>
      <c r="I536" s="19">
        <f t="shared" si="33"/>
        <v>3898.01</v>
      </c>
      <c r="J536" s="19">
        <f t="shared" si="34"/>
        <v>4665.03</v>
      </c>
      <c r="K536" s="19">
        <f t="shared" si="35"/>
        <v>6357.39</v>
      </c>
      <c r="L536" s="24">
        <v>0</v>
      </c>
      <c r="M536" s="31">
        <v>99.94</v>
      </c>
      <c r="V536" s="17"/>
      <c r="W536" s="17"/>
    </row>
    <row r="537" spans="1:23" s="16" customFormat="1" ht="14.25" customHeight="1">
      <c r="A537" s="30">
        <f>'до 150 кВт'!A537</f>
        <v>44949</v>
      </c>
      <c r="B537" s="18">
        <v>0</v>
      </c>
      <c r="C537" s="23">
        <v>964.25</v>
      </c>
      <c r="D537" s="23">
        <v>0</v>
      </c>
      <c r="E537" s="23">
        <v>40.27</v>
      </c>
      <c r="F537" s="23">
        <v>982.77</v>
      </c>
      <c r="G537" s="23">
        <v>837</v>
      </c>
      <c r="H537" s="19">
        <f t="shared" si="32"/>
        <v>3307.0400000000004</v>
      </c>
      <c r="I537" s="19">
        <f t="shared" si="33"/>
        <v>3789.28</v>
      </c>
      <c r="J537" s="19">
        <f t="shared" si="34"/>
        <v>4556.3</v>
      </c>
      <c r="K537" s="19">
        <f t="shared" si="35"/>
        <v>6248.66</v>
      </c>
      <c r="L537" s="24">
        <v>0</v>
      </c>
      <c r="M537" s="31">
        <v>40.27</v>
      </c>
      <c r="V537" s="17"/>
      <c r="W537" s="17"/>
    </row>
    <row r="538" spans="1:23" s="16" customFormat="1" ht="14.25" customHeight="1">
      <c r="A538" s="30">
        <f>'до 150 кВт'!A538</f>
        <v>44949</v>
      </c>
      <c r="B538" s="18">
        <v>1</v>
      </c>
      <c r="C538" s="23">
        <v>147.63</v>
      </c>
      <c r="D538" s="23">
        <v>789.05</v>
      </c>
      <c r="E538" s="23">
        <v>0</v>
      </c>
      <c r="F538" s="23">
        <v>166.15</v>
      </c>
      <c r="G538" s="23">
        <v>837</v>
      </c>
      <c r="H538" s="19">
        <f t="shared" si="32"/>
        <v>2490.42</v>
      </c>
      <c r="I538" s="19">
        <f t="shared" si="33"/>
        <v>2972.6600000000003</v>
      </c>
      <c r="J538" s="19">
        <f t="shared" si="34"/>
        <v>3739.6800000000003</v>
      </c>
      <c r="K538" s="19">
        <f t="shared" si="35"/>
        <v>5432.04</v>
      </c>
      <c r="L538" s="24">
        <v>789.05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44949</v>
      </c>
      <c r="B539" s="18">
        <v>2</v>
      </c>
      <c r="C539" s="23">
        <v>75.75</v>
      </c>
      <c r="D539" s="23">
        <v>861.53</v>
      </c>
      <c r="E539" s="23">
        <v>0</v>
      </c>
      <c r="F539" s="23">
        <v>94.27</v>
      </c>
      <c r="G539" s="23">
        <v>837</v>
      </c>
      <c r="H539" s="19">
        <f t="shared" si="32"/>
        <v>2418.5400000000004</v>
      </c>
      <c r="I539" s="19">
        <f t="shared" si="33"/>
        <v>2900.78</v>
      </c>
      <c r="J539" s="19">
        <f t="shared" si="34"/>
        <v>3667.8</v>
      </c>
      <c r="K539" s="19">
        <f t="shared" si="35"/>
        <v>5360.16</v>
      </c>
      <c r="L539" s="24">
        <v>861.53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44949</v>
      </c>
      <c r="B540" s="18">
        <v>3</v>
      </c>
      <c r="C540" s="23">
        <v>70.97</v>
      </c>
      <c r="D540" s="23">
        <v>885.49</v>
      </c>
      <c r="E540" s="23">
        <v>0</v>
      </c>
      <c r="F540" s="23">
        <v>89.49</v>
      </c>
      <c r="G540" s="23">
        <v>837</v>
      </c>
      <c r="H540" s="19">
        <f t="shared" si="32"/>
        <v>2413.76</v>
      </c>
      <c r="I540" s="19">
        <f t="shared" si="33"/>
        <v>2896.0000000000005</v>
      </c>
      <c r="J540" s="19">
        <f t="shared" si="34"/>
        <v>3663.02</v>
      </c>
      <c r="K540" s="19">
        <f t="shared" si="35"/>
        <v>5355.38</v>
      </c>
      <c r="L540" s="24">
        <v>885.49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44949</v>
      </c>
      <c r="B541" s="18">
        <v>4</v>
      </c>
      <c r="C541" s="23">
        <v>851.77</v>
      </c>
      <c r="D541" s="23">
        <v>134.57</v>
      </c>
      <c r="E541" s="23">
        <v>0</v>
      </c>
      <c r="F541" s="23">
        <v>870.29</v>
      </c>
      <c r="G541" s="23">
        <v>837</v>
      </c>
      <c r="H541" s="19">
        <f t="shared" si="32"/>
        <v>3194.56</v>
      </c>
      <c r="I541" s="19">
        <f t="shared" si="33"/>
        <v>3676.8</v>
      </c>
      <c r="J541" s="19">
        <f t="shared" si="34"/>
        <v>4443.82</v>
      </c>
      <c r="K541" s="19">
        <f t="shared" si="35"/>
        <v>6136.179999999999</v>
      </c>
      <c r="L541" s="24">
        <v>134.57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44949</v>
      </c>
      <c r="B542" s="18">
        <v>5</v>
      </c>
      <c r="C542" s="23">
        <v>994.09</v>
      </c>
      <c r="D542" s="23">
        <v>255.91</v>
      </c>
      <c r="E542" s="23">
        <v>0</v>
      </c>
      <c r="F542" s="23">
        <v>1012.61</v>
      </c>
      <c r="G542" s="23">
        <v>837</v>
      </c>
      <c r="H542" s="19">
        <f t="shared" si="32"/>
        <v>3336.8800000000006</v>
      </c>
      <c r="I542" s="19">
        <f t="shared" si="33"/>
        <v>3819.1200000000003</v>
      </c>
      <c r="J542" s="19">
        <f t="shared" si="34"/>
        <v>4586.14</v>
      </c>
      <c r="K542" s="19">
        <f t="shared" si="35"/>
        <v>6278.5</v>
      </c>
      <c r="L542" s="24">
        <v>255.91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44949</v>
      </c>
      <c r="B543" s="18">
        <v>6</v>
      </c>
      <c r="C543" s="23">
        <v>1237.75</v>
      </c>
      <c r="D543" s="23">
        <v>386.93</v>
      </c>
      <c r="E543" s="23">
        <v>0</v>
      </c>
      <c r="F543" s="23">
        <v>1256.27</v>
      </c>
      <c r="G543" s="23">
        <v>837</v>
      </c>
      <c r="H543" s="19">
        <f t="shared" si="32"/>
        <v>3580.5400000000004</v>
      </c>
      <c r="I543" s="19">
        <f t="shared" si="33"/>
        <v>4062.78</v>
      </c>
      <c r="J543" s="19">
        <f t="shared" si="34"/>
        <v>4829.8</v>
      </c>
      <c r="K543" s="19">
        <f t="shared" si="35"/>
        <v>6522.16</v>
      </c>
      <c r="L543" s="24">
        <v>386.93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44949</v>
      </c>
      <c r="B544" s="18">
        <v>7</v>
      </c>
      <c r="C544" s="23">
        <v>1509.98</v>
      </c>
      <c r="D544" s="23">
        <v>397.32</v>
      </c>
      <c r="E544" s="23">
        <v>0</v>
      </c>
      <c r="F544" s="23">
        <v>1528.5</v>
      </c>
      <c r="G544" s="23">
        <v>837</v>
      </c>
      <c r="H544" s="19">
        <f t="shared" si="32"/>
        <v>3852.77</v>
      </c>
      <c r="I544" s="19">
        <f t="shared" si="33"/>
        <v>4335.009999999999</v>
      </c>
      <c r="J544" s="19">
        <f t="shared" si="34"/>
        <v>5102.03</v>
      </c>
      <c r="K544" s="19">
        <f t="shared" si="35"/>
        <v>6794.39</v>
      </c>
      <c r="L544" s="24">
        <v>397.32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44949</v>
      </c>
      <c r="B545" s="18">
        <v>8</v>
      </c>
      <c r="C545" s="23">
        <v>1827.59</v>
      </c>
      <c r="D545" s="23">
        <v>88.85</v>
      </c>
      <c r="E545" s="23">
        <v>0</v>
      </c>
      <c r="F545" s="23">
        <v>1846.11</v>
      </c>
      <c r="G545" s="23">
        <v>837</v>
      </c>
      <c r="H545" s="19">
        <f t="shared" si="32"/>
        <v>4170.38</v>
      </c>
      <c r="I545" s="19">
        <f t="shared" si="33"/>
        <v>4652.62</v>
      </c>
      <c r="J545" s="19">
        <f t="shared" si="34"/>
        <v>5419.64</v>
      </c>
      <c r="K545" s="19">
        <f t="shared" si="35"/>
        <v>7112</v>
      </c>
      <c r="L545" s="24">
        <v>88.85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44949</v>
      </c>
      <c r="B546" s="18">
        <v>9</v>
      </c>
      <c r="C546" s="23">
        <v>1897.6</v>
      </c>
      <c r="D546" s="23">
        <v>22.83</v>
      </c>
      <c r="E546" s="23">
        <v>0</v>
      </c>
      <c r="F546" s="23">
        <v>1916.12</v>
      </c>
      <c r="G546" s="23">
        <v>837</v>
      </c>
      <c r="H546" s="19">
        <f t="shared" si="32"/>
        <v>4240.389999999999</v>
      </c>
      <c r="I546" s="19">
        <f t="shared" si="33"/>
        <v>4722.63</v>
      </c>
      <c r="J546" s="19">
        <f t="shared" si="34"/>
        <v>5489.65</v>
      </c>
      <c r="K546" s="19">
        <f t="shared" si="35"/>
        <v>7182.009999999999</v>
      </c>
      <c r="L546" s="24">
        <v>22.83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44949</v>
      </c>
      <c r="B547" s="18">
        <v>10</v>
      </c>
      <c r="C547" s="23">
        <v>1897.68</v>
      </c>
      <c r="D547" s="23">
        <v>20.41</v>
      </c>
      <c r="E547" s="23">
        <v>0</v>
      </c>
      <c r="F547" s="23">
        <v>1916.2</v>
      </c>
      <c r="G547" s="23">
        <v>837</v>
      </c>
      <c r="H547" s="19">
        <f t="shared" si="32"/>
        <v>4240.47</v>
      </c>
      <c r="I547" s="19">
        <f t="shared" si="33"/>
        <v>4722.71</v>
      </c>
      <c r="J547" s="19">
        <f t="shared" si="34"/>
        <v>5489.7300000000005</v>
      </c>
      <c r="K547" s="19">
        <f t="shared" si="35"/>
        <v>7182.09</v>
      </c>
      <c r="L547" s="24">
        <v>20.41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44949</v>
      </c>
      <c r="B548" s="18">
        <v>11</v>
      </c>
      <c r="C548" s="23">
        <v>1887.15</v>
      </c>
      <c r="D548" s="23">
        <v>10.56</v>
      </c>
      <c r="E548" s="23">
        <v>0</v>
      </c>
      <c r="F548" s="23">
        <v>1905.67</v>
      </c>
      <c r="G548" s="23">
        <v>837</v>
      </c>
      <c r="H548" s="19">
        <f t="shared" si="32"/>
        <v>4229.94</v>
      </c>
      <c r="I548" s="19">
        <f t="shared" si="33"/>
        <v>4712.179999999999</v>
      </c>
      <c r="J548" s="19">
        <f t="shared" si="34"/>
        <v>5479.2</v>
      </c>
      <c r="K548" s="19">
        <f t="shared" si="35"/>
        <v>7171.56</v>
      </c>
      <c r="L548" s="24">
        <v>10.56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44949</v>
      </c>
      <c r="B549" s="18">
        <v>12</v>
      </c>
      <c r="C549" s="23">
        <v>1880.06</v>
      </c>
      <c r="D549" s="23">
        <v>14.9</v>
      </c>
      <c r="E549" s="23">
        <v>0</v>
      </c>
      <c r="F549" s="23">
        <v>1898.58</v>
      </c>
      <c r="G549" s="23">
        <v>837</v>
      </c>
      <c r="H549" s="19">
        <f t="shared" si="32"/>
        <v>4222.849999999999</v>
      </c>
      <c r="I549" s="19">
        <f t="shared" si="33"/>
        <v>4705.089999999999</v>
      </c>
      <c r="J549" s="19">
        <f t="shared" si="34"/>
        <v>5472.11</v>
      </c>
      <c r="K549" s="19">
        <f t="shared" si="35"/>
        <v>7164.47</v>
      </c>
      <c r="L549" s="24">
        <v>14.9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44949</v>
      </c>
      <c r="B550" s="18">
        <v>13</v>
      </c>
      <c r="C550" s="23">
        <v>1879.39</v>
      </c>
      <c r="D550" s="23">
        <v>0</v>
      </c>
      <c r="E550" s="23">
        <v>28.42</v>
      </c>
      <c r="F550" s="23">
        <v>1897.91</v>
      </c>
      <c r="G550" s="23">
        <v>837</v>
      </c>
      <c r="H550" s="19">
        <f t="shared" si="32"/>
        <v>4222.18</v>
      </c>
      <c r="I550" s="19">
        <f t="shared" si="33"/>
        <v>4704.42</v>
      </c>
      <c r="J550" s="19">
        <f t="shared" si="34"/>
        <v>5471.44</v>
      </c>
      <c r="K550" s="19">
        <f t="shared" si="35"/>
        <v>7163.8</v>
      </c>
      <c r="L550" s="24">
        <v>0</v>
      </c>
      <c r="M550" s="31">
        <v>28.42</v>
      </c>
      <c r="V550" s="17"/>
      <c r="W550" s="17"/>
    </row>
    <row r="551" spans="1:23" s="16" customFormat="1" ht="14.25" customHeight="1">
      <c r="A551" s="30">
        <f>'до 150 кВт'!A551</f>
        <v>44949</v>
      </c>
      <c r="B551" s="18">
        <v>14</v>
      </c>
      <c r="C551" s="23">
        <v>1889.39</v>
      </c>
      <c r="D551" s="23">
        <v>0</v>
      </c>
      <c r="E551" s="23">
        <v>25.17</v>
      </c>
      <c r="F551" s="23">
        <v>1907.91</v>
      </c>
      <c r="G551" s="23">
        <v>837</v>
      </c>
      <c r="H551" s="19">
        <f t="shared" si="32"/>
        <v>4232.18</v>
      </c>
      <c r="I551" s="19">
        <f t="shared" si="33"/>
        <v>4714.42</v>
      </c>
      <c r="J551" s="19">
        <f t="shared" si="34"/>
        <v>5481.44</v>
      </c>
      <c r="K551" s="19">
        <f t="shared" si="35"/>
        <v>7173.8</v>
      </c>
      <c r="L551" s="24">
        <v>0</v>
      </c>
      <c r="M551" s="31">
        <v>25.17</v>
      </c>
      <c r="V551" s="17"/>
      <c r="W551" s="17"/>
    </row>
    <row r="552" spans="1:23" s="16" customFormat="1" ht="14.25" customHeight="1">
      <c r="A552" s="30">
        <f>'до 150 кВт'!A552</f>
        <v>44949</v>
      </c>
      <c r="B552" s="18">
        <v>15</v>
      </c>
      <c r="C552" s="23">
        <v>1890.81</v>
      </c>
      <c r="D552" s="23">
        <v>0</v>
      </c>
      <c r="E552" s="23">
        <v>30.31</v>
      </c>
      <c r="F552" s="23">
        <v>1909.33</v>
      </c>
      <c r="G552" s="23">
        <v>837</v>
      </c>
      <c r="H552" s="19">
        <f t="shared" si="32"/>
        <v>4233.599999999999</v>
      </c>
      <c r="I552" s="19">
        <f t="shared" si="33"/>
        <v>4715.839999999999</v>
      </c>
      <c r="J552" s="19">
        <f t="shared" si="34"/>
        <v>5482.86</v>
      </c>
      <c r="K552" s="19">
        <f t="shared" si="35"/>
        <v>7175.22</v>
      </c>
      <c r="L552" s="24">
        <v>0</v>
      </c>
      <c r="M552" s="31">
        <v>30.31</v>
      </c>
      <c r="V552" s="17"/>
      <c r="W552" s="17"/>
    </row>
    <row r="553" spans="1:23" s="16" customFormat="1" ht="14.25" customHeight="1">
      <c r="A553" s="30">
        <f>'до 150 кВт'!A553</f>
        <v>44949</v>
      </c>
      <c r="B553" s="18">
        <v>16</v>
      </c>
      <c r="C553" s="23">
        <v>1888.73</v>
      </c>
      <c r="D553" s="23">
        <v>2.3</v>
      </c>
      <c r="E553" s="23">
        <v>0</v>
      </c>
      <c r="F553" s="23">
        <v>1907.25</v>
      </c>
      <c r="G553" s="23">
        <v>837</v>
      </c>
      <c r="H553" s="19">
        <f t="shared" si="32"/>
        <v>4231.5199999999995</v>
      </c>
      <c r="I553" s="19">
        <f t="shared" si="33"/>
        <v>4713.759999999999</v>
      </c>
      <c r="J553" s="19">
        <f t="shared" si="34"/>
        <v>5480.78</v>
      </c>
      <c r="K553" s="19">
        <f t="shared" si="35"/>
        <v>7173.14</v>
      </c>
      <c r="L553" s="24">
        <v>2.3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44949</v>
      </c>
      <c r="B554" s="18">
        <v>17</v>
      </c>
      <c r="C554" s="23">
        <v>1886.76</v>
      </c>
      <c r="D554" s="23">
        <v>72.19</v>
      </c>
      <c r="E554" s="23">
        <v>0</v>
      </c>
      <c r="F554" s="23">
        <v>1905.28</v>
      </c>
      <c r="G554" s="23">
        <v>837</v>
      </c>
      <c r="H554" s="19">
        <f t="shared" si="32"/>
        <v>4229.55</v>
      </c>
      <c r="I554" s="19">
        <f t="shared" si="33"/>
        <v>4711.79</v>
      </c>
      <c r="J554" s="19">
        <f t="shared" si="34"/>
        <v>5478.81</v>
      </c>
      <c r="K554" s="19">
        <f t="shared" si="35"/>
        <v>7171.17</v>
      </c>
      <c r="L554" s="24">
        <v>72.19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44949</v>
      </c>
      <c r="B555" s="18">
        <v>18</v>
      </c>
      <c r="C555" s="23">
        <v>1888.16</v>
      </c>
      <c r="D555" s="23">
        <v>0</v>
      </c>
      <c r="E555" s="23">
        <v>117.76</v>
      </c>
      <c r="F555" s="23">
        <v>1906.68</v>
      </c>
      <c r="G555" s="23">
        <v>837</v>
      </c>
      <c r="H555" s="19">
        <f t="shared" si="32"/>
        <v>4230.95</v>
      </c>
      <c r="I555" s="19">
        <f t="shared" si="33"/>
        <v>4713.19</v>
      </c>
      <c r="J555" s="19">
        <f t="shared" si="34"/>
        <v>5480.21</v>
      </c>
      <c r="K555" s="19">
        <f t="shared" si="35"/>
        <v>7172.57</v>
      </c>
      <c r="L555" s="24">
        <v>0</v>
      </c>
      <c r="M555" s="31">
        <v>117.76</v>
      </c>
      <c r="V555" s="17"/>
      <c r="W555" s="17"/>
    </row>
    <row r="556" spans="1:23" s="16" customFormat="1" ht="14.25" customHeight="1">
      <c r="A556" s="30">
        <f>'до 150 кВт'!A556</f>
        <v>44949</v>
      </c>
      <c r="B556" s="18">
        <v>19</v>
      </c>
      <c r="C556" s="23">
        <v>1909.8</v>
      </c>
      <c r="D556" s="23">
        <v>0</v>
      </c>
      <c r="E556" s="23">
        <v>151.2</v>
      </c>
      <c r="F556" s="23">
        <v>1928.32</v>
      </c>
      <c r="G556" s="23">
        <v>837</v>
      </c>
      <c r="H556" s="19">
        <f t="shared" si="32"/>
        <v>4252.59</v>
      </c>
      <c r="I556" s="19">
        <f t="shared" si="33"/>
        <v>4734.83</v>
      </c>
      <c r="J556" s="19">
        <f t="shared" si="34"/>
        <v>5501.849999999999</v>
      </c>
      <c r="K556" s="19">
        <f t="shared" si="35"/>
        <v>7194.21</v>
      </c>
      <c r="L556" s="24">
        <v>0</v>
      </c>
      <c r="M556" s="31">
        <v>151.2</v>
      </c>
      <c r="V556" s="17"/>
      <c r="W556" s="17"/>
    </row>
    <row r="557" spans="1:23" s="16" customFormat="1" ht="14.25" customHeight="1">
      <c r="A557" s="30">
        <f>'до 150 кВт'!A557</f>
        <v>44949</v>
      </c>
      <c r="B557" s="18">
        <v>20</v>
      </c>
      <c r="C557" s="23">
        <v>1889.03</v>
      </c>
      <c r="D557" s="23">
        <v>0</v>
      </c>
      <c r="E557" s="23">
        <v>457.09</v>
      </c>
      <c r="F557" s="23">
        <v>1907.55</v>
      </c>
      <c r="G557" s="23">
        <v>837</v>
      </c>
      <c r="H557" s="19">
        <f t="shared" si="32"/>
        <v>4231.82</v>
      </c>
      <c r="I557" s="19">
        <f t="shared" si="33"/>
        <v>4714.0599999999995</v>
      </c>
      <c r="J557" s="19">
        <f t="shared" si="34"/>
        <v>5481.079999999999</v>
      </c>
      <c r="K557" s="19">
        <f t="shared" si="35"/>
        <v>7173.44</v>
      </c>
      <c r="L557" s="24">
        <v>0</v>
      </c>
      <c r="M557" s="31">
        <v>457.09</v>
      </c>
      <c r="V557" s="17"/>
      <c r="W557" s="17"/>
    </row>
    <row r="558" spans="1:23" s="16" customFormat="1" ht="14.25" customHeight="1">
      <c r="A558" s="30">
        <f>'до 150 кВт'!A558</f>
        <v>44949</v>
      </c>
      <c r="B558" s="18">
        <v>21</v>
      </c>
      <c r="C558" s="23">
        <v>1875.67</v>
      </c>
      <c r="D558" s="23">
        <v>36.99</v>
      </c>
      <c r="E558" s="23">
        <v>0</v>
      </c>
      <c r="F558" s="23">
        <v>1894.19</v>
      </c>
      <c r="G558" s="23">
        <v>837</v>
      </c>
      <c r="H558" s="19">
        <f t="shared" si="32"/>
        <v>4218.46</v>
      </c>
      <c r="I558" s="19">
        <f t="shared" si="33"/>
        <v>4700.7</v>
      </c>
      <c r="J558" s="19">
        <f t="shared" si="34"/>
        <v>5467.72</v>
      </c>
      <c r="K558" s="19">
        <f t="shared" si="35"/>
        <v>7160.08</v>
      </c>
      <c r="L558" s="24">
        <v>36.99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44949</v>
      </c>
      <c r="B559" s="18">
        <v>22</v>
      </c>
      <c r="C559" s="23">
        <v>1358.19</v>
      </c>
      <c r="D559" s="23">
        <v>554.34</v>
      </c>
      <c r="E559" s="23">
        <v>0</v>
      </c>
      <c r="F559" s="23">
        <v>1376.71</v>
      </c>
      <c r="G559" s="23">
        <v>837</v>
      </c>
      <c r="H559" s="19">
        <f t="shared" si="32"/>
        <v>3700.98</v>
      </c>
      <c r="I559" s="19">
        <f t="shared" si="33"/>
        <v>4183.22</v>
      </c>
      <c r="J559" s="19">
        <f t="shared" si="34"/>
        <v>4950.24</v>
      </c>
      <c r="K559" s="19">
        <f t="shared" si="35"/>
        <v>6642.599999999999</v>
      </c>
      <c r="L559" s="24">
        <v>554.34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44949</v>
      </c>
      <c r="B560" s="18">
        <v>23</v>
      </c>
      <c r="C560" s="23">
        <v>1146.58</v>
      </c>
      <c r="D560" s="23">
        <v>0</v>
      </c>
      <c r="E560" s="23">
        <v>11.78</v>
      </c>
      <c r="F560" s="23">
        <v>1165.1</v>
      </c>
      <c r="G560" s="23">
        <v>837</v>
      </c>
      <c r="H560" s="19">
        <f t="shared" si="32"/>
        <v>3489.3700000000003</v>
      </c>
      <c r="I560" s="19">
        <f t="shared" si="33"/>
        <v>3971.61</v>
      </c>
      <c r="J560" s="19">
        <f t="shared" si="34"/>
        <v>4738.63</v>
      </c>
      <c r="K560" s="19">
        <f t="shared" si="35"/>
        <v>6430.99</v>
      </c>
      <c r="L560" s="24">
        <v>0</v>
      </c>
      <c r="M560" s="31">
        <v>11.78</v>
      </c>
      <c r="V560" s="17"/>
      <c r="W560" s="17"/>
    </row>
    <row r="561" spans="1:23" s="16" customFormat="1" ht="14.25" customHeight="1">
      <c r="A561" s="30">
        <f>'до 150 кВт'!A561</f>
        <v>44950</v>
      </c>
      <c r="B561" s="18">
        <v>0</v>
      </c>
      <c r="C561" s="23">
        <v>1170.21</v>
      </c>
      <c r="D561" s="23">
        <v>0</v>
      </c>
      <c r="E561" s="23">
        <v>72.96</v>
      </c>
      <c r="F561" s="23">
        <v>1188.73</v>
      </c>
      <c r="G561" s="23">
        <v>837</v>
      </c>
      <c r="H561" s="19">
        <f t="shared" si="32"/>
        <v>3513.0000000000005</v>
      </c>
      <c r="I561" s="19">
        <f t="shared" si="33"/>
        <v>3995.2400000000002</v>
      </c>
      <c r="J561" s="19">
        <f t="shared" si="34"/>
        <v>4762.259999999999</v>
      </c>
      <c r="K561" s="19">
        <f t="shared" si="35"/>
        <v>6454.62</v>
      </c>
      <c r="L561" s="24">
        <v>0</v>
      </c>
      <c r="M561" s="31">
        <v>72.96</v>
      </c>
      <c r="V561" s="17"/>
      <c r="W561" s="17"/>
    </row>
    <row r="562" spans="1:23" s="16" customFormat="1" ht="14.25" customHeight="1">
      <c r="A562" s="30">
        <f>'до 150 кВт'!A562</f>
        <v>44950</v>
      </c>
      <c r="B562" s="18">
        <v>1</v>
      </c>
      <c r="C562" s="23">
        <v>1814.03</v>
      </c>
      <c r="D562" s="23">
        <v>0</v>
      </c>
      <c r="E562" s="23">
        <v>843.09</v>
      </c>
      <c r="F562" s="23">
        <v>1832.55</v>
      </c>
      <c r="G562" s="23">
        <v>837</v>
      </c>
      <c r="H562" s="19">
        <f t="shared" si="32"/>
        <v>4156.82</v>
      </c>
      <c r="I562" s="19">
        <f t="shared" si="33"/>
        <v>4639.0599999999995</v>
      </c>
      <c r="J562" s="19">
        <f t="shared" si="34"/>
        <v>5406.079999999999</v>
      </c>
      <c r="K562" s="19">
        <f t="shared" si="35"/>
        <v>7098.44</v>
      </c>
      <c r="L562" s="24">
        <v>0</v>
      </c>
      <c r="M562" s="31">
        <v>843.09</v>
      </c>
      <c r="V562" s="17"/>
      <c r="W562" s="17"/>
    </row>
    <row r="563" spans="1:23" s="16" customFormat="1" ht="14.25" customHeight="1">
      <c r="A563" s="30">
        <f>'до 150 кВт'!A563</f>
        <v>44950</v>
      </c>
      <c r="B563" s="18">
        <v>2</v>
      </c>
      <c r="C563" s="23">
        <v>963.61</v>
      </c>
      <c r="D563" s="23">
        <v>0</v>
      </c>
      <c r="E563" s="23">
        <v>3.43</v>
      </c>
      <c r="F563" s="23">
        <v>982.13</v>
      </c>
      <c r="G563" s="23">
        <v>837</v>
      </c>
      <c r="H563" s="19">
        <f t="shared" si="32"/>
        <v>3306.4</v>
      </c>
      <c r="I563" s="19">
        <f t="shared" si="33"/>
        <v>3788.6400000000003</v>
      </c>
      <c r="J563" s="19">
        <f t="shared" si="34"/>
        <v>4555.66</v>
      </c>
      <c r="K563" s="19">
        <f t="shared" si="35"/>
        <v>6248.0199999999995</v>
      </c>
      <c r="L563" s="24">
        <v>0</v>
      </c>
      <c r="M563" s="31">
        <v>3.43</v>
      </c>
      <c r="V563" s="17"/>
      <c r="W563" s="17"/>
    </row>
    <row r="564" spans="1:23" s="16" customFormat="1" ht="14.25" customHeight="1">
      <c r="A564" s="30">
        <f>'до 150 кВт'!A564</f>
        <v>44950</v>
      </c>
      <c r="B564" s="18">
        <v>3</v>
      </c>
      <c r="C564" s="23">
        <v>958.21</v>
      </c>
      <c r="D564" s="23">
        <v>35.39</v>
      </c>
      <c r="E564" s="23">
        <v>0</v>
      </c>
      <c r="F564" s="23">
        <v>976.73</v>
      </c>
      <c r="G564" s="23">
        <v>837</v>
      </c>
      <c r="H564" s="19">
        <f t="shared" si="32"/>
        <v>3301.0000000000005</v>
      </c>
      <c r="I564" s="19">
        <f t="shared" si="33"/>
        <v>3783.2400000000002</v>
      </c>
      <c r="J564" s="19">
        <f t="shared" si="34"/>
        <v>4550.259999999999</v>
      </c>
      <c r="K564" s="19">
        <f t="shared" si="35"/>
        <v>6242.62</v>
      </c>
      <c r="L564" s="24">
        <v>35.39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44950</v>
      </c>
      <c r="B565" s="18">
        <v>4</v>
      </c>
      <c r="C565" s="23">
        <v>1002.85</v>
      </c>
      <c r="D565" s="23">
        <v>128.8</v>
      </c>
      <c r="E565" s="23">
        <v>0</v>
      </c>
      <c r="F565" s="23">
        <v>1021.37</v>
      </c>
      <c r="G565" s="23">
        <v>837</v>
      </c>
      <c r="H565" s="19">
        <f t="shared" si="32"/>
        <v>3345.64</v>
      </c>
      <c r="I565" s="19">
        <f t="shared" si="33"/>
        <v>3827.88</v>
      </c>
      <c r="J565" s="19">
        <f t="shared" si="34"/>
        <v>4594.9</v>
      </c>
      <c r="K565" s="19">
        <f t="shared" si="35"/>
        <v>6287.259999999999</v>
      </c>
      <c r="L565" s="24">
        <v>128.8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44950</v>
      </c>
      <c r="B566" s="18">
        <v>5</v>
      </c>
      <c r="C566" s="23">
        <v>1136.63</v>
      </c>
      <c r="D566" s="23">
        <v>210.09</v>
      </c>
      <c r="E566" s="23">
        <v>0</v>
      </c>
      <c r="F566" s="23">
        <v>1155.15</v>
      </c>
      <c r="G566" s="23">
        <v>837</v>
      </c>
      <c r="H566" s="19">
        <f t="shared" si="32"/>
        <v>3479.4200000000005</v>
      </c>
      <c r="I566" s="19">
        <f t="shared" si="33"/>
        <v>3961.6600000000003</v>
      </c>
      <c r="J566" s="19">
        <f t="shared" si="34"/>
        <v>4728.679999999999</v>
      </c>
      <c r="K566" s="19">
        <f t="shared" si="35"/>
        <v>6421.04</v>
      </c>
      <c r="L566" s="24">
        <v>210.09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44950</v>
      </c>
      <c r="B567" s="18">
        <v>6</v>
      </c>
      <c r="C567" s="23">
        <v>1383.83</v>
      </c>
      <c r="D567" s="23">
        <v>321.69</v>
      </c>
      <c r="E567" s="23">
        <v>0</v>
      </c>
      <c r="F567" s="23">
        <v>1402.35</v>
      </c>
      <c r="G567" s="23">
        <v>837</v>
      </c>
      <c r="H567" s="19">
        <f t="shared" si="32"/>
        <v>3726.6200000000003</v>
      </c>
      <c r="I567" s="19">
        <f t="shared" si="33"/>
        <v>4208.86</v>
      </c>
      <c r="J567" s="19">
        <f t="shared" si="34"/>
        <v>4975.88</v>
      </c>
      <c r="K567" s="19">
        <f t="shared" si="35"/>
        <v>6668.24</v>
      </c>
      <c r="L567" s="24">
        <v>321.69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44950</v>
      </c>
      <c r="B568" s="18">
        <v>7</v>
      </c>
      <c r="C568" s="23">
        <v>1714.8</v>
      </c>
      <c r="D568" s="23">
        <v>128.22</v>
      </c>
      <c r="E568" s="23">
        <v>0</v>
      </c>
      <c r="F568" s="23">
        <v>1733.32</v>
      </c>
      <c r="G568" s="23">
        <v>837</v>
      </c>
      <c r="H568" s="19">
        <f t="shared" si="32"/>
        <v>4057.5900000000006</v>
      </c>
      <c r="I568" s="19">
        <f t="shared" si="33"/>
        <v>4539.83</v>
      </c>
      <c r="J568" s="19">
        <f t="shared" si="34"/>
        <v>5306.849999999999</v>
      </c>
      <c r="K568" s="19">
        <f t="shared" si="35"/>
        <v>6999.21</v>
      </c>
      <c r="L568" s="24">
        <v>128.22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44950</v>
      </c>
      <c r="B569" s="18">
        <v>8</v>
      </c>
      <c r="C569" s="23">
        <v>1915.47</v>
      </c>
      <c r="D569" s="23">
        <v>35.28</v>
      </c>
      <c r="E569" s="23">
        <v>0</v>
      </c>
      <c r="F569" s="23">
        <v>1933.99</v>
      </c>
      <c r="G569" s="23">
        <v>837</v>
      </c>
      <c r="H569" s="19">
        <f t="shared" si="32"/>
        <v>4258.26</v>
      </c>
      <c r="I569" s="19">
        <f t="shared" si="33"/>
        <v>4740.5</v>
      </c>
      <c r="J569" s="19">
        <f t="shared" si="34"/>
        <v>5507.5199999999995</v>
      </c>
      <c r="K569" s="19">
        <f t="shared" si="35"/>
        <v>7199.88</v>
      </c>
      <c r="L569" s="24">
        <v>35.28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44950</v>
      </c>
      <c r="B570" s="18">
        <v>9</v>
      </c>
      <c r="C570" s="23">
        <v>1940.55</v>
      </c>
      <c r="D570" s="23">
        <v>0</v>
      </c>
      <c r="E570" s="23">
        <v>117.85</v>
      </c>
      <c r="F570" s="23">
        <v>1959.07</v>
      </c>
      <c r="G570" s="23">
        <v>837</v>
      </c>
      <c r="H570" s="19">
        <f t="shared" si="32"/>
        <v>4283.34</v>
      </c>
      <c r="I570" s="19">
        <f t="shared" si="33"/>
        <v>4765.58</v>
      </c>
      <c r="J570" s="19">
        <f t="shared" si="34"/>
        <v>5532.599999999999</v>
      </c>
      <c r="K570" s="19">
        <f t="shared" si="35"/>
        <v>7224.96</v>
      </c>
      <c r="L570" s="24">
        <v>0</v>
      </c>
      <c r="M570" s="31">
        <v>117.85</v>
      </c>
      <c r="V570" s="17"/>
      <c r="W570" s="17"/>
    </row>
    <row r="571" spans="1:23" s="16" customFormat="1" ht="14.25" customHeight="1">
      <c r="A571" s="30">
        <f>'до 150 кВт'!A571</f>
        <v>44950</v>
      </c>
      <c r="B571" s="18">
        <v>10</v>
      </c>
      <c r="C571" s="23">
        <v>1940.97</v>
      </c>
      <c r="D571" s="23">
        <v>0</v>
      </c>
      <c r="E571" s="23">
        <v>111.43</v>
      </c>
      <c r="F571" s="23">
        <v>1959.49</v>
      </c>
      <c r="G571" s="23">
        <v>837</v>
      </c>
      <c r="H571" s="19">
        <f t="shared" si="32"/>
        <v>4283.76</v>
      </c>
      <c r="I571" s="19">
        <f t="shared" si="33"/>
        <v>4766</v>
      </c>
      <c r="J571" s="19">
        <f t="shared" si="34"/>
        <v>5533.0199999999995</v>
      </c>
      <c r="K571" s="19">
        <f t="shared" si="35"/>
        <v>7225.38</v>
      </c>
      <c r="L571" s="24">
        <v>0</v>
      </c>
      <c r="M571" s="31">
        <v>111.43</v>
      </c>
      <c r="V571" s="17"/>
      <c r="W571" s="17"/>
    </row>
    <row r="572" spans="1:23" s="16" customFormat="1" ht="14.25" customHeight="1">
      <c r="A572" s="30">
        <f>'до 150 кВт'!A572</f>
        <v>44950</v>
      </c>
      <c r="B572" s="18">
        <v>11</v>
      </c>
      <c r="C572" s="23">
        <v>1947.19</v>
      </c>
      <c r="D572" s="23">
        <v>0</v>
      </c>
      <c r="E572" s="23">
        <v>187.84</v>
      </c>
      <c r="F572" s="23">
        <v>1965.71</v>
      </c>
      <c r="G572" s="23">
        <v>837</v>
      </c>
      <c r="H572" s="19">
        <f t="shared" si="32"/>
        <v>4289.98</v>
      </c>
      <c r="I572" s="19">
        <f t="shared" si="33"/>
        <v>4772.22</v>
      </c>
      <c r="J572" s="19">
        <f t="shared" si="34"/>
        <v>5539.24</v>
      </c>
      <c r="K572" s="19">
        <f t="shared" si="35"/>
        <v>7231.599999999999</v>
      </c>
      <c r="L572" s="24">
        <v>0</v>
      </c>
      <c r="M572" s="31">
        <v>187.84</v>
      </c>
      <c r="V572" s="17"/>
      <c r="W572" s="17"/>
    </row>
    <row r="573" spans="1:23" s="16" customFormat="1" ht="14.25" customHeight="1">
      <c r="A573" s="30">
        <f>'до 150 кВт'!A573</f>
        <v>44950</v>
      </c>
      <c r="B573" s="18">
        <v>12</v>
      </c>
      <c r="C573" s="23">
        <v>1936.04</v>
      </c>
      <c r="D573" s="23">
        <v>0</v>
      </c>
      <c r="E573" s="23">
        <v>196.5</v>
      </c>
      <c r="F573" s="23">
        <v>1954.56</v>
      </c>
      <c r="G573" s="23">
        <v>837</v>
      </c>
      <c r="H573" s="19">
        <f t="shared" si="32"/>
        <v>4278.83</v>
      </c>
      <c r="I573" s="19">
        <f t="shared" si="33"/>
        <v>4761.07</v>
      </c>
      <c r="J573" s="19">
        <f t="shared" si="34"/>
        <v>5528.089999999999</v>
      </c>
      <c r="K573" s="19">
        <f t="shared" si="35"/>
        <v>7220.45</v>
      </c>
      <c r="L573" s="24">
        <v>0</v>
      </c>
      <c r="M573" s="31">
        <v>196.5</v>
      </c>
      <c r="V573" s="17"/>
      <c r="W573" s="17"/>
    </row>
    <row r="574" spans="1:23" s="16" customFormat="1" ht="14.25" customHeight="1">
      <c r="A574" s="30">
        <f>'до 150 кВт'!A574</f>
        <v>44950</v>
      </c>
      <c r="B574" s="18">
        <v>13</v>
      </c>
      <c r="C574" s="23">
        <v>1930.72</v>
      </c>
      <c r="D574" s="23">
        <v>0</v>
      </c>
      <c r="E574" s="23">
        <v>185.69</v>
      </c>
      <c r="F574" s="23">
        <v>1949.24</v>
      </c>
      <c r="G574" s="23">
        <v>837</v>
      </c>
      <c r="H574" s="19">
        <f t="shared" si="32"/>
        <v>4273.51</v>
      </c>
      <c r="I574" s="19">
        <f t="shared" si="33"/>
        <v>4755.75</v>
      </c>
      <c r="J574" s="19">
        <f t="shared" si="34"/>
        <v>5522.7699999999995</v>
      </c>
      <c r="K574" s="19">
        <f t="shared" si="35"/>
        <v>7215.13</v>
      </c>
      <c r="L574" s="24">
        <v>0</v>
      </c>
      <c r="M574" s="31">
        <v>185.69</v>
      </c>
      <c r="V574" s="17"/>
      <c r="W574" s="17"/>
    </row>
    <row r="575" spans="1:23" s="16" customFormat="1" ht="14.25" customHeight="1">
      <c r="A575" s="30">
        <f>'до 150 кВт'!A575</f>
        <v>44950</v>
      </c>
      <c r="B575" s="18">
        <v>14</v>
      </c>
      <c r="C575" s="23">
        <v>1914.15</v>
      </c>
      <c r="D575" s="23">
        <v>0</v>
      </c>
      <c r="E575" s="23">
        <v>159.69</v>
      </c>
      <c r="F575" s="23">
        <v>1932.67</v>
      </c>
      <c r="G575" s="23">
        <v>837</v>
      </c>
      <c r="H575" s="19">
        <f t="shared" si="32"/>
        <v>4256.94</v>
      </c>
      <c r="I575" s="19">
        <f t="shared" si="33"/>
        <v>4739.179999999999</v>
      </c>
      <c r="J575" s="19">
        <f t="shared" si="34"/>
        <v>5506.2</v>
      </c>
      <c r="K575" s="19">
        <f t="shared" si="35"/>
        <v>7198.56</v>
      </c>
      <c r="L575" s="24">
        <v>0</v>
      </c>
      <c r="M575" s="31">
        <v>159.69</v>
      </c>
      <c r="V575" s="17"/>
      <c r="W575" s="17"/>
    </row>
    <row r="576" spans="1:23" s="16" customFormat="1" ht="14.25" customHeight="1">
      <c r="A576" s="30">
        <f>'до 150 кВт'!A576</f>
        <v>44950</v>
      </c>
      <c r="B576" s="18">
        <v>15</v>
      </c>
      <c r="C576" s="23">
        <v>1912.79</v>
      </c>
      <c r="D576" s="23">
        <v>0</v>
      </c>
      <c r="E576" s="23">
        <v>154.9</v>
      </c>
      <c r="F576" s="23">
        <v>1931.31</v>
      </c>
      <c r="G576" s="23">
        <v>837</v>
      </c>
      <c r="H576" s="19">
        <f t="shared" si="32"/>
        <v>4255.58</v>
      </c>
      <c r="I576" s="19">
        <f t="shared" si="33"/>
        <v>4737.82</v>
      </c>
      <c r="J576" s="19">
        <f t="shared" si="34"/>
        <v>5504.839999999999</v>
      </c>
      <c r="K576" s="19">
        <f t="shared" si="35"/>
        <v>7197.2</v>
      </c>
      <c r="L576" s="24">
        <v>0</v>
      </c>
      <c r="M576" s="31">
        <v>154.9</v>
      </c>
      <c r="V576" s="17"/>
      <c r="W576" s="17"/>
    </row>
    <row r="577" spans="1:23" s="16" customFormat="1" ht="14.25" customHeight="1">
      <c r="A577" s="30">
        <f>'до 150 кВт'!A577</f>
        <v>44950</v>
      </c>
      <c r="B577" s="18">
        <v>16</v>
      </c>
      <c r="C577" s="23">
        <v>1909.31</v>
      </c>
      <c r="D577" s="23">
        <v>0</v>
      </c>
      <c r="E577" s="23">
        <v>150.09</v>
      </c>
      <c r="F577" s="23">
        <v>1927.83</v>
      </c>
      <c r="G577" s="23">
        <v>837</v>
      </c>
      <c r="H577" s="19">
        <f t="shared" si="32"/>
        <v>4252.099999999999</v>
      </c>
      <c r="I577" s="19">
        <f t="shared" si="33"/>
        <v>4734.339999999999</v>
      </c>
      <c r="J577" s="19">
        <f t="shared" si="34"/>
        <v>5501.36</v>
      </c>
      <c r="K577" s="19">
        <f t="shared" si="35"/>
        <v>7193.72</v>
      </c>
      <c r="L577" s="24">
        <v>0</v>
      </c>
      <c r="M577" s="31">
        <v>150.09</v>
      </c>
      <c r="V577" s="17"/>
      <c r="W577" s="17"/>
    </row>
    <row r="578" spans="1:23" s="16" customFormat="1" ht="14.25" customHeight="1">
      <c r="A578" s="30">
        <f>'до 150 кВт'!A578</f>
        <v>44950</v>
      </c>
      <c r="B578" s="18">
        <v>17</v>
      </c>
      <c r="C578" s="23">
        <v>1897.67</v>
      </c>
      <c r="D578" s="23">
        <v>0</v>
      </c>
      <c r="E578" s="23">
        <v>146.85</v>
      </c>
      <c r="F578" s="23">
        <v>1916.19</v>
      </c>
      <c r="G578" s="23">
        <v>837</v>
      </c>
      <c r="H578" s="19">
        <f t="shared" si="32"/>
        <v>4240.46</v>
      </c>
      <c r="I578" s="19">
        <f t="shared" si="33"/>
        <v>4722.7</v>
      </c>
      <c r="J578" s="19">
        <f t="shared" si="34"/>
        <v>5489.72</v>
      </c>
      <c r="K578" s="19">
        <f t="shared" si="35"/>
        <v>7182.08</v>
      </c>
      <c r="L578" s="24">
        <v>0</v>
      </c>
      <c r="M578" s="31">
        <v>146.85</v>
      </c>
      <c r="V578" s="17"/>
      <c r="W578" s="17"/>
    </row>
    <row r="579" spans="1:23" s="16" customFormat="1" ht="14.25" customHeight="1">
      <c r="A579" s="30">
        <f>'до 150 кВт'!A579</f>
        <v>44950</v>
      </c>
      <c r="B579" s="18">
        <v>18</v>
      </c>
      <c r="C579" s="23">
        <v>1903.38</v>
      </c>
      <c r="D579" s="23">
        <v>0</v>
      </c>
      <c r="E579" s="23">
        <v>170.68</v>
      </c>
      <c r="F579" s="23">
        <v>1921.9</v>
      </c>
      <c r="G579" s="23">
        <v>837</v>
      </c>
      <c r="H579" s="19">
        <f t="shared" si="32"/>
        <v>4246.17</v>
      </c>
      <c r="I579" s="19">
        <f t="shared" si="33"/>
        <v>4728.41</v>
      </c>
      <c r="J579" s="19">
        <f t="shared" si="34"/>
        <v>5495.429999999999</v>
      </c>
      <c r="K579" s="19">
        <f t="shared" si="35"/>
        <v>7187.79</v>
      </c>
      <c r="L579" s="24">
        <v>0</v>
      </c>
      <c r="M579" s="31">
        <v>170.68</v>
      </c>
      <c r="V579" s="17"/>
      <c r="W579" s="17"/>
    </row>
    <row r="580" spans="1:23" s="16" customFormat="1" ht="14.25" customHeight="1">
      <c r="A580" s="30">
        <f>'до 150 кВт'!A580</f>
        <v>44950</v>
      </c>
      <c r="B580" s="18">
        <v>19</v>
      </c>
      <c r="C580" s="23">
        <v>1901.18</v>
      </c>
      <c r="D580" s="23">
        <v>0</v>
      </c>
      <c r="E580" s="23">
        <v>352.65</v>
      </c>
      <c r="F580" s="23">
        <v>1919.7</v>
      </c>
      <c r="G580" s="23">
        <v>837</v>
      </c>
      <c r="H580" s="19">
        <f t="shared" si="32"/>
        <v>4243.97</v>
      </c>
      <c r="I580" s="19">
        <f t="shared" si="33"/>
        <v>4726.21</v>
      </c>
      <c r="J580" s="19">
        <f t="shared" si="34"/>
        <v>5493.2300000000005</v>
      </c>
      <c r="K580" s="19">
        <f t="shared" si="35"/>
        <v>7185.59</v>
      </c>
      <c r="L580" s="24">
        <v>0</v>
      </c>
      <c r="M580" s="31">
        <v>352.65</v>
      </c>
      <c r="V580" s="17"/>
      <c r="W580" s="17"/>
    </row>
    <row r="581" spans="1:23" s="16" customFormat="1" ht="14.25" customHeight="1">
      <c r="A581" s="30">
        <f>'до 150 кВт'!A581</f>
        <v>44950</v>
      </c>
      <c r="B581" s="18">
        <v>20</v>
      </c>
      <c r="C581" s="23">
        <v>1876.43</v>
      </c>
      <c r="D581" s="23">
        <v>0</v>
      </c>
      <c r="E581" s="23">
        <v>110.35</v>
      </c>
      <c r="F581" s="23">
        <v>1894.95</v>
      </c>
      <c r="G581" s="23">
        <v>837</v>
      </c>
      <c r="H581" s="19">
        <f t="shared" si="32"/>
        <v>4219.22</v>
      </c>
      <c r="I581" s="19">
        <f t="shared" si="33"/>
        <v>4701.46</v>
      </c>
      <c r="J581" s="19">
        <f t="shared" si="34"/>
        <v>5468.4800000000005</v>
      </c>
      <c r="K581" s="19">
        <f t="shared" si="35"/>
        <v>7160.84</v>
      </c>
      <c r="L581" s="24">
        <v>0</v>
      </c>
      <c r="M581" s="31">
        <v>110.35</v>
      </c>
      <c r="V581" s="17"/>
      <c r="W581" s="17"/>
    </row>
    <row r="582" spans="1:23" s="16" customFormat="1" ht="14.25" customHeight="1">
      <c r="A582" s="30">
        <f>'до 150 кВт'!A582</f>
        <v>44950</v>
      </c>
      <c r="B582" s="18">
        <v>21</v>
      </c>
      <c r="C582" s="23">
        <v>1872.81</v>
      </c>
      <c r="D582" s="23">
        <v>0</v>
      </c>
      <c r="E582" s="23">
        <v>434.53</v>
      </c>
      <c r="F582" s="23">
        <v>1891.33</v>
      </c>
      <c r="G582" s="23">
        <v>837</v>
      </c>
      <c r="H582" s="19">
        <f t="shared" si="32"/>
        <v>4215.599999999999</v>
      </c>
      <c r="I582" s="19">
        <f t="shared" si="33"/>
        <v>4697.839999999999</v>
      </c>
      <c r="J582" s="19">
        <f t="shared" si="34"/>
        <v>5464.86</v>
      </c>
      <c r="K582" s="19">
        <f t="shared" si="35"/>
        <v>7157.22</v>
      </c>
      <c r="L582" s="24">
        <v>0</v>
      </c>
      <c r="M582" s="31">
        <v>434.53</v>
      </c>
      <c r="V582" s="17"/>
      <c r="W582" s="17"/>
    </row>
    <row r="583" spans="1:23" s="16" customFormat="1" ht="14.25" customHeight="1">
      <c r="A583" s="30">
        <f>'до 150 кВт'!A583</f>
        <v>44950</v>
      </c>
      <c r="B583" s="18">
        <v>22</v>
      </c>
      <c r="C583" s="23">
        <v>1834.05</v>
      </c>
      <c r="D583" s="23">
        <v>0</v>
      </c>
      <c r="E583" s="23">
        <v>707.73</v>
      </c>
      <c r="F583" s="23">
        <v>1852.57</v>
      </c>
      <c r="G583" s="23">
        <v>837</v>
      </c>
      <c r="H583" s="19">
        <f t="shared" si="32"/>
        <v>4176.84</v>
      </c>
      <c r="I583" s="19">
        <f t="shared" si="33"/>
        <v>4659.08</v>
      </c>
      <c r="J583" s="19">
        <f t="shared" si="34"/>
        <v>5426.099999999999</v>
      </c>
      <c r="K583" s="19">
        <f t="shared" si="35"/>
        <v>7118.46</v>
      </c>
      <c r="L583" s="24">
        <v>0</v>
      </c>
      <c r="M583" s="31">
        <v>707.73</v>
      </c>
      <c r="V583" s="17"/>
      <c r="W583" s="17"/>
    </row>
    <row r="584" spans="1:23" s="16" customFormat="1" ht="14.25" customHeight="1">
      <c r="A584" s="30">
        <f>'до 150 кВт'!A584</f>
        <v>44950</v>
      </c>
      <c r="B584" s="18">
        <v>23</v>
      </c>
      <c r="C584" s="23">
        <v>1204.82</v>
      </c>
      <c r="D584" s="23">
        <v>0</v>
      </c>
      <c r="E584" s="23">
        <v>271.26</v>
      </c>
      <c r="F584" s="23">
        <v>1223.34</v>
      </c>
      <c r="G584" s="23">
        <v>837</v>
      </c>
      <c r="H584" s="19">
        <f t="shared" si="32"/>
        <v>3547.61</v>
      </c>
      <c r="I584" s="19">
        <f t="shared" si="33"/>
        <v>4029.85</v>
      </c>
      <c r="J584" s="19">
        <f t="shared" si="34"/>
        <v>4796.87</v>
      </c>
      <c r="K584" s="19">
        <f t="shared" si="35"/>
        <v>6489.23</v>
      </c>
      <c r="L584" s="24">
        <v>0</v>
      </c>
      <c r="M584" s="31">
        <v>271.26</v>
      </c>
      <c r="V584" s="17"/>
      <c r="W584" s="17"/>
    </row>
    <row r="585" spans="1:23" s="16" customFormat="1" ht="14.25" customHeight="1">
      <c r="A585" s="30">
        <f>'до 150 кВт'!A585</f>
        <v>44951</v>
      </c>
      <c r="B585" s="18">
        <v>0</v>
      </c>
      <c r="C585" s="23">
        <v>1040.8</v>
      </c>
      <c r="D585" s="23">
        <v>0</v>
      </c>
      <c r="E585" s="23">
        <v>93.93</v>
      </c>
      <c r="F585" s="23">
        <v>1059.32</v>
      </c>
      <c r="G585" s="23">
        <v>837</v>
      </c>
      <c r="H585" s="19">
        <f t="shared" si="32"/>
        <v>3383.59</v>
      </c>
      <c r="I585" s="19">
        <f t="shared" si="33"/>
        <v>3865.8300000000004</v>
      </c>
      <c r="J585" s="19">
        <f t="shared" si="34"/>
        <v>4632.849999999999</v>
      </c>
      <c r="K585" s="19">
        <f t="shared" si="35"/>
        <v>6325.21</v>
      </c>
      <c r="L585" s="24">
        <v>0</v>
      </c>
      <c r="M585" s="31">
        <v>93.93</v>
      </c>
      <c r="V585" s="17"/>
      <c r="W585" s="17"/>
    </row>
    <row r="586" spans="1:23" s="16" customFormat="1" ht="14.25" customHeight="1">
      <c r="A586" s="30">
        <f>'до 150 кВт'!A586</f>
        <v>44951</v>
      </c>
      <c r="B586" s="18">
        <v>1</v>
      </c>
      <c r="C586" s="23">
        <v>988.38</v>
      </c>
      <c r="D586" s="23">
        <v>0</v>
      </c>
      <c r="E586" s="23">
        <v>45.93</v>
      </c>
      <c r="F586" s="23">
        <v>1006.9</v>
      </c>
      <c r="G586" s="23">
        <v>837</v>
      </c>
      <c r="H586" s="19">
        <f aca="true" t="shared" si="36" ref="H586:H649">SUM($C586,$G586,$R$5,$R$6)</f>
        <v>3331.1700000000005</v>
      </c>
      <c r="I586" s="19">
        <f aca="true" t="shared" si="37" ref="I586:I649">SUM($C586,$G586,$S$5,$S$6)</f>
        <v>3813.4100000000003</v>
      </c>
      <c r="J586" s="19">
        <f aca="true" t="shared" si="38" ref="J586:J649">SUM($C586,$G586,$T$5,$T$6)</f>
        <v>4580.429999999999</v>
      </c>
      <c r="K586" s="19">
        <f aca="true" t="shared" si="39" ref="K586:K649">SUM($C586,$G586,$U$5,$U$6)</f>
        <v>6272.79</v>
      </c>
      <c r="L586" s="24">
        <v>0</v>
      </c>
      <c r="M586" s="31">
        <v>45.93</v>
      </c>
      <c r="V586" s="17"/>
      <c r="W586" s="17"/>
    </row>
    <row r="587" spans="1:23" s="16" customFormat="1" ht="14.25" customHeight="1">
      <c r="A587" s="30">
        <f>'до 150 кВт'!A587</f>
        <v>44951</v>
      </c>
      <c r="B587" s="18">
        <v>2</v>
      </c>
      <c r="C587" s="23">
        <v>956.09</v>
      </c>
      <c r="D587" s="23">
        <v>0</v>
      </c>
      <c r="E587" s="23">
        <v>57.89</v>
      </c>
      <c r="F587" s="23">
        <v>974.61</v>
      </c>
      <c r="G587" s="23">
        <v>837</v>
      </c>
      <c r="H587" s="19">
        <f t="shared" si="36"/>
        <v>3298.8800000000006</v>
      </c>
      <c r="I587" s="19">
        <f t="shared" si="37"/>
        <v>3781.1200000000003</v>
      </c>
      <c r="J587" s="19">
        <f t="shared" si="38"/>
        <v>4548.14</v>
      </c>
      <c r="K587" s="19">
        <f t="shared" si="39"/>
        <v>6240.5</v>
      </c>
      <c r="L587" s="24">
        <v>0</v>
      </c>
      <c r="M587" s="31">
        <v>57.89</v>
      </c>
      <c r="V587" s="17"/>
      <c r="W587" s="17"/>
    </row>
    <row r="588" spans="1:23" s="16" customFormat="1" ht="14.25" customHeight="1">
      <c r="A588" s="30">
        <f>'до 150 кВт'!A588</f>
        <v>44951</v>
      </c>
      <c r="B588" s="18">
        <v>3</v>
      </c>
      <c r="C588" s="23">
        <v>953.62</v>
      </c>
      <c r="D588" s="23">
        <v>0</v>
      </c>
      <c r="E588" s="23">
        <v>3.51</v>
      </c>
      <c r="F588" s="23">
        <v>972.14</v>
      </c>
      <c r="G588" s="23">
        <v>837</v>
      </c>
      <c r="H588" s="19">
        <f t="shared" si="36"/>
        <v>3296.4100000000003</v>
      </c>
      <c r="I588" s="19">
        <f t="shared" si="37"/>
        <v>3778.65</v>
      </c>
      <c r="J588" s="19">
        <f t="shared" si="38"/>
        <v>4545.669999999999</v>
      </c>
      <c r="K588" s="19">
        <f t="shared" si="39"/>
        <v>6238.03</v>
      </c>
      <c r="L588" s="24">
        <v>0</v>
      </c>
      <c r="M588" s="31">
        <v>3.51</v>
      </c>
      <c r="V588" s="17"/>
      <c r="W588" s="17"/>
    </row>
    <row r="589" spans="1:23" s="16" customFormat="1" ht="14.25" customHeight="1">
      <c r="A589" s="30">
        <f>'до 150 кВт'!A589</f>
        <v>44951</v>
      </c>
      <c r="B589" s="18">
        <v>4</v>
      </c>
      <c r="C589" s="23">
        <v>999.84</v>
      </c>
      <c r="D589" s="23">
        <v>73.41</v>
      </c>
      <c r="E589" s="23">
        <v>0</v>
      </c>
      <c r="F589" s="23">
        <v>1018.36</v>
      </c>
      <c r="G589" s="23">
        <v>837</v>
      </c>
      <c r="H589" s="19">
        <f t="shared" si="36"/>
        <v>3342.6300000000006</v>
      </c>
      <c r="I589" s="19">
        <f t="shared" si="37"/>
        <v>3824.8700000000003</v>
      </c>
      <c r="J589" s="19">
        <f t="shared" si="38"/>
        <v>4591.89</v>
      </c>
      <c r="K589" s="19">
        <f t="shared" si="39"/>
        <v>6284.25</v>
      </c>
      <c r="L589" s="24">
        <v>73.41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44951</v>
      </c>
      <c r="B590" s="18">
        <v>5</v>
      </c>
      <c r="C590" s="23">
        <v>1143.9</v>
      </c>
      <c r="D590" s="23">
        <v>48.2</v>
      </c>
      <c r="E590" s="23">
        <v>0</v>
      </c>
      <c r="F590" s="23">
        <v>1162.42</v>
      </c>
      <c r="G590" s="23">
        <v>837</v>
      </c>
      <c r="H590" s="19">
        <f t="shared" si="36"/>
        <v>3486.69</v>
      </c>
      <c r="I590" s="19">
        <f t="shared" si="37"/>
        <v>3968.9300000000003</v>
      </c>
      <c r="J590" s="19">
        <f t="shared" si="38"/>
        <v>4735.95</v>
      </c>
      <c r="K590" s="19">
        <f t="shared" si="39"/>
        <v>6428.31</v>
      </c>
      <c r="L590" s="24">
        <v>48.2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44951</v>
      </c>
      <c r="B591" s="18">
        <v>6</v>
      </c>
      <c r="C591" s="23">
        <v>1362.69</v>
      </c>
      <c r="D591" s="23">
        <v>108.94</v>
      </c>
      <c r="E591" s="23">
        <v>0</v>
      </c>
      <c r="F591" s="23">
        <v>1381.21</v>
      </c>
      <c r="G591" s="23">
        <v>837</v>
      </c>
      <c r="H591" s="19">
        <f t="shared" si="36"/>
        <v>3705.48</v>
      </c>
      <c r="I591" s="19">
        <f t="shared" si="37"/>
        <v>4187.72</v>
      </c>
      <c r="J591" s="19">
        <f t="shared" si="38"/>
        <v>4954.74</v>
      </c>
      <c r="K591" s="19">
        <f t="shared" si="39"/>
        <v>6647.099999999999</v>
      </c>
      <c r="L591" s="24">
        <v>108.94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44951</v>
      </c>
      <c r="B592" s="18">
        <v>7</v>
      </c>
      <c r="C592" s="23">
        <v>1700.06</v>
      </c>
      <c r="D592" s="23">
        <v>42.84</v>
      </c>
      <c r="E592" s="23">
        <v>0</v>
      </c>
      <c r="F592" s="23">
        <v>1718.58</v>
      </c>
      <c r="G592" s="23">
        <v>837</v>
      </c>
      <c r="H592" s="19">
        <f t="shared" si="36"/>
        <v>4042.85</v>
      </c>
      <c r="I592" s="19">
        <f t="shared" si="37"/>
        <v>4525.089999999999</v>
      </c>
      <c r="J592" s="19">
        <f t="shared" si="38"/>
        <v>5292.11</v>
      </c>
      <c r="K592" s="19">
        <f t="shared" si="39"/>
        <v>6984.47</v>
      </c>
      <c r="L592" s="24">
        <v>42.84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44951</v>
      </c>
      <c r="B593" s="18">
        <v>8</v>
      </c>
      <c r="C593" s="23">
        <v>1905.87</v>
      </c>
      <c r="D593" s="23">
        <v>0</v>
      </c>
      <c r="E593" s="23">
        <v>53.31</v>
      </c>
      <c r="F593" s="23">
        <v>1924.39</v>
      </c>
      <c r="G593" s="23">
        <v>837</v>
      </c>
      <c r="H593" s="19">
        <f t="shared" si="36"/>
        <v>4248.66</v>
      </c>
      <c r="I593" s="19">
        <f t="shared" si="37"/>
        <v>4730.9</v>
      </c>
      <c r="J593" s="19">
        <f t="shared" si="38"/>
        <v>5497.919999999999</v>
      </c>
      <c r="K593" s="19">
        <f t="shared" si="39"/>
        <v>7190.28</v>
      </c>
      <c r="L593" s="24">
        <v>0</v>
      </c>
      <c r="M593" s="31">
        <v>53.31</v>
      </c>
      <c r="V593" s="17"/>
      <c r="W593" s="17"/>
    </row>
    <row r="594" spans="1:23" s="16" customFormat="1" ht="14.25" customHeight="1">
      <c r="A594" s="30">
        <f>'до 150 кВт'!A594</f>
        <v>44951</v>
      </c>
      <c r="B594" s="18">
        <v>9</v>
      </c>
      <c r="C594" s="23">
        <v>1900.17</v>
      </c>
      <c r="D594" s="23">
        <v>0</v>
      </c>
      <c r="E594" s="23">
        <v>131.16</v>
      </c>
      <c r="F594" s="23">
        <v>1918.69</v>
      </c>
      <c r="G594" s="23">
        <v>837</v>
      </c>
      <c r="H594" s="19">
        <f t="shared" si="36"/>
        <v>4242.96</v>
      </c>
      <c r="I594" s="19">
        <f t="shared" si="37"/>
        <v>4725.2</v>
      </c>
      <c r="J594" s="19">
        <f t="shared" si="38"/>
        <v>5492.22</v>
      </c>
      <c r="K594" s="19">
        <f t="shared" si="39"/>
        <v>7184.58</v>
      </c>
      <c r="L594" s="24">
        <v>0</v>
      </c>
      <c r="M594" s="31">
        <v>131.16</v>
      </c>
      <c r="V594" s="17"/>
      <c r="W594" s="17"/>
    </row>
    <row r="595" spans="1:23" s="16" customFormat="1" ht="14.25" customHeight="1">
      <c r="A595" s="30">
        <f>'до 150 кВт'!A595</f>
        <v>44951</v>
      </c>
      <c r="B595" s="18">
        <v>10</v>
      </c>
      <c r="C595" s="23">
        <v>1904.01</v>
      </c>
      <c r="D595" s="23">
        <v>0</v>
      </c>
      <c r="E595" s="23">
        <v>143.05</v>
      </c>
      <c r="F595" s="23">
        <v>1922.53</v>
      </c>
      <c r="G595" s="23">
        <v>837</v>
      </c>
      <c r="H595" s="19">
        <f t="shared" si="36"/>
        <v>4246.8</v>
      </c>
      <c r="I595" s="19">
        <f t="shared" si="37"/>
        <v>4729.04</v>
      </c>
      <c r="J595" s="19">
        <f t="shared" si="38"/>
        <v>5496.06</v>
      </c>
      <c r="K595" s="19">
        <f t="shared" si="39"/>
        <v>7188.42</v>
      </c>
      <c r="L595" s="24">
        <v>0</v>
      </c>
      <c r="M595" s="31">
        <v>143.05</v>
      </c>
      <c r="V595" s="17"/>
      <c r="W595" s="17"/>
    </row>
    <row r="596" spans="1:23" s="16" customFormat="1" ht="14.25" customHeight="1">
      <c r="A596" s="30">
        <f>'до 150 кВт'!A596</f>
        <v>44951</v>
      </c>
      <c r="B596" s="18">
        <v>11</v>
      </c>
      <c r="C596" s="23">
        <v>1907.86</v>
      </c>
      <c r="D596" s="23">
        <v>0</v>
      </c>
      <c r="E596" s="23">
        <v>147.64</v>
      </c>
      <c r="F596" s="23">
        <v>1926.38</v>
      </c>
      <c r="G596" s="23">
        <v>837</v>
      </c>
      <c r="H596" s="19">
        <f t="shared" si="36"/>
        <v>4250.65</v>
      </c>
      <c r="I596" s="19">
        <f t="shared" si="37"/>
        <v>4732.889999999999</v>
      </c>
      <c r="J596" s="19">
        <f t="shared" si="38"/>
        <v>5499.909999999999</v>
      </c>
      <c r="K596" s="19">
        <f t="shared" si="39"/>
        <v>7192.2699999999995</v>
      </c>
      <c r="L596" s="24">
        <v>0</v>
      </c>
      <c r="M596" s="31">
        <v>147.64</v>
      </c>
      <c r="V596" s="17"/>
      <c r="W596" s="17"/>
    </row>
    <row r="597" spans="1:23" s="16" customFormat="1" ht="14.25" customHeight="1">
      <c r="A597" s="30">
        <f>'до 150 кВт'!A597</f>
        <v>44951</v>
      </c>
      <c r="B597" s="18">
        <v>12</v>
      </c>
      <c r="C597" s="23">
        <v>1887.84</v>
      </c>
      <c r="D597" s="23">
        <v>0</v>
      </c>
      <c r="E597" s="23">
        <v>183.65</v>
      </c>
      <c r="F597" s="23">
        <v>1906.36</v>
      </c>
      <c r="G597" s="23">
        <v>837</v>
      </c>
      <c r="H597" s="19">
        <f t="shared" si="36"/>
        <v>4230.63</v>
      </c>
      <c r="I597" s="19">
        <f t="shared" si="37"/>
        <v>4712.87</v>
      </c>
      <c r="J597" s="19">
        <f t="shared" si="38"/>
        <v>5479.89</v>
      </c>
      <c r="K597" s="19">
        <f t="shared" si="39"/>
        <v>7172.25</v>
      </c>
      <c r="L597" s="24">
        <v>0</v>
      </c>
      <c r="M597" s="31">
        <v>183.65</v>
      </c>
      <c r="V597" s="17"/>
      <c r="W597" s="17"/>
    </row>
    <row r="598" spans="1:23" s="16" customFormat="1" ht="14.25" customHeight="1">
      <c r="A598" s="30">
        <f>'до 150 кВт'!A598</f>
        <v>44951</v>
      </c>
      <c r="B598" s="18">
        <v>13</v>
      </c>
      <c r="C598" s="23">
        <v>1887.03</v>
      </c>
      <c r="D598" s="23">
        <v>0</v>
      </c>
      <c r="E598" s="23">
        <v>128.45</v>
      </c>
      <c r="F598" s="23">
        <v>1905.55</v>
      </c>
      <c r="G598" s="23">
        <v>837</v>
      </c>
      <c r="H598" s="19">
        <f t="shared" si="36"/>
        <v>4229.82</v>
      </c>
      <c r="I598" s="19">
        <f t="shared" si="37"/>
        <v>4712.0599999999995</v>
      </c>
      <c r="J598" s="19">
        <f t="shared" si="38"/>
        <v>5479.079999999999</v>
      </c>
      <c r="K598" s="19">
        <f t="shared" si="39"/>
        <v>7171.44</v>
      </c>
      <c r="L598" s="24">
        <v>0</v>
      </c>
      <c r="M598" s="31">
        <v>128.45</v>
      </c>
      <c r="V598" s="17"/>
      <c r="W598" s="17"/>
    </row>
    <row r="599" spans="1:23" s="16" customFormat="1" ht="14.25" customHeight="1">
      <c r="A599" s="30">
        <f>'до 150 кВт'!A599</f>
        <v>44951</v>
      </c>
      <c r="B599" s="18">
        <v>14</v>
      </c>
      <c r="C599" s="23">
        <v>1890.58</v>
      </c>
      <c r="D599" s="23">
        <v>0</v>
      </c>
      <c r="E599" s="23">
        <v>144.3</v>
      </c>
      <c r="F599" s="23">
        <v>1909.1</v>
      </c>
      <c r="G599" s="23">
        <v>837</v>
      </c>
      <c r="H599" s="19">
        <f t="shared" si="36"/>
        <v>4233.37</v>
      </c>
      <c r="I599" s="19">
        <f t="shared" si="37"/>
        <v>4715.61</v>
      </c>
      <c r="J599" s="19">
        <f t="shared" si="38"/>
        <v>5482.63</v>
      </c>
      <c r="K599" s="19">
        <f t="shared" si="39"/>
        <v>7174.99</v>
      </c>
      <c r="L599" s="24">
        <v>0</v>
      </c>
      <c r="M599" s="31">
        <v>144.3</v>
      </c>
      <c r="V599" s="17"/>
      <c r="W599" s="17"/>
    </row>
    <row r="600" spans="1:23" s="16" customFormat="1" ht="14.25" customHeight="1">
      <c r="A600" s="30">
        <f>'до 150 кВт'!A600</f>
        <v>44951</v>
      </c>
      <c r="B600" s="18">
        <v>15</v>
      </c>
      <c r="C600" s="23">
        <v>1907.34</v>
      </c>
      <c r="D600" s="23">
        <v>0</v>
      </c>
      <c r="E600" s="23">
        <v>164.12</v>
      </c>
      <c r="F600" s="23">
        <v>1925.86</v>
      </c>
      <c r="G600" s="23">
        <v>837</v>
      </c>
      <c r="H600" s="19">
        <f t="shared" si="36"/>
        <v>4250.13</v>
      </c>
      <c r="I600" s="19">
        <f t="shared" si="37"/>
        <v>4732.37</v>
      </c>
      <c r="J600" s="19">
        <f t="shared" si="38"/>
        <v>5499.39</v>
      </c>
      <c r="K600" s="19">
        <f t="shared" si="39"/>
        <v>7191.75</v>
      </c>
      <c r="L600" s="24">
        <v>0</v>
      </c>
      <c r="M600" s="31">
        <v>164.12</v>
      </c>
      <c r="V600" s="17"/>
      <c r="W600" s="17"/>
    </row>
    <row r="601" spans="1:23" s="16" customFormat="1" ht="14.25" customHeight="1">
      <c r="A601" s="30">
        <f>'до 150 кВт'!A601</f>
        <v>44951</v>
      </c>
      <c r="B601" s="18">
        <v>16</v>
      </c>
      <c r="C601" s="23">
        <v>1887.2</v>
      </c>
      <c r="D601" s="23">
        <v>0</v>
      </c>
      <c r="E601" s="23">
        <v>64.89</v>
      </c>
      <c r="F601" s="23">
        <v>1905.72</v>
      </c>
      <c r="G601" s="23">
        <v>837</v>
      </c>
      <c r="H601" s="19">
        <f t="shared" si="36"/>
        <v>4229.99</v>
      </c>
      <c r="I601" s="19">
        <f t="shared" si="37"/>
        <v>4712.23</v>
      </c>
      <c r="J601" s="19">
        <f t="shared" si="38"/>
        <v>5479.249999999999</v>
      </c>
      <c r="K601" s="19">
        <f t="shared" si="39"/>
        <v>7171.61</v>
      </c>
      <c r="L601" s="24">
        <v>0</v>
      </c>
      <c r="M601" s="31">
        <v>64.89</v>
      </c>
      <c r="V601" s="17"/>
      <c r="W601" s="17"/>
    </row>
    <row r="602" spans="1:23" s="16" customFormat="1" ht="14.25" customHeight="1">
      <c r="A602" s="30">
        <f>'до 150 кВт'!A602</f>
        <v>44951</v>
      </c>
      <c r="B602" s="18">
        <v>17</v>
      </c>
      <c r="C602" s="23">
        <v>1879.33</v>
      </c>
      <c r="D602" s="23">
        <v>0</v>
      </c>
      <c r="E602" s="23">
        <v>56</v>
      </c>
      <c r="F602" s="23">
        <v>1897.85</v>
      </c>
      <c r="G602" s="23">
        <v>837</v>
      </c>
      <c r="H602" s="19">
        <f t="shared" si="36"/>
        <v>4222.12</v>
      </c>
      <c r="I602" s="19">
        <f t="shared" si="37"/>
        <v>4704.36</v>
      </c>
      <c r="J602" s="19">
        <f t="shared" si="38"/>
        <v>5471.38</v>
      </c>
      <c r="K602" s="19">
        <f t="shared" si="39"/>
        <v>7163.74</v>
      </c>
      <c r="L602" s="24">
        <v>0</v>
      </c>
      <c r="M602" s="31">
        <v>56</v>
      </c>
      <c r="V602" s="17"/>
      <c r="W602" s="17"/>
    </row>
    <row r="603" spans="1:23" s="16" customFormat="1" ht="14.25" customHeight="1">
      <c r="A603" s="30">
        <f>'до 150 кВт'!A603</f>
        <v>44951</v>
      </c>
      <c r="B603" s="18">
        <v>18</v>
      </c>
      <c r="C603" s="23">
        <v>1881.13</v>
      </c>
      <c r="D603" s="23">
        <v>0</v>
      </c>
      <c r="E603" s="23">
        <v>128.48</v>
      </c>
      <c r="F603" s="23">
        <v>1899.65</v>
      </c>
      <c r="G603" s="23">
        <v>837</v>
      </c>
      <c r="H603" s="19">
        <f t="shared" si="36"/>
        <v>4223.92</v>
      </c>
      <c r="I603" s="19">
        <f t="shared" si="37"/>
        <v>4706.16</v>
      </c>
      <c r="J603" s="19">
        <f t="shared" si="38"/>
        <v>5473.179999999999</v>
      </c>
      <c r="K603" s="19">
        <f t="shared" si="39"/>
        <v>7165.54</v>
      </c>
      <c r="L603" s="24">
        <v>0</v>
      </c>
      <c r="M603" s="31">
        <v>128.48</v>
      </c>
      <c r="V603" s="17"/>
      <c r="W603" s="17"/>
    </row>
    <row r="604" spans="1:23" s="16" customFormat="1" ht="14.25" customHeight="1">
      <c r="A604" s="30">
        <f>'до 150 кВт'!A604</f>
        <v>44951</v>
      </c>
      <c r="B604" s="18">
        <v>19</v>
      </c>
      <c r="C604" s="23">
        <v>1911.56</v>
      </c>
      <c r="D604" s="23">
        <v>0</v>
      </c>
      <c r="E604" s="23">
        <v>417.75</v>
      </c>
      <c r="F604" s="23">
        <v>1930.08</v>
      </c>
      <c r="G604" s="23">
        <v>837</v>
      </c>
      <c r="H604" s="19">
        <f t="shared" si="36"/>
        <v>4254.349999999999</v>
      </c>
      <c r="I604" s="19">
        <f t="shared" si="37"/>
        <v>4736.589999999999</v>
      </c>
      <c r="J604" s="19">
        <f t="shared" si="38"/>
        <v>5503.61</v>
      </c>
      <c r="K604" s="19">
        <f t="shared" si="39"/>
        <v>7195.97</v>
      </c>
      <c r="L604" s="24">
        <v>0</v>
      </c>
      <c r="M604" s="31">
        <v>417.75</v>
      </c>
      <c r="V604" s="17"/>
      <c r="W604" s="17"/>
    </row>
    <row r="605" spans="1:23" s="16" customFormat="1" ht="14.25" customHeight="1">
      <c r="A605" s="30">
        <f>'до 150 кВт'!A605</f>
        <v>44951</v>
      </c>
      <c r="B605" s="18">
        <v>20</v>
      </c>
      <c r="C605" s="23">
        <v>1886.23</v>
      </c>
      <c r="D605" s="23">
        <v>0</v>
      </c>
      <c r="E605" s="23">
        <v>412.51</v>
      </c>
      <c r="F605" s="23">
        <v>1904.75</v>
      </c>
      <c r="G605" s="23">
        <v>837</v>
      </c>
      <c r="H605" s="19">
        <f t="shared" si="36"/>
        <v>4229.0199999999995</v>
      </c>
      <c r="I605" s="19">
        <f t="shared" si="37"/>
        <v>4711.259999999999</v>
      </c>
      <c r="J605" s="19">
        <f t="shared" si="38"/>
        <v>5478.28</v>
      </c>
      <c r="K605" s="19">
        <f t="shared" si="39"/>
        <v>7170.64</v>
      </c>
      <c r="L605" s="24">
        <v>0</v>
      </c>
      <c r="M605" s="31">
        <v>412.51</v>
      </c>
      <c r="V605" s="17"/>
      <c r="W605" s="17"/>
    </row>
    <row r="606" spans="1:23" s="16" customFormat="1" ht="14.25" customHeight="1">
      <c r="A606" s="30">
        <f>'до 150 кВт'!A606</f>
        <v>44951</v>
      </c>
      <c r="B606" s="18">
        <v>21</v>
      </c>
      <c r="C606" s="23">
        <v>1830.52</v>
      </c>
      <c r="D606" s="23">
        <v>0</v>
      </c>
      <c r="E606" s="23">
        <v>551.73</v>
      </c>
      <c r="F606" s="23">
        <v>1849.04</v>
      </c>
      <c r="G606" s="23">
        <v>837</v>
      </c>
      <c r="H606" s="19">
        <f t="shared" si="36"/>
        <v>4173.3099999999995</v>
      </c>
      <c r="I606" s="19">
        <f t="shared" si="37"/>
        <v>4655.55</v>
      </c>
      <c r="J606" s="19">
        <f t="shared" si="38"/>
        <v>5422.57</v>
      </c>
      <c r="K606" s="19">
        <f t="shared" si="39"/>
        <v>7114.929999999999</v>
      </c>
      <c r="L606" s="24">
        <v>0</v>
      </c>
      <c r="M606" s="31">
        <v>551.73</v>
      </c>
      <c r="V606" s="17"/>
      <c r="W606" s="17"/>
    </row>
    <row r="607" spans="1:23" s="16" customFormat="1" ht="14.25" customHeight="1">
      <c r="A607" s="30">
        <f>'до 150 кВт'!A607</f>
        <v>44951</v>
      </c>
      <c r="B607" s="18">
        <v>22</v>
      </c>
      <c r="C607" s="23">
        <v>1520.16</v>
      </c>
      <c r="D607" s="23">
        <v>0</v>
      </c>
      <c r="E607" s="23">
        <v>244.6</v>
      </c>
      <c r="F607" s="23">
        <v>1538.68</v>
      </c>
      <c r="G607" s="23">
        <v>837</v>
      </c>
      <c r="H607" s="19">
        <f t="shared" si="36"/>
        <v>3862.9500000000003</v>
      </c>
      <c r="I607" s="19">
        <f t="shared" si="37"/>
        <v>4345.19</v>
      </c>
      <c r="J607" s="19">
        <f t="shared" si="38"/>
        <v>5112.21</v>
      </c>
      <c r="K607" s="19">
        <f t="shared" si="39"/>
        <v>6804.57</v>
      </c>
      <c r="L607" s="24">
        <v>0</v>
      </c>
      <c r="M607" s="31">
        <v>244.6</v>
      </c>
      <c r="V607" s="17"/>
      <c r="W607" s="17"/>
    </row>
    <row r="608" spans="1:23" s="16" customFormat="1" ht="14.25" customHeight="1">
      <c r="A608" s="30">
        <f>'до 150 кВт'!A608</f>
        <v>44951</v>
      </c>
      <c r="B608" s="18">
        <v>23</v>
      </c>
      <c r="C608" s="23">
        <v>1150.2</v>
      </c>
      <c r="D608" s="23">
        <v>0</v>
      </c>
      <c r="E608" s="23">
        <v>172.38</v>
      </c>
      <c r="F608" s="23">
        <v>1168.72</v>
      </c>
      <c r="G608" s="23">
        <v>837</v>
      </c>
      <c r="H608" s="19">
        <f t="shared" si="36"/>
        <v>3492.9900000000002</v>
      </c>
      <c r="I608" s="19">
        <f t="shared" si="37"/>
        <v>3975.23</v>
      </c>
      <c r="J608" s="19">
        <f t="shared" si="38"/>
        <v>4742.25</v>
      </c>
      <c r="K608" s="19">
        <f t="shared" si="39"/>
        <v>6434.61</v>
      </c>
      <c r="L608" s="24">
        <v>0</v>
      </c>
      <c r="M608" s="31">
        <v>172.38</v>
      </c>
      <c r="V608" s="17"/>
      <c r="W608" s="17"/>
    </row>
    <row r="609" spans="1:23" s="16" customFormat="1" ht="14.25" customHeight="1">
      <c r="A609" s="30">
        <f>'до 150 кВт'!A609</f>
        <v>44952</v>
      </c>
      <c r="B609" s="18">
        <v>0</v>
      </c>
      <c r="C609" s="23">
        <v>972.1</v>
      </c>
      <c r="D609" s="23">
        <v>176.76</v>
      </c>
      <c r="E609" s="23">
        <v>0</v>
      </c>
      <c r="F609" s="23">
        <v>990.62</v>
      </c>
      <c r="G609" s="23">
        <v>837</v>
      </c>
      <c r="H609" s="19">
        <f t="shared" si="36"/>
        <v>3314.89</v>
      </c>
      <c r="I609" s="19">
        <f t="shared" si="37"/>
        <v>3797.13</v>
      </c>
      <c r="J609" s="19">
        <f t="shared" si="38"/>
        <v>4564.15</v>
      </c>
      <c r="K609" s="19">
        <f t="shared" si="39"/>
        <v>6256.509999999999</v>
      </c>
      <c r="L609" s="24">
        <v>176.76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44952</v>
      </c>
      <c r="B610" s="18">
        <v>1</v>
      </c>
      <c r="C610" s="23">
        <v>914.85</v>
      </c>
      <c r="D610" s="23">
        <v>93.49</v>
      </c>
      <c r="E610" s="23">
        <v>0</v>
      </c>
      <c r="F610" s="23">
        <v>933.37</v>
      </c>
      <c r="G610" s="23">
        <v>837</v>
      </c>
      <c r="H610" s="19">
        <f t="shared" si="36"/>
        <v>3257.64</v>
      </c>
      <c r="I610" s="19">
        <f t="shared" si="37"/>
        <v>3739.88</v>
      </c>
      <c r="J610" s="19">
        <f t="shared" si="38"/>
        <v>4506.9</v>
      </c>
      <c r="K610" s="19">
        <f t="shared" si="39"/>
        <v>6199.259999999999</v>
      </c>
      <c r="L610" s="24">
        <v>93.49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44952</v>
      </c>
      <c r="B611" s="18">
        <v>2</v>
      </c>
      <c r="C611" s="23">
        <v>842.74</v>
      </c>
      <c r="D611" s="23">
        <v>135.94</v>
      </c>
      <c r="E611" s="23">
        <v>0</v>
      </c>
      <c r="F611" s="23">
        <v>861.26</v>
      </c>
      <c r="G611" s="23">
        <v>837</v>
      </c>
      <c r="H611" s="19">
        <f t="shared" si="36"/>
        <v>3185.53</v>
      </c>
      <c r="I611" s="19">
        <f t="shared" si="37"/>
        <v>3667.77</v>
      </c>
      <c r="J611" s="19">
        <f t="shared" si="38"/>
        <v>4434.79</v>
      </c>
      <c r="K611" s="19">
        <f t="shared" si="39"/>
        <v>6127.15</v>
      </c>
      <c r="L611" s="24">
        <v>135.94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44952</v>
      </c>
      <c r="B612" s="18">
        <v>3</v>
      </c>
      <c r="C612" s="23">
        <v>899.31</v>
      </c>
      <c r="D612" s="23">
        <v>77.47</v>
      </c>
      <c r="E612" s="23">
        <v>0</v>
      </c>
      <c r="F612" s="23">
        <v>917.83</v>
      </c>
      <c r="G612" s="23">
        <v>837</v>
      </c>
      <c r="H612" s="19">
        <f t="shared" si="36"/>
        <v>3242.1</v>
      </c>
      <c r="I612" s="19">
        <f t="shared" si="37"/>
        <v>3724.34</v>
      </c>
      <c r="J612" s="19">
        <f t="shared" si="38"/>
        <v>4491.36</v>
      </c>
      <c r="K612" s="19">
        <f t="shared" si="39"/>
        <v>6183.72</v>
      </c>
      <c r="L612" s="24">
        <v>77.47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44952</v>
      </c>
      <c r="B613" s="18">
        <v>4</v>
      </c>
      <c r="C613" s="23">
        <v>942.23</v>
      </c>
      <c r="D613" s="23">
        <v>211.35</v>
      </c>
      <c r="E613" s="23">
        <v>0</v>
      </c>
      <c r="F613" s="23">
        <v>960.75</v>
      </c>
      <c r="G613" s="23">
        <v>837</v>
      </c>
      <c r="H613" s="19">
        <f t="shared" si="36"/>
        <v>3285.02</v>
      </c>
      <c r="I613" s="19">
        <f t="shared" si="37"/>
        <v>3767.26</v>
      </c>
      <c r="J613" s="19">
        <f t="shared" si="38"/>
        <v>4534.28</v>
      </c>
      <c r="K613" s="19">
        <f t="shared" si="39"/>
        <v>6226.64</v>
      </c>
      <c r="L613" s="24">
        <v>211.35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44952</v>
      </c>
      <c r="B614" s="18">
        <v>5</v>
      </c>
      <c r="C614" s="23">
        <v>979.7</v>
      </c>
      <c r="D614" s="23">
        <v>124.89</v>
      </c>
      <c r="E614" s="23">
        <v>0</v>
      </c>
      <c r="F614" s="23">
        <v>998.22</v>
      </c>
      <c r="G614" s="23">
        <v>837</v>
      </c>
      <c r="H614" s="19">
        <f t="shared" si="36"/>
        <v>3322.4900000000002</v>
      </c>
      <c r="I614" s="19">
        <f t="shared" si="37"/>
        <v>3804.73</v>
      </c>
      <c r="J614" s="19">
        <f t="shared" si="38"/>
        <v>4571.75</v>
      </c>
      <c r="K614" s="19">
        <f t="shared" si="39"/>
        <v>6264.11</v>
      </c>
      <c r="L614" s="24">
        <v>124.89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44952</v>
      </c>
      <c r="B615" s="18">
        <v>6</v>
      </c>
      <c r="C615" s="23">
        <v>1046.21</v>
      </c>
      <c r="D615" s="23">
        <v>171.75</v>
      </c>
      <c r="E615" s="23">
        <v>0</v>
      </c>
      <c r="F615" s="23">
        <v>1064.73</v>
      </c>
      <c r="G615" s="23">
        <v>837</v>
      </c>
      <c r="H615" s="19">
        <f t="shared" si="36"/>
        <v>3389.0000000000005</v>
      </c>
      <c r="I615" s="19">
        <f t="shared" si="37"/>
        <v>3871.2400000000002</v>
      </c>
      <c r="J615" s="19">
        <f t="shared" si="38"/>
        <v>4638.259999999999</v>
      </c>
      <c r="K615" s="19">
        <f t="shared" si="39"/>
        <v>6330.62</v>
      </c>
      <c r="L615" s="24">
        <v>171.75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44952</v>
      </c>
      <c r="B616" s="18">
        <v>7</v>
      </c>
      <c r="C616" s="23">
        <v>1300.95</v>
      </c>
      <c r="D616" s="23">
        <v>100.97</v>
      </c>
      <c r="E616" s="23">
        <v>0</v>
      </c>
      <c r="F616" s="23">
        <v>1319.47</v>
      </c>
      <c r="G616" s="23">
        <v>837</v>
      </c>
      <c r="H616" s="19">
        <f t="shared" si="36"/>
        <v>3643.7400000000002</v>
      </c>
      <c r="I616" s="19">
        <f t="shared" si="37"/>
        <v>4125.98</v>
      </c>
      <c r="J616" s="19">
        <f t="shared" si="38"/>
        <v>4892.999999999999</v>
      </c>
      <c r="K616" s="19">
        <f t="shared" si="39"/>
        <v>6585.36</v>
      </c>
      <c r="L616" s="24">
        <v>100.97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44952</v>
      </c>
      <c r="B617" s="18">
        <v>8</v>
      </c>
      <c r="C617" s="23">
        <v>1553.79</v>
      </c>
      <c r="D617" s="23">
        <v>169.88</v>
      </c>
      <c r="E617" s="23">
        <v>0</v>
      </c>
      <c r="F617" s="23">
        <v>1572.31</v>
      </c>
      <c r="G617" s="23">
        <v>837</v>
      </c>
      <c r="H617" s="19">
        <f t="shared" si="36"/>
        <v>3896.5800000000004</v>
      </c>
      <c r="I617" s="19">
        <f t="shared" si="37"/>
        <v>4378.82</v>
      </c>
      <c r="J617" s="19">
        <f t="shared" si="38"/>
        <v>5145.839999999999</v>
      </c>
      <c r="K617" s="19">
        <f t="shared" si="39"/>
        <v>6838.2</v>
      </c>
      <c r="L617" s="24">
        <v>169.88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44952</v>
      </c>
      <c r="B618" s="18">
        <v>9</v>
      </c>
      <c r="C618" s="23">
        <v>1877.71</v>
      </c>
      <c r="D618" s="23">
        <v>0</v>
      </c>
      <c r="E618" s="23">
        <v>106.84</v>
      </c>
      <c r="F618" s="23">
        <v>1896.23</v>
      </c>
      <c r="G618" s="23">
        <v>837</v>
      </c>
      <c r="H618" s="19">
        <f t="shared" si="36"/>
        <v>4220.5</v>
      </c>
      <c r="I618" s="19">
        <f t="shared" si="37"/>
        <v>4702.74</v>
      </c>
      <c r="J618" s="19">
        <f t="shared" si="38"/>
        <v>5469.759999999999</v>
      </c>
      <c r="K618" s="19">
        <f t="shared" si="39"/>
        <v>7162.12</v>
      </c>
      <c r="L618" s="24">
        <v>0</v>
      </c>
      <c r="M618" s="31">
        <v>106.84</v>
      </c>
      <c r="V618" s="17"/>
      <c r="W618" s="17"/>
    </row>
    <row r="619" spans="1:23" s="16" customFormat="1" ht="14.25" customHeight="1">
      <c r="A619" s="30">
        <f>'до 150 кВт'!A619</f>
        <v>44952</v>
      </c>
      <c r="B619" s="18">
        <v>10</v>
      </c>
      <c r="C619" s="23">
        <v>1882.21</v>
      </c>
      <c r="D619" s="23">
        <v>0</v>
      </c>
      <c r="E619" s="23">
        <v>90.33</v>
      </c>
      <c r="F619" s="23">
        <v>1900.73</v>
      </c>
      <c r="G619" s="23">
        <v>837</v>
      </c>
      <c r="H619" s="19">
        <f t="shared" si="36"/>
        <v>4225</v>
      </c>
      <c r="I619" s="19">
        <f t="shared" si="37"/>
        <v>4707.24</v>
      </c>
      <c r="J619" s="19">
        <f t="shared" si="38"/>
        <v>5474.259999999999</v>
      </c>
      <c r="K619" s="19">
        <f t="shared" si="39"/>
        <v>7166.62</v>
      </c>
      <c r="L619" s="24">
        <v>0</v>
      </c>
      <c r="M619" s="31">
        <v>90.33</v>
      </c>
      <c r="V619" s="17"/>
      <c r="W619" s="17"/>
    </row>
    <row r="620" spans="1:23" s="16" customFormat="1" ht="14.25" customHeight="1">
      <c r="A620" s="30">
        <f>'до 150 кВт'!A620</f>
        <v>44952</v>
      </c>
      <c r="B620" s="18">
        <v>11</v>
      </c>
      <c r="C620" s="23">
        <v>1880.51</v>
      </c>
      <c r="D620" s="23">
        <v>0</v>
      </c>
      <c r="E620" s="23">
        <v>37.31</v>
      </c>
      <c r="F620" s="23">
        <v>1899.03</v>
      </c>
      <c r="G620" s="23">
        <v>837</v>
      </c>
      <c r="H620" s="19">
        <f t="shared" si="36"/>
        <v>4223.3</v>
      </c>
      <c r="I620" s="19">
        <f t="shared" si="37"/>
        <v>4705.54</v>
      </c>
      <c r="J620" s="19">
        <f t="shared" si="38"/>
        <v>5472.56</v>
      </c>
      <c r="K620" s="19">
        <f t="shared" si="39"/>
        <v>7164.92</v>
      </c>
      <c r="L620" s="24">
        <v>0</v>
      </c>
      <c r="M620" s="31">
        <v>37.31</v>
      </c>
      <c r="V620" s="17"/>
      <c r="W620" s="17"/>
    </row>
    <row r="621" spans="1:23" s="16" customFormat="1" ht="14.25" customHeight="1">
      <c r="A621" s="30">
        <f>'до 150 кВт'!A621</f>
        <v>44952</v>
      </c>
      <c r="B621" s="18">
        <v>12</v>
      </c>
      <c r="C621" s="23">
        <v>1877.83</v>
      </c>
      <c r="D621" s="23">
        <v>56.72</v>
      </c>
      <c r="E621" s="23">
        <v>0</v>
      </c>
      <c r="F621" s="23">
        <v>1896.35</v>
      </c>
      <c r="G621" s="23">
        <v>837</v>
      </c>
      <c r="H621" s="19">
        <f t="shared" si="36"/>
        <v>4220.62</v>
      </c>
      <c r="I621" s="19">
        <f t="shared" si="37"/>
        <v>4702.86</v>
      </c>
      <c r="J621" s="19">
        <f t="shared" si="38"/>
        <v>5469.88</v>
      </c>
      <c r="K621" s="19">
        <f t="shared" si="39"/>
        <v>7162.24</v>
      </c>
      <c r="L621" s="24">
        <v>56.72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44952</v>
      </c>
      <c r="B622" s="18">
        <v>13</v>
      </c>
      <c r="C622" s="23">
        <v>1877.12</v>
      </c>
      <c r="D622" s="23">
        <v>97.43</v>
      </c>
      <c r="E622" s="23">
        <v>0</v>
      </c>
      <c r="F622" s="23">
        <v>1895.64</v>
      </c>
      <c r="G622" s="23">
        <v>837</v>
      </c>
      <c r="H622" s="19">
        <f t="shared" si="36"/>
        <v>4219.91</v>
      </c>
      <c r="I622" s="19">
        <f t="shared" si="37"/>
        <v>4702.15</v>
      </c>
      <c r="J622" s="19">
        <f t="shared" si="38"/>
        <v>5469.169999999999</v>
      </c>
      <c r="K622" s="19">
        <f t="shared" si="39"/>
        <v>7161.53</v>
      </c>
      <c r="L622" s="24">
        <v>97.43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44952</v>
      </c>
      <c r="B623" s="18">
        <v>14</v>
      </c>
      <c r="C623" s="23">
        <v>1876.41</v>
      </c>
      <c r="D623" s="23">
        <v>106.87</v>
      </c>
      <c r="E623" s="23">
        <v>0</v>
      </c>
      <c r="F623" s="23">
        <v>1894.93</v>
      </c>
      <c r="G623" s="23">
        <v>837</v>
      </c>
      <c r="H623" s="19">
        <f t="shared" si="36"/>
        <v>4219.2</v>
      </c>
      <c r="I623" s="19">
        <f t="shared" si="37"/>
        <v>4701.44</v>
      </c>
      <c r="J623" s="19">
        <f t="shared" si="38"/>
        <v>5468.46</v>
      </c>
      <c r="K623" s="19">
        <f t="shared" si="39"/>
        <v>7160.82</v>
      </c>
      <c r="L623" s="24">
        <v>106.87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44952</v>
      </c>
      <c r="B624" s="18">
        <v>15</v>
      </c>
      <c r="C624" s="23">
        <v>1876.4</v>
      </c>
      <c r="D624" s="23">
        <v>113.78</v>
      </c>
      <c r="E624" s="23">
        <v>0</v>
      </c>
      <c r="F624" s="23">
        <v>1894.92</v>
      </c>
      <c r="G624" s="23">
        <v>837</v>
      </c>
      <c r="H624" s="19">
        <f t="shared" si="36"/>
        <v>4219.19</v>
      </c>
      <c r="I624" s="19">
        <f t="shared" si="37"/>
        <v>4701.429999999999</v>
      </c>
      <c r="J624" s="19">
        <f t="shared" si="38"/>
        <v>5468.45</v>
      </c>
      <c r="K624" s="19">
        <f t="shared" si="39"/>
        <v>7160.81</v>
      </c>
      <c r="L624" s="24">
        <v>113.78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44952</v>
      </c>
      <c r="B625" s="18">
        <v>16</v>
      </c>
      <c r="C625" s="23">
        <v>1874.78</v>
      </c>
      <c r="D625" s="23">
        <v>118.87</v>
      </c>
      <c r="E625" s="23">
        <v>0</v>
      </c>
      <c r="F625" s="23">
        <v>1893.3</v>
      </c>
      <c r="G625" s="23">
        <v>837</v>
      </c>
      <c r="H625" s="19">
        <f t="shared" si="36"/>
        <v>4217.57</v>
      </c>
      <c r="I625" s="19">
        <f t="shared" si="37"/>
        <v>4699.8099999999995</v>
      </c>
      <c r="J625" s="19">
        <f t="shared" si="38"/>
        <v>5466.829999999999</v>
      </c>
      <c r="K625" s="19">
        <f t="shared" si="39"/>
        <v>7159.19</v>
      </c>
      <c r="L625" s="24">
        <v>118.87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44952</v>
      </c>
      <c r="B626" s="18">
        <v>17</v>
      </c>
      <c r="C626" s="23">
        <v>1885.9</v>
      </c>
      <c r="D626" s="23">
        <v>112.52</v>
      </c>
      <c r="E626" s="23">
        <v>0</v>
      </c>
      <c r="F626" s="23">
        <v>1904.42</v>
      </c>
      <c r="G626" s="23">
        <v>837</v>
      </c>
      <c r="H626" s="19">
        <f t="shared" si="36"/>
        <v>4228.69</v>
      </c>
      <c r="I626" s="19">
        <f t="shared" si="37"/>
        <v>4710.929999999999</v>
      </c>
      <c r="J626" s="19">
        <f t="shared" si="38"/>
        <v>5477.95</v>
      </c>
      <c r="K626" s="19">
        <f t="shared" si="39"/>
        <v>7170.31</v>
      </c>
      <c r="L626" s="24">
        <v>112.52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44952</v>
      </c>
      <c r="B627" s="18">
        <v>18</v>
      </c>
      <c r="C627" s="23">
        <v>1877.81</v>
      </c>
      <c r="D627" s="23">
        <v>100.48</v>
      </c>
      <c r="E627" s="23">
        <v>0</v>
      </c>
      <c r="F627" s="23">
        <v>1896.33</v>
      </c>
      <c r="G627" s="23">
        <v>837</v>
      </c>
      <c r="H627" s="19">
        <f t="shared" si="36"/>
        <v>4220.599999999999</v>
      </c>
      <c r="I627" s="19">
        <f t="shared" si="37"/>
        <v>4702.839999999999</v>
      </c>
      <c r="J627" s="19">
        <f t="shared" si="38"/>
        <v>5469.86</v>
      </c>
      <c r="K627" s="19">
        <f t="shared" si="39"/>
        <v>7162.22</v>
      </c>
      <c r="L627" s="24">
        <v>100.48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44952</v>
      </c>
      <c r="B628" s="18">
        <v>19</v>
      </c>
      <c r="C628" s="23">
        <v>1919.82</v>
      </c>
      <c r="D628" s="23">
        <v>0</v>
      </c>
      <c r="E628" s="23">
        <v>99.49</v>
      </c>
      <c r="F628" s="23">
        <v>1938.34</v>
      </c>
      <c r="G628" s="23">
        <v>837</v>
      </c>
      <c r="H628" s="19">
        <f t="shared" si="36"/>
        <v>4262.61</v>
      </c>
      <c r="I628" s="19">
        <f t="shared" si="37"/>
        <v>4744.849999999999</v>
      </c>
      <c r="J628" s="19">
        <f t="shared" si="38"/>
        <v>5511.87</v>
      </c>
      <c r="K628" s="19">
        <f t="shared" si="39"/>
        <v>7204.23</v>
      </c>
      <c r="L628" s="24">
        <v>0</v>
      </c>
      <c r="M628" s="31">
        <v>99.49</v>
      </c>
      <c r="V628" s="17"/>
      <c r="W628" s="17"/>
    </row>
    <row r="629" spans="1:23" s="16" customFormat="1" ht="14.25" customHeight="1">
      <c r="A629" s="30">
        <f>'до 150 кВт'!A629</f>
        <v>44952</v>
      </c>
      <c r="B629" s="18">
        <v>20</v>
      </c>
      <c r="C629" s="23">
        <v>1890.57</v>
      </c>
      <c r="D629" s="23">
        <v>0</v>
      </c>
      <c r="E629" s="23">
        <v>137.2</v>
      </c>
      <c r="F629" s="23">
        <v>1909.09</v>
      </c>
      <c r="G629" s="23">
        <v>837</v>
      </c>
      <c r="H629" s="19">
        <f t="shared" si="36"/>
        <v>4233.36</v>
      </c>
      <c r="I629" s="19">
        <f t="shared" si="37"/>
        <v>4715.599999999999</v>
      </c>
      <c r="J629" s="19">
        <f t="shared" si="38"/>
        <v>5482.62</v>
      </c>
      <c r="K629" s="19">
        <f t="shared" si="39"/>
        <v>7174.98</v>
      </c>
      <c r="L629" s="24">
        <v>0</v>
      </c>
      <c r="M629" s="31">
        <v>137.2</v>
      </c>
      <c r="V629" s="17"/>
      <c r="W629" s="17"/>
    </row>
    <row r="630" spans="1:23" s="16" customFormat="1" ht="14.25" customHeight="1">
      <c r="A630" s="30">
        <f>'до 150 кВт'!A630</f>
        <v>44952</v>
      </c>
      <c r="B630" s="18">
        <v>21</v>
      </c>
      <c r="C630" s="23">
        <v>1877.27</v>
      </c>
      <c r="D630" s="23">
        <v>0</v>
      </c>
      <c r="E630" s="23">
        <v>418.15</v>
      </c>
      <c r="F630" s="23">
        <v>1895.79</v>
      </c>
      <c r="G630" s="23">
        <v>837</v>
      </c>
      <c r="H630" s="19">
        <f t="shared" si="36"/>
        <v>4220.0599999999995</v>
      </c>
      <c r="I630" s="19">
        <f t="shared" si="37"/>
        <v>4702.3</v>
      </c>
      <c r="J630" s="19">
        <f t="shared" si="38"/>
        <v>5469.32</v>
      </c>
      <c r="K630" s="19">
        <f t="shared" si="39"/>
        <v>7161.679999999999</v>
      </c>
      <c r="L630" s="24">
        <v>0</v>
      </c>
      <c r="M630" s="31">
        <v>418.15</v>
      </c>
      <c r="V630" s="17"/>
      <c r="W630" s="17"/>
    </row>
    <row r="631" spans="1:23" s="16" customFormat="1" ht="14.25" customHeight="1">
      <c r="A631" s="30">
        <f>'до 150 кВт'!A631</f>
        <v>44952</v>
      </c>
      <c r="B631" s="18">
        <v>22</v>
      </c>
      <c r="C631" s="23">
        <v>1368.1</v>
      </c>
      <c r="D631" s="23">
        <v>40.52</v>
      </c>
      <c r="E631" s="23">
        <v>0</v>
      </c>
      <c r="F631" s="23">
        <v>1386.62</v>
      </c>
      <c r="G631" s="23">
        <v>837</v>
      </c>
      <c r="H631" s="19">
        <f t="shared" si="36"/>
        <v>3710.89</v>
      </c>
      <c r="I631" s="19">
        <f t="shared" si="37"/>
        <v>4193.13</v>
      </c>
      <c r="J631" s="19">
        <f t="shared" si="38"/>
        <v>4960.15</v>
      </c>
      <c r="K631" s="19">
        <f t="shared" si="39"/>
        <v>6652.509999999999</v>
      </c>
      <c r="L631" s="24">
        <v>40.52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44952</v>
      </c>
      <c r="B632" s="18">
        <v>23</v>
      </c>
      <c r="C632" s="23">
        <v>1148.89</v>
      </c>
      <c r="D632" s="23">
        <v>0</v>
      </c>
      <c r="E632" s="23">
        <v>184.53</v>
      </c>
      <c r="F632" s="23">
        <v>1167.41</v>
      </c>
      <c r="G632" s="23">
        <v>837</v>
      </c>
      <c r="H632" s="19">
        <f t="shared" si="36"/>
        <v>3491.6800000000003</v>
      </c>
      <c r="I632" s="19">
        <f t="shared" si="37"/>
        <v>3973.9200000000005</v>
      </c>
      <c r="J632" s="19">
        <f t="shared" si="38"/>
        <v>4740.94</v>
      </c>
      <c r="K632" s="19">
        <f t="shared" si="39"/>
        <v>6433.3</v>
      </c>
      <c r="L632" s="24">
        <v>0</v>
      </c>
      <c r="M632" s="31">
        <v>184.53</v>
      </c>
      <c r="V632" s="17"/>
      <c r="W632" s="17"/>
    </row>
    <row r="633" spans="1:23" s="16" customFormat="1" ht="14.25" customHeight="1">
      <c r="A633" s="30">
        <f>'до 150 кВт'!A633</f>
        <v>44953</v>
      </c>
      <c r="B633" s="18">
        <v>0</v>
      </c>
      <c r="C633" s="23">
        <v>1054.33</v>
      </c>
      <c r="D633" s="23">
        <v>81.68</v>
      </c>
      <c r="E633" s="23">
        <v>0</v>
      </c>
      <c r="F633" s="23">
        <v>1072.85</v>
      </c>
      <c r="G633" s="23">
        <v>837</v>
      </c>
      <c r="H633" s="19">
        <f t="shared" si="36"/>
        <v>3397.1200000000003</v>
      </c>
      <c r="I633" s="19">
        <f t="shared" si="37"/>
        <v>3879.36</v>
      </c>
      <c r="J633" s="19">
        <f t="shared" si="38"/>
        <v>4646.38</v>
      </c>
      <c r="K633" s="19">
        <f t="shared" si="39"/>
        <v>6338.74</v>
      </c>
      <c r="L633" s="24">
        <v>81.68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44953</v>
      </c>
      <c r="B634" s="18">
        <v>1</v>
      </c>
      <c r="C634" s="23">
        <v>974.69</v>
      </c>
      <c r="D634" s="23">
        <v>0</v>
      </c>
      <c r="E634" s="23">
        <v>4.13</v>
      </c>
      <c r="F634" s="23">
        <v>993.21</v>
      </c>
      <c r="G634" s="23">
        <v>837</v>
      </c>
      <c r="H634" s="19">
        <f t="shared" si="36"/>
        <v>3317.48</v>
      </c>
      <c r="I634" s="19">
        <f t="shared" si="37"/>
        <v>3799.7200000000003</v>
      </c>
      <c r="J634" s="19">
        <f t="shared" si="38"/>
        <v>4566.74</v>
      </c>
      <c r="K634" s="19">
        <f t="shared" si="39"/>
        <v>6259.099999999999</v>
      </c>
      <c r="L634" s="24">
        <v>0</v>
      </c>
      <c r="M634" s="31">
        <v>4.13</v>
      </c>
      <c r="V634" s="17"/>
      <c r="W634" s="17"/>
    </row>
    <row r="635" spans="1:23" s="16" customFormat="1" ht="14.25" customHeight="1">
      <c r="A635" s="30">
        <f>'до 150 кВт'!A635</f>
        <v>44953</v>
      </c>
      <c r="B635" s="18">
        <v>2</v>
      </c>
      <c r="C635" s="23">
        <v>956.12</v>
      </c>
      <c r="D635" s="23">
        <v>19.42</v>
      </c>
      <c r="E635" s="23">
        <v>0</v>
      </c>
      <c r="F635" s="23">
        <v>974.64</v>
      </c>
      <c r="G635" s="23">
        <v>837</v>
      </c>
      <c r="H635" s="19">
        <f t="shared" si="36"/>
        <v>3298.9100000000003</v>
      </c>
      <c r="I635" s="19">
        <f t="shared" si="37"/>
        <v>3781.15</v>
      </c>
      <c r="J635" s="19">
        <f t="shared" si="38"/>
        <v>4548.169999999999</v>
      </c>
      <c r="K635" s="19">
        <f t="shared" si="39"/>
        <v>6240.53</v>
      </c>
      <c r="L635" s="24">
        <v>19.42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44953</v>
      </c>
      <c r="B636" s="18">
        <v>3</v>
      </c>
      <c r="C636" s="23">
        <v>934.92</v>
      </c>
      <c r="D636" s="23">
        <v>41.59</v>
      </c>
      <c r="E636" s="23">
        <v>0</v>
      </c>
      <c r="F636" s="23">
        <v>953.44</v>
      </c>
      <c r="G636" s="23">
        <v>837</v>
      </c>
      <c r="H636" s="19">
        <f t="shared" si="36"/>
        <v>3277.7100000000005</v>
      </c>
      <c r="I636" s="19">
        <f t="shared" si="37"/>
        <v>3759.9500000000003</v>
      </c>
      <c r="J636" s="19">
        <f t="shared" si="38"/>
        <v>4526.97</v>
      </c>
      <c r="K636" s="19">
        <f t="shared" si="39"/>
        <v>6219.33</v>
      </c>
      <c r="L636" s="24">
        <v>41.59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44953</v>
      </c>
      <c r="B637" s="18">
        <v>4</v>
      </c>
      <c r="C637" s="23">
        <v>956.63</v>
      </c>
      <c r="D637" s="23">
        <v>63.4</v>
      </c>
      <c r="E637" s="23">
        <v>0</v>
      </c>
      <c r="F637" s="23">
        <v>975.15</v>
      </c>
      <c r="G637" s="23">
        <v>837</v>
      </c>
      <c r="H637" s="19">
        <f t="shared" si="36"/>
        <v>3299.4200000000005</v>
      </c>
      <c r="I637" s="19">
        <f t="shared" si="37"/>
        <v>3781.6600000000003</v>
      </c>
      <c r="J637" s="19">
        <f t="shared" si="38"/>
        <v>4548.679999999999</v>
      </c>
      <c r="K637" s="19">
        <f t="shared" si="39"/>
        <v>6241.04</v>
      </c>
      <c r="L637" s="24">
        <v>63.4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44953</v>
      </c>
      <c r="B638" s="18">
        <v>5</v>
      </c>
      <c r="C638" s="23">
        <v>982.86</v>
      </c>
      <c r="D638" s="23">
        <v>137.14</v>
      </c>
      <c r="E638" s="23">
        <v>0</v>
      </c>
      <c r="F638" s="23">
        <v>1001.38</v>
      </c>
      <c r="G638" s="23">
        <v>837</v>
      </c>
      <c r="H638" s="19">
        <f t="shared" si="36"/>
        <v>3325.65</v>
      </c>
      <c r="I638" s="19">
        <f t="shared" si="37"/>
        <v>3807.8900000000003</v>
      </c>
      <c r="J638" s="19">
        <f t="shared" si="38"/>
        <v>4574.91</v>
      </c>
      <c r="K638" s="19">
        <f t="shared" si="39"/>
        <v>6267.2699999999995</v>
      </c>
      <c r="L638" s="24">
        <v>137.14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44953</v>
      </c>
      <c r="B639" s="18">
        <v>6</v>
      </c>
      <c r="C639" s="23">
        <v>1012.51</v>
      </c>
      <c r="D639" s="23">
        <v>144.4</v>
      </c>
      <c r="E639" s="23">
        <v>0</v>
      </c>
      <c r="F639" s="23">
        <v>1031.03</v>
      </c>
      <c r="G639" s="23">
        <v>837</v>
      </c>
      <c r="H639" s="19">
        <f t="shared" si="36"/>
        <v>3355.3</v>
      </c>
      <c r="I639" s="19">
        <f t="shared" si="37"/>
        <v>3837.5400000000004</v>
      </c>
      <c r="J639" s="19">
        <f t="shared" si="38"/>
        <v>4604.5599999999995</v>
      </c>
      <c r="K639" s="19">
        <f t="shared" si="39"/>
        <v>6296.92</v>
      </c>
      <c r="L639" s="24">
        <v>144.4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44953</v>
      </c>
      <c r="B640" s="18">
        <v>7</v>
      </c>
      <c r="C640" s="23">
        <v>1140.4</v>
      </c>
      <c r="D640" s="23">
        <v>239.27</v>
      </c>
      <c r="E640" s="23">
        <v>0</v>
      </c>
      <c r="F640" s="23">
        <v>1158.92</v>
      </c>
      <c r="G640" s="23">
        <v>837</v>
      </c>
      <c r="H640" s="19">
        <f t="shared" si="36"/>
        <v>3483.19</v>
      </c>
      <c r="I640" s="19">
        <f t="shared" si="37"/>
        <v>3965.4300000000003</v>
      </c>
      <c r="J640" s="19">
        <f t="shared" si="38"/>
        <v>4732.45</v>
      </c>
      <c r="K640" s="19">
        <f t="shared" si="39"/>
        <v>6424.81</v>
      </c>
      <c r="L640" s="24">
        <v>239.27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44953</v>
      </c>
      <c r="B641" s="18">
        <v>8</v>
      </c>
      <c r="C641" s="23">
        <v>1382.56</v>
      </c>
      <c r="D641" s="23">
        <v>319.51</v>
      </c>
      <c r="E641" s="23">
        <v>0</v>
      </c>
      <c r="F641" s="23">
        <v>1401.08</v>
      </c>
      <c r="G641" s="23">
        <v>837</v>
      </c>
      <c r="H641" s="19">
        <f t="shared" si="36"/>
        <v>3725.35</v>
      </c>
      <c r="I641" s="19">
        <f t="shared" si="37"/>
        <v>4207.589999999999</v>
      </c>
      <c r="J641" s="19">
        <f t="shared" si="38"/>
        <v>4974.61</v>
      </c>
      <c r="K641" s="19">
        <f t="shared" si="39"/>
        <v>6666.97</v>
      </c>
      <c r="L641" s="24">
        <v>319.51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44953</v>
      </c>
      <c r="B642" s="18">
        <v>9</v>
      </c>
      <c r="C642" s="23">
        <v>1659.34</v>
      </c>
      <c r="D642" s="23">
        <v>136.36</v>
      </c>
      <c r="E642" s="23">
        <v>0</v>
      </c>
      <c r="F642" s="23">
        <v>1677.86</v>
      </c>
      <c r="G642" s="23">
        <v>837</v>
      </c>
      <c r="H642" s="19">
        <f t="shared" si="36"/>
        <v>4002.1300000000006</v>
      </c>
      <c r="I642" s="19">
        <f t="shared" si="37"/>
        <v>4484.37</v>
      </c>
      <c r="J642" s="19">
        <f t="shared" si="38"/>
        <v>5251.39</v>
      </c>
      <c r="K642" s="19">
        <f t="shared" si="39"/>
        <v>6943.75</v>
      </c>
      <c r="L642" s="24">
        <v>136.36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44953</v>
      </c>
      <c r="B643" s="18">
        <v>10</v>
      </c>
      <c r="C643" s="23">
        <v>1788.42</v>
      </c>
      <c r="D643" s="23">
        <v>21.35</v>
      </c>
      <c r="E643" s="23">
        <v>0</v>
      </c>
      <c r="F643" s="23">
        <v>1806.94</v>
      </c>
      <c r="G643" s="23">
        <v>837</v>
      </c>
      <c r="H643" s="19">
        <f t="shared" si="36"/>
        <v>4131.21</v>
      </c>
      <c r="I643" s="19">
        <f t="shared" si="37"/>
        <v>4613.45</v>
      </c>
      <c r="J643" s="19">
        <f t="shared" si="38"/>
        <v>5380.47</v>
      </c>
      <c r="K643" s="19">
        <f t="shared" si="39"/>
        <v>7072.83</v>
      </c>
      <c r="L643" s="24">
        <v>21.35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44953</v>
      </c>
      <c r="B644" s="18">
        <v>11</v>
      </c>
      <c r="C644" s="23">
        <v>1805.75</v>
      </c>
      <c r="D644" s="23">
        <v>0</v>
      </c>
      <c r="E644" s="23">
        <v>10.42</v>
      </c>
      <c r="F644" s="23">
        <v>1824.27</v>
      </c>
      <c r="G644" s="23">
        <v>837</v>
      </c>
      <c r="H644" s="19">
        <f t="shared" si="36"/>
        <v>4148.54</v>
      </c>
      <c r="I644" s="19">
        <f t="shared" si="37"/>
        <v>4630.78</v>
      </c>
      <c r="J644" s="19">
        <f t="shared" si="38"/>
        <v>5397.8</v>
      </c>
      <c r="K644" s="19">
        <f t="shared" si="39"/>
        <v>7090.16</v>
      </c>
      <c r="L644" s="24">
        <v>0</v>
      </c>
      <c r="M644" s="31">
        <v>10.42</v>
      </c>
      <c r="V644" s="17"/>
      <c r="W644" s="17"/>
    </row>
    <row r="645" spans="1:23" s="16" customFormat="1" ht="14.25" customHeight="1">
      <c r="A645" s="30">
        <f>'до 150 кВт'!A645</f>
        <v>44953</v>
      </c>
      <c r="B645" s="18">
        <v>12</v>
      </c>
      <c r="C645" s="23">
        <v>1807.79</v>
      </c>
      <c r="D645" s="23">
        <v>0</v>
      </c>
      <c r="E645" s="23">
        <v>9.3</v>
      </c>
      <c r="F645" s="23">
        <v>1826.31</v>
      </c>
      <c r="G645" s="23">
        <v>837</v>
      </c>
      <c r="H645" s="19">
        <f t="shared" si="36"/>
        <v>4150.58</v>
      </c>
      <c r="I645" s="19">
        <f t="shared" si="37"/>
        <v>4632.82</v>
      </c>
      <c r="J645" s="19">
        <f t="shared" si="38"/>
        <v>5399.839999999999</v>
      </c>
      <c r="K645" s="19">
        <f t="shared" si="39"/>
        <v>7092.2</v>
      </c>
      <c r="L645" s="24">
        <v>0</v>
      </c>
      <c r="M645" s="31">
        <v>9.3</v>
      </c>
      <c r="V645" s="17"/>
      <c r="W645" s="17"/>
    </row>
    <row r="646" spans="1:23" s="16" customFormat="1" ht="14.25" customHeight="1">
      <c r="A646" s="30">
        <f>'до 150 кВт'!A646</f>
        <v>44953</v>
      </c>
      <c r="B646" s="18">
        <v>13</v>
      </c>
      <c r="C646" s="23">
        <v>1790.94</v>
      </c>
      <c r="D646" s="23">
        <v>46.11</v>
      </c>
      <c r="E646" s="23">
        <v>0</v>
      </c>
      <c r="F646" s="23">
        <v>1809.46</v>
      </c>
      <c r="G646" s="23">
        <v>837</v>
      </c>
      <c r="H646" s="19">
        <f t="shared" si="36"/>
        <v>4133.73</v>
      </c>
      <c r="I646" s="19">
        <f t="shared" si="37"/>
        <v>4615.97</v>
      </c>
      <c r="J646" s="19">
        <f t="shared" si="38"/>
        <v>5382.99</v>
      </c>
      <c r="K646" s="19">
        <f t="shared" si="39"/>
        <v>7075.349999999999</v>
      </c>
      <c r="L646" s="24">
        <v>46.11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44953</v>
      </c>
      <c r="B647" s="18">
        <v>14</v>
      </c>
      <c r="C647" s="23">
        <v>1786.78</v>
      </c>
      <c r="D647" s="23">
        <v>120.96</v>
      </c>
      <c r="E647" s="23">
        <v>0</v>
      </c>
      <c r="F647" s="23">
        <v>1805.3</v>
      </c>
      <c r="G647" s="23">
        <v>837</v>
      </c>
      <c r="H647" s="19">
        <f t="shared" si="36"/>
        <v>4129.57</v>
      </c>
      <c r="I647" s="19">
        <f t="shared" si="37"/>
        <v>4611.8099999999995</v>
      </c>
      <c r="J647" s="19">
        <f t="shared" si="38"/>
        <v>5378.829999999999</v>
      </c>
      <c r="K647" s="19">
        <f t="shared" si="39"/>
        <v>7071.19</v>
      </c>
      <c r="L647" s="24">
        <v>120.96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44953</v>
      </c>
      <c r="B648" s="18">
        <v>15</v>
      </c>
      <c r="C648" s="23">
        <v>1819.79</v>
      </c>
      <c r="D648" s="23">
        <v>118.18</v>
      </c>
      <c r="E648" s="23">
        <v>0</v>
      </c>
      <c r="F648" s="23">
        <v>1838.31</v>
      </c>
      <c r="G648" s="23">
        <v>837</v>
      </c>
      <c r="H648" s="19">
        <f t="shared" si="36"/>
        <v>4162.58</v>
      </c>
      <c r="I648" s="19">
        <f t="shared" si="37"/>
        <v>4644.82</v>
      </c>
      <c r="J648" s="19">
        <f t="shared" si="38"/>
        <v>5411.839999999999</v>
      </c>
      <c r="K648" s="19">
        <f t="shared" si="39"/>
        <v>7104.2</v>
      </c>
      <c r="L648" s="24">
        <v>118.18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44953</v>
      </c>
      <c r="B649" s="18">
        <v>16</v>
      </c>
      <c r="C649" s="23">
        <v>1838.53</v>
      </c>
      <c r="D649" s="23">
        <v>179.8</v>
      </c>
      <c r="E649" s="23">
        <v>0</v>
      </c>
      <c r="F649" s="23">
        <v>1857.05</v>
      </c>
      <c r="G649" s="23">
        <v>837</v>
      </c>
      <c r="H649" s="19">
        <f t="shared" si="36"/>
        <v>4181.32</v>
      </c>
      <c r="I649" s="19">
        <f t="shared" si="37"/>
        <v>4663.5599999999995</v>
      </c>
      <c r="J649" s="19">
        <f t="shared" si="38"/>
        <v>5430.579999999999</v>
      </c>
      <c r="K649" s="19">
        <f t="shared" si="39"/>
        <v>7122.94</v>
      </c>
      <c r="L649" s="24">
        <v>179.8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44953</v>
      </c>
      <c r="B650" s="18">
        <v>17</v>
      </c>
      <c r="C650" s="23">
        <v>1899.53</v>
      </c>
      <c r="D650" s="23">
        <v>116.44</v>
      </c>
      <c r="E650" s="23">
        <v>0</v>
      </c>
      <c r="F650" s="23">
        <v>1918.05</v>
      </c>
      <c r="G650" s="23">
        <v>837</v>
      </c>
      <c r="H650" s="19">
        <f aca="true" t="shared" si="40" ref="H650:H713">SUM($C650,$G650,$R$5,$R$6)</f>
        <v>4242.32</v>
      </c>
      <c r="I650" s="19">
        <f aca="true" t="shared" si="41" ref="I650:I713">SUM($C650,$G650,$S$5,$S$6)</f>
        <v>4724.5599999999995</v>
      </c>
      <c r="J650" s="19">
        <f aca="true" t="shared" si="42" ref="J650:J713">SUM($C650,$G650,$T$5,$T$6)</f>
        <v>5491.579999999999</v>
      </c>
      <c r="K650" s="19">
        <f aca="true" t="shared" si="43" ref="K650:K713">SUM($C650,$G650,$U$5,$U$6)</f>
        <v>7183.94</v>
      </c>
      <c r="L650" s="24">
        <v>116.44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44953</v>
      </c>
      <c r="B651" s="18">
        <v>18</v>
      </c>
      <c r="C651" s="23">
        <v>1902.57</v>
      </c>
      <c r="D651" s="23">
        <v>48.67</v>
      </c>
      <c r="E651" s="23">
        <v>0</v>
      </c>
      <c r="F651" s="23">
        <v>1921.09</v>
      </c>
      <c r="G651" s="23">
        <v>837</v>
      </c>
      <c r="H651" s="19">
        <f t="shared" si="40"/>
        <v>4245.36</v>
      </c>
      <c r="I651" s="19">
        <f t="shared" si="41"/>
        <v>4727.599999999999</v>
      </c>
      <c r="J651" s="19">
        <f t="shared" si="42"/>
        <v>5494.62</v>
      </c>
      <c r="K651" s="19">
        <f t="shared" si="43"/>
        <v>7186.98</v>
      </c>
      <c r="L651" s="24">
        <v>48.67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44953</v>
      </c>
      <c r="B652" s="18">
        <v>19</v>
      </c>
      <c r="C652" s="23">
        <v>1913.73</v>
      </c>
      <c r="D652" s="23">
        <v>0</v>
      </c>
      <c r="E652" s="23">
        <v>8.8</v>
      </c>
      <c r="F652" s="23">
        <v>1932.25</v>
      </c>
      <c r="G652" s="23">
        <v>837</v>
      </c>
      <c r="H652" s="19">
        <f t="shared" si="40"/>
        <v>4256.5199999999995</v>
      </c>
      <c r="I652" s="19">
        <f t="shared" si="41"/>
        <v>4738.759999999999</v>
      </c>
      <c r="J652" s="19">
        <f t="shared" si="42"/>
        <v>5505.78</v>
      </c>
      <c r="K652" s="19">
        <f t="shared" si="43"/>
        <v>7198.14</v>
      </c>
      <c r="L652" s="24">
        <v>0</v>
      </c>
      <c r="M652" s="31">
        <v>8.8</v>
      </c>
      <c r="V652" s="17"/>
      <c r="W652" s="17"/>
    </row>
    <row r="653" spans="1:23" s="16" customFormat="1" ht="14.25" customHeight="1">
      <c r="A653" s="30">
        <f>'до 150 кВт'!A653</f>
        <v>44953</v>
      </c>
      <c r="B653" s="18">
        <v>20</v>
      </c>
      <c r="C653" s="23">
        <v>1903.18</v>
      </c>
      <c r="D653" s="23">
        <v>0</v>
      </c>
      <c r="E653" s="23">
        <v>31.19</v>
      </c>
      <c r="F653" s="23">
        <v>1921.7</v>
      </c>
      <c r="G653" s="23">
        <v>837</v>
      </c>
      <c r="H653" s="19">
        <f t="shared" si="40"/>
        <v>4245.97</v>
      </c>
      <c r="I653" s="19">
        <f t="shared" si="41"/>
        <v>4728.21</v>
      </c>
      <c r="J653" s="19">
        <f t="shared" si="42"/>
        <v>5495.2300000000005</v>
      </c>
      <c r="K653" s="19">
        <f t="shared" si="43"/>
        <v>7187.59</v>
      </c>
      <c r="L653" s="24">
        <v>0</v>
      </c>
      <c r="M653" s="31">
        <v>31.19</v>
      </c>
      <c r="V653" s="17"/>
      <c r="W653" s="17"/>
    </row>
    <row r="654" spans="1:23" s="16" customFormat="1" ht="14.25" customHeight="1">
      <c r="A654" s="30">
        <f>'до 150 кВт'!A654</f>
        <v>44953</v>
      </c>
      <c r="B654" s="18">
        <v>21</v>
      </c>
      <c r="C654" s="23">
        <v>1895.7</v>
      </c>
      <c r="D654" s="23">
        <v>15.89</v>
      </c>
      <c r="E654" s="23">
        <v>0</v>
      </c>
      <c r="F654" s="23">
        <v>1914.22</v>
      </c>
      <c r="G654" s="23">
        <v>837</v>
      </c>
      <c r="H654" s="19">
        <f t="shared" si="40"/>
        <v>4238.49</v>
      </c>
      <c r="I654" s="19">
        <f t="shared" si="41"/>
        <v>4720.73</v>
      </c>
      <c r="J654" s="19">
        <f t="shared" si="42"/>
        <v>5487.749999999999</v>
      </c>
      <c r="K654" s="19">
        <f t="shared" si="43"/>
        <v>7180.11</v>
      </c>
      <c r="L654" s="24">
        <v>15.89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44953</v>
      </c>
      <c r="B655" s="18">
        <v>22</v>
      </c>
      <c r="C655" s="23">
        <v>1347.11</v>
      </c>
      <c r="D655" s="23">
        <v>0</v>
      </c>
      <c r="E655" s="23">
        <v>7.83</v>
      </c>
      <c r="F655" s="23">
        <v>1365.63</v>
      </c>
      <c r="G655" s="23">
        <v>837</v>
      </c>
      <c r="H655" s="19">
        <f t="shared" si="40"/>
        <v>3689.9</v>
      </c>
      <c r="I655" s="19">
        <f t="shared" si="41"/>
        <v>4172.139999999999</v>
      </c>
      <c r="J655" s="19">
        <f t="shared" si="42"/>
        <v>4939.159999999999</v>
      </c>
      <c r="K655" s="19">
        <f t="shared" si="43"/>
        <v>6631.5199999999995</v>
      </c>
      <c r="L655" s="24">
        <v>0</v>
      </c>
      <c r="M655" s="31">
        <v>7.83</v>
      </c>
      <c r="V655" s="17"/>
      <c r="W655" s="17"/>
    </row>
    <row r="656" spans="1:23" s="16" customFormat="1" ht="14.25" customHeight="1">
      <c r="A656" s="30">
        <f>'до 150 кВт'!A656</f>
        <v>44953</v>
      </c>
      <c r="B656" s="18">
        <v>23</v>
      </c>
      <c r="C656" s="23">
        <v>1138.62</v>
      </c>
      <c r="D656" s="23">
        <v>107.4</v>
      </c>
      <c r="E656" s="23">
        <v>0</v>
      </c>
      <c r="F656" s="23">
        <v>1157.14</v>
      </c>
      <c r="G656" s="23">
        <v>837</v>
      </c>
      <c r="H656" s="19">
        <f t="shared" si="40"/>
        <v>3481.4100000000003</v>
      </c>
      <c r="I656" s="19">
        <f t="shared" si="41"/>
        <v>3963.65</v>
      </c>
      <c r="J656" s="19">
        <f t="shared" si="42"/>
        <v>4730.669999999999</v>
      </c>
      <c r="K656" s="19">
        <f t="shared" si="43"/>
        <v>6423.03</v>
      </c>
      <c r="L656" s="24">
        <v>107.4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44954</v>
      </c>
      <c r="B657" s="18">
        <v>0</v>
      </c>
      <c r="C657" s="23">
        <v>1096.64</v>
      </c>
      <c r="D657" s="23">
        <v>0</v>
      </c>
      <c r="E657" s="23">
        <v>4.43</v>
      </c>
      <c r="F657" s="23">
        <v>1115.16</v>
      </c>
      <c r="G657" s="23">
        <v>837</v>
      </c>
      <c r="H657" s="19">
        <f t="shared" si="40"/>
        <v>3439.4300000000003</v>
      </c>
      <c r="I657" s="19">
        <f t="shared" si="41"/>
        <v>3921.6700000000005</v>
      </c>
      <c r="J657" s="19">
        <f t="shared" si="42"/>
        <v>4688.69</v>
      </c>
      <c r="K657" s="19">
        <f t="shared" si="43"/>
        <v>6381.05</v>
      </c>
      <c r="L657" s="24">
        <v>0</v>
      </c>
      <c r="M657" s="31">
        <v>4.43</v>
      </c>
      <c r="V657" s="17"/>
      <c r="W657" s="17"/>
    </row>
    <row r="658" spans="1:23" s="16" customFormat="1" ht="14.25" customHeight="1">
      <c r="A658" s="30">
        <f>'до 150 кВт'!A658</f>
        <v>44954</v>
      </c>
      <c r="B658" s="18">
        <v>1</v>
      </c>
      <c r="C658" s="23">
        <v>1878.42</v>
      </c>
      <c r="D658" s="23">
        <v>0</v>
      </c>
      <c r="E658" s="23">
        <v>865.29</v>
      </c>
      <c r="F658" s="23">
        <v>1896.94</v>
      </c>
      <c r="G658" s="23">
        <v>837</v>
      </c>
      <c r="H658" s="19">
        <f t="shared" si="40"/>
        <v>4221.21</v>
      </c>
      <c r="I658" s="19">
        <f t="shared" si="41"/>
        <v>4703.45</v>
      </c>
      <c r="J658" s="19">
        <f t="shared" si="42"/>
        <v>5470.47</v>
      </c>
      <c r="K658" s="19">
        <f t="shared" si="43"/>
        <v>7162.83</v>
      </c>
      <c r="L658" s="24">
        <v>0</v>
      </c>
      <c r="M658" s="31">
        <v>865.29</v>
      </c>
      <c r="V658" s="17"/>
      <c r="W658" s="17"/>
    </row>
    <row r="659" spans="1:23" s="16" customFormat="1" ht="14.25" customHeight="1">
      <c r="A659" s="30">
        <f>'до 150 кВт'!A659</f>
        <v>44954</v>
      </c>
      <c r="B659" s="18">
        <v>2</v>
      </c>
      <c r="C659" s="23">
        <v>972.2</v>
      </c>
      <c r="D659" s="23">
        <v>0</v>
      </c>
      <c r="E659" s="23">
        <v>17.29</v>
      </c>
      <c r="F659" s="23">
        <v>990.72</v>
      </c>
      <c r="G659" s="23">
        <v>837</v>
      </c>
      <c r="H659" s="19">
        <f t="shared" si="40"/>
        <v>3314.9900000000002</v>
      </c>
      <c r="I659" s="19">
        <f t="shared" si="41"/>
        <v>3797.23</v>
      </c>
      <c r="J659" s="19">
        <f t="shared" si="42"/>
        <v>4564.25</v>
      </c>
      <c r="K659" s="19">
        <f t="shared" si="43"/>
        <v>6256.61</v>
      </c>
      <c r="L659" s="24">
        <v>0</v>
      </c>
      <c r="M659" s="31">
        <v>17.29</v>
      </c>
      <c r="V659" s="17"/>
      <c r="W659" s="17"/>
    </row>
    <row r="660" spans="1:23" s="16" customFormat="1" ht="14.25" customHeight="1">
      <c r="A660" s="30">
        <f>'до 150 кВт'!A660</f>
        <v>44954</v>
      </c>
      <c r="B660" s="18">
        <v>3</v>
      </c>
      <c r="C660" s="23">
        <v>967.04</v>
      </c>
      <c r="D660" s="23">
        <v>31.78</v>
      </c>
      <c r="E660" s="23">
        <v>0</v>
      </c>
      <c r="F660" s="23">
        <v>985.56</v>
      </c>
      <c r="G660" s="23">
        <v>837</v>
      </c>
      <c r="H660" s="19">
        <f t="shared" si="40"/>
        <v>3309.8300000000004</v>
      </c>
      <c r="I660" s="19">
        <f t="shared" si="41"/>
        <v>3792.07</v>
      </c>
      <c r="J660" s="19">
        <f t="shared" si="42"/>
        <v>4559.089999999999</v>
      </c>
      <c r="K660" s="19">
        <f t="shared" si="43"/>
        <v>6251.45</v>
      </c>
      <c r="L660" s="24">
        <v>31.78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44954</v>
      </c>
      <c r="B661" s="18">
        <v>4</v>
      </c>
      <c r="C661" s="23">
        <v>1026.49</v>
      </c>
      <c r="D661" s="23">
        <v>48.2</v>
      </c>
      <c r="E661" s="23">
        <v>0</v>
      </c>
      <c r="F661" s="23">
        <v>1045.01</v>
      </c>
      <c r="G661" s="23">
        <v>837</v>
      </c>
      <c r="H661" s="19">
        <f t="shared" si="40"/>
        <v>3369.28</v>
      </c>
      <c r="I661" s="19">
        <f t="shared" si="41"/>
        <v>3851.52</v>
      </c>
      <c r="J661" s="19">
        <f t="shared" si="42"/>
        <v>4618.54</v>
      </c>
      <c r="K661" s="19">
        <f t="shared" si="43"/>
        <v>6310.9</v>
      </c>
      <c r="L661" s="24">
        <v>48.2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44954</v>
      </c>
      <c r="B662" s="18">
        <v>5</v>
      </c>
      <c r="C662" s="23">
        <v>1148.89</v>
      </c>
      <c r="D662" s="23">
        <v>235.81</v>
      </c>
      <c r="E662" s="23">
        <v>0</v>
      </c>
      <c r="F662" s="23">
        <v>1167.41</v>
      </c>
      <c r="G662" s="23">
        <v>837</v>
      </c>
      <c r="H662" s="19">
        <f t="shared" si="40"/>
        <v>3491.6800000000003</v>
      </c>
      <c r="I662" s="19">
        <f t="shared" si="41"/>
        <v>3973.9200000000005</v>
      </c>
      <c r="J662" s="19">
        <f t="shared" si="42"/>
        <v>4740.94</v>
      </c>
      <c r="K662" s="19">
        <f t="shared" si="43"/>
        <v>6433.3</v>
      </c>
      <c r="L662" s="24">
        <v>235.81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44954</v>
      </c>
      <c r="B663" s="18">
        <v>6</v>
      </c>
      <c r="C663" s="23">
        <v>1357.47</v>
      </c>
      <c r="D663" s="23">
        <v>228.93</v>
      </c>
      <c r="E663" s="23">
        <v>0</v>
      </c>
      <c r="F663" s="23">
        <v>1375.99</v>
      </c>
      <c r="G663" s="23">
        <v>837</v>
      </c>
      <c r="H663" s="19">
        <f t="shared" si="40"/>
        <v>3700.2600000000007</v>
      </c>
      <c r="I663" s="19">
        <f t="shared" si="41"/>
        <v>4182.5</v>
      </c>
      <c r="J663" s="19">
        <f t="shared" si="42"/>
        <v>4949.5199999999995</v>
      </c>
      <c r="K663" s="19">
        <f t="shared" si="43"/>
        <v>6641.88</v>
      </c>
      <c r="L663" s="24">
        <v>228.93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44954</v>
      </c>
      <c r="B664" s="18">
        <v>7</v>
      </c>
      <c r="C664" s="23">
        <v>1685.32</v>
      </c>
      <c r="D664" s="23">
        <v>125.52</v>
      </c>
      <c r="E664" s="23">
        <v>0</v>
      </c>
      <c r="F664" s="23">
        <v>1703.84</v>
      </c>
      <c r="G664" s="23">
        <v>837</v>
      </c>
      <c r="H664" s="19">
        <f t="shared" si="40"/>
        <v>4028.11</v>
      </c>
      <c r="I664" s="19">
        <f t="shared" si="41"/>
        <v>4510.349999999999</v>
      </c>
      <c r="J664" s="19">
        <f t="shared" si="42"/>
        <v>5277.37</v>
      </c>
      <c r="K664" s="19">
        <f t="shared" si="43"/>
        <v>6969.73</v>
      </c>
      <c r="L664" s="24">
        <v>125.52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44954</v>
      </c>
      <c r="B665" s="18">
        <v>8</v>
      </c>
      <c r="C665" s="23">
        <v>1891.31</v>
      </c>
      <c r="D665" s="23">
        <v>134.67</v>
      </c>
      <c r="E665" s="23">
        <v>0</v>
      </c>
      <c r="F665" s="23">
        <v>1909.83</v>
      </c>
      <c r="G665" s="23">
        <v>837</v>
      </c>
      <c r="H665" s="19">
        <f t="shared" si="40"/>
        <v>4234.099999999999</v>
      </c>
      <c r="I665" s="19">
        <f t="shared" si="41"/>
        <v>4716.339999999999</v>
      </c>
      <c r="J665" s="19">
        <f t="shared" si="42"/>
        <v>5483.36</v>
      </c>
      <c r="K665" s="19">
        <f t="shared" si="43"/>
        <v>7175.72</v>
      </c>
      <c r="L665" s="24">
        <v>134.67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44954</v>
      </c>
      <c r="B666" s="18">
        <v>9</v>
      </c>
      <c r="C666" s="23">
        <v>1916.98</v>
      </c>
      <c r="D666" s="23">
        <v>142.39</v>
      </c>
      <c r="E666" s="23">
        <v>0</v>
      </c>
      <c r="F666" s="23">
        <v>1935.5</v>
      </c>
      <c r="G666" s="23">
        <v>837</v>
      </c>
      <c r="H666" s="19">
        <f t="shared" si="40"/>
        <v>4259.7699999999995</v>
      </c>
      <c r="I666" s="19">
        <f t="shared" si="41"/>
        <v>4742.009999999999</v>
      </c>
      <c r="J666" s="19">
        <f t="shared" si="42"/>
        <v>5509.03</v>
      </c>
      <c r="K666" s="19">
        <f t="shared" si="43"/>
        <v>7201.39</v>
      </c>
      <c r="L666" s="24">
        <v>142.39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44954</v>
      </c>
      <c r="B667" s="18">
        <v>10</v>
      </c>
      <c r="C667" s="23">
        <v>1922.04</v>
      </c>
      <c r="D667" s="23">
        <v>137.19</v>
      </c>
      <c r="E667" s="23">
        <v>0</v>
      </c>
      <c r="F667" s="23">
        <v>1940.56</v>
      </c>
      <c r="G667" s="23">
        <v>837</v>
      </c>
      <c r="H667" s="19">
        <f t="shared" si="40"/>
        <v>4264.83</v>
      </c>
      <c r="I667" s="19">
        <f t="shared" si="41"/>
        <v>4747.07</v>
      </c>
      <c r="J667" s="19">
        <f t="shared" si="42"/>
        <v>5514.089999999999</v>
      </c>
      <c r="K667" s="19">
        <f t="shared" si="43"/>
        <v>7206.45</v>
      </c>
      <c r="L667" s="24">
        <v>137.19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44954</v>
      </c>
      <c r="B668" s="18">
        <v>11</v>
      </c>
      <c r="C668" s="23">
        <v>1908.2</v>
      </c>
      <c r="D668" s="23">
        <v>152.84</v>
      </c>
      <c r="E668" s="23">
        <v>0</v>
      </c>
      <c r="F668" s="23">
        <v>1926.72</v>
      </c>
      <c r="G668" s="23">
        <v>837</v>
      </c>
      <c r="H668" s="19">
        <f t="shared" si="40"/>
        <v>4250.99</v>
      </c>
      <c r="I668" s="19">
        <f t="shared" si="41"/>
        <v>4733.23</v>
      </c>
      <c r="J668" s="19">
        <f t="shared" si="42"/>
        <v>5500.249999999999</v>
      </c>
      <c r="K668" s="19">
        <f t="shared" si="43"/>
        <v>7192.61</v>
      </c>
      <c r="L668" s="24">
        <v>152.84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44954</v>
      </c>
      <c r="B669" s="18">
        <v>12</v>
      </c>
      <c r="C669" s="23">
        <v>1899.3</v>
      </c>
      <c r="D669" s="23">
        <v>146.29</v>
      </c>
      <c r="E669" s="23">
        <v>0</v>
      </c>
      <c r="F669" s="23">
        <v>1917.82</v>
      </c>
      <c r="G669" s="23">
        <v>837</v>
      </c>
      <c r="H669" s="19">
        <f t="shared" si="40"/>
        <v>4242.09</v>
      </c>
      <c r="I669" s="19">
        <f t="shared" si="41"/>
        <v>4724.33</v>
      </c>
      <c r="J669" s="19">
        <f t="shared" si="42"/>
        <v>5491.349999999999</v>
      </c>
      <c r="K669" s="19">
        <f t="shared" si="43"/>
        <v>7183.71</v>
      </c>
      <c r="L669" s="24">
        <v>146.29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44954</v>
      </c>
      <c r="B670" s="18">
        <v>13</v>
      </c>
      <c r="C670" s="23">
        <v>1895.23</v>
      </c>
      <c r="D670" s="23">
        <v>161.26</v>
      </c>
      <c r="E670" s="23">
        <v>0</v>
      </c>
      <c r="F670" s="23">
        <v>1913.75</v>
      </c>
      <c r="G670" s="23">
        <v>837</v>
      </c>
      <c r="H670" s="19">
        <f t="shared" si="40"/>
        <v>4238.0199999999995</v>
      </c>
      <c r="I670" s="19">
        <f t="shared" si="41"/>
        <v>4720.259999999999</v>
      </c>
      <c r="J670" s="19">
        <f t="shared" si="42"/>
        <v>5487.28</v>
      </c>
      <c r="K670" s="19">
        <f t="shared" si="43"/>
        <v>7179.64</v>
      </c>
      <c r="L670" s="24">
        <v>161.26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44954</v>
      </c>
      <c r="B671" s="18">
        <v>14</v>
      </c>
      <c r="C671" s="23">
        <v>1889.69</v>
      </c>
      <c r="D671" s="23">
        <v>146.78</v>
      </c>
      <c r="E671" s="23">
        <v>0</v>
      </c>
      <c r="F671" s="23">
        <v>1908.21</v>
      </c>
      <c r="G671" s="23">
        <v>837</v>
      </c>
      <c r="H671" s="19">
        <f t="shared" si="40"/>
        <v>4232.48</v>
      </c>
      <c r="I671" s="19">
        <f t="shared" si="41"/>
        <v>4714.72</v>
      </c>
      <c r="J671" s="19">
        <f t="shared" si="42"/>
        <v>5481.74</v>
      </c>
      <c r="K671" s="19">
        <f t="shared" si="43"/>
        <v>7174.099999999999</v>
      </c>
      <c r="L671" s="24">
        <v>146.78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44954</v>
      </c>
      <c r="B672" s="18">
        <v>15</v>
      </c>
      <c r="C672" s="23">
        <v>1890.67</v>
      </c>
      <c r="D672" s="23">
        <v>166</v>
      </c>
      <c r="E672" s="23">
        <v>0</v>
      </c>
      <c r="F672" s="23">
        <v>1909.19</v>
      </c>
      <c r="G672" s="23">
        <v>837</v>
      </c>
      <c r="H672" s="19">
        <f t="shared" si="40"/>
        <v>4233.46</v>
      </c>
      <c r="I672" s="19">
        <f t="shared" si="41"/>
        <v>4715.7</v>
      </c>
      <c r="J672" s="19">
        <f t="shared" si="42"/>
        <v>5482.72</v>
      </c>
      <c r="K672" s="19">
        <f t="shared" si="43"/>
        <v>7175.08</v>
      </c>
      <c r="L672" s="24">
        <v>166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44954</v>
      </c>
      <c r="B673" s="18">
        <v>16</v>
      </c>
      <c r="C673" s="23">
        <v>1878.02</v>
      </c>
      <c r="D673" s="23">
        <v>170.43</v>
      </c>
      <c r="E673" s="23">
        <v>0</v>
      </c>
      <c r="F673" s="23">
        <v>1896.54</v>
      </c>
      <c r="G673" s="23">
        <v>837</v>
      </c>
      <c r="H673" s="19">
        <f t="shared" si="40"/>
        <v>4220.8099999999995</v>
      </c>
      <c r="I673" s="19">
        <f t="shared" si="41"/>
        <v>4703.05</v>
      </c>
      <c r="J673" s="19">
        <f t="shared" si="42"/>
        <v>5470.07</v>
      </c>
      <c r="K673" s="19">
        <f t="shared" si="43"/>
        <v>7162.429999999999</v>
      </c>
      <c r="L673" s="24">
        <v>170.43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44954</v>
      </c>
      <c r="B674" s="18">
        <v>17</v>
      </c>
      <c r="C674" s="23">
        <v>1892.12</v>
      </c>
      <c r="D674" s="23">
        <v>124.56</v>
      </c>
      <c r="E674" s="23">
        <v>0</v>
      </c>
      <c r="F674" s="23">
        <v>1910.64</v>
      </c>
      <c r="G674" s="23">
        <v>837</v>
      </c>
      <c r="H674" s="19">
        <f t="shared" si="40"/>
        <v>4234.91</v>
      </c>
      <c r="I674" s="19">
        <f t="shared" si="41"/>
        <v>4717.15</v>
      </c>
      <c r="J674" s="19">
        <f t="shared" si="42"/>
        <v>5484.169999999999</v>
      </c>
      <c r="K674" s="19">
        <f t="shared" si="43"/>
        <v>7176.53</v>
      </c>
      <c r="L674" s="24">
        <v>124.56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44954</v>
      </c>
      <c r="B675" s="18">
        <v>18</v>
      </c>
      <c r="C675" s="23">
        <v>1881</v>
      </c>
      <c r="D675" s="23">
        <v>34.79</v>
      </c>
      <c r="E675" s="23">
        <v>0</v>
      </c>
      <c r="F675" s="23">
        <v>1899.52</v>
      </c>
      <c r="G675" s="23">
        <v>837</v>
      </c>
      <c r="H675" s="19">
        <f t="shared" si="40"/>
        <v>4223.79</v>
      </c>
      <c r="I675" s="19">
        <f t="shared" si="41"/>
        <v>4706.03</v>
      </c>
      <c r="J675" s="19">
        <f t="shared" si="42"/>
        <v>5473.05</v>
      </c>
      <c r="K675" s="19">
        <f t="shared" si="43"/>
        <v>7165.41</v>
      </c>
      <c r="L675" s="24">
        <v>34.79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44954</v>
      </c>
      <c r="B676" s="18">
        <v>19</v>
      </c>
      <c r="C676" s="23">
        <v>1887.26</v>
      </c>
      <c r="D676" s="23">
        <v>27.9</v>
      </c>
      <c r="E676" s="23">
        <v>0</v>
      </c>
      <c r="F676" s="23">
        <v>1905.78</v>
      </c>
      <c r="G676" s="23">
        <v>837</v>
      </c>
      <c r="H676" s="19">
        <f t="shared" si="40"/>
        <v>4230.05</v>
      </c>
      <c r="I676" s="19">
        <f t="shared" si="41"/>
        <v>4712.29</v>
      </c>
      <c r="J676" s="19">
        <f t="shared" si="42"/>
        <v>5479.31</v>
      </c>
      <c r="K676" s="19">
        <f t="shared" si="43"/>
        <v>7171.67</v>
      </c>
      <c r="L676" s="24">
        <v>27.9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44954</v>
      </c>
      <c r="B677" s="18">
        <v>20</v>
      </c>
      <c r="C677" s="23">
        <v>1847.88</v>
      </c>
      <c r="D677" s="23">
        <v>0</v>
      </c>
      <c r="E677" s="23">
        <v>138.66</v>
      </c>
      <c r="F677" s="23">
        <v>1866.4</v>
      </c>
      <c r="G677" s="23">
        <v>837</v>
      </c>
      <c r="H677" s="19">
        <f t="shared" si="40"/>
        <v>4190.67</v>
      </c>
      <c r="I677" s="19">
        <f t="shared" si="41"/>
        <v>4672.91</v>
      </c>
      <c r="J677" s="19">
        <f t="shared" si="42"/>
        <v>5439.929999999999</v>
      </c>
      <c r="K677" s="19">
        <f t="shared" si="43"/>
        <v>7132.29</v>
      </c>
      <c r="L677" s="24">
        <v>0</v>
      </c>
      <c r="M677" s="31">
        <v>138.66</v>
      </c>
      <c r="V677" s="17"/>
      <c r="W677" s="17"/>
    </row>
    <row r="678" spans="1:23" s="16" customFormat="1" ht="14.25" customHeight="1">
      <c r="A678" s="30">
        <f>'до 150 кВт'!A678</f>
        <v>44954</v>
      </c>
      <c r="B678" s="18">
        <v>21</v>
      </c>
      <c r="C678" s="23">
        <v>1693.33</v>
      </c>
      <c r="D678" s="23">
        <v>0</v>
      </c>
      <c r="E678" s="23">
        <v>369.21</v>
      </c>
      <c r="F678" s="23">
        <v>1711.85</v>
      </c>
      <c r="G678" s="23">
        <v>837</v>
      </c>
      <c r="H678" s="19">
        <f t="shared" si="40"/>
        <v>4036.1200000000003</v>
      </c>
      <c r="I678" s="19">
        <f t="shared" si="41"/>
        <v>4518.36</v>
      </c>
      <c r="J678" s="19">
        <f t="shared" si="42"/>
        <v>5285.38</v>
      </c>
      <c r="K678" s="19">
        <f t="shared" si="43"/>
        <v>6977.74</v>
      </c>
      <c r="L678" s="24">
        <v>0</v>
      </c>
      <c r="M678" s="31">
        <v>369.21</v>
      </c>
      <c r="V678" s="17"/>
      <c r="W678" s="17"/>
    </row>
    <row r="679" spans="1:23" s="16" customFormat="1" ht="14.25" customHeight="1">
      <c r="A679" s="30">
        <f>'до 150 кВт'!A679</f>
        <v>44954</v>
      </c>
      <c r="B679" s="18">
        <v>22</v>
      </c>
      <c r="C679" s="23">
        <v>1489.07</v>
      </c>
      <c r="D679" s="23">
        <v>0</v>
      </c>
      <c r="E679" s="23">
        <v>434.02</v>
      </c>
      <c r="F679" s="23">
        <v>1507.59</v>
      </c>
      <c r="G679" s="23">
        <v>837</v>
      </c>
      <c r="H679" s="19">
        <f t="shared" si="40"/>
        <v>3831.86</v>
      </c>
      <c r="I679" s="19">
        <f t="shared" si="41"/>
        <v>4314.099999999999</v>
      </c>
      <c r="J679" s="19">
        <f t="shared" si="42"/>
        <v>5081.12</v>
      </c>
      <c r="K679" s="19">
        <f t="shared" si="43"/>
        <v>6773.48</v>
      </c>
      <c r="L679" s="24">
        <v>0</v>
      </c>
      <c r="M679" s="31">
        <v>434.02</v>
      </c>
      <c r="V679" s="17"/>
      <c r="W679" s="17"/>
    </row>
    <row r="680" spans="1:23" s="16" customFormat="1" ht="14.25" customHeight="1">
      <c r="A680" s="30">
        <f>'до 150 кВт'!A680</f>
        <v>44954</v>
      </c>
      <c r="B680" s="18">
        <v>23</v>
      </c>
      <c r="C680" s="23">
        <v>1149.24</v>
      </c>
      <c r="D680" s="23">
        <v>0</v>
      </c>
      <c r="E680" s="23">
        <v>446.6</v>
      </c>
      <c r="F680" s="23">
        <v>1167.76</v>
      </c>
      <c r="G680" s="23">
        <v>837</v>
      </c>
      <c r="H680" s="19">
        <f t="shared" si="40"/>
        <v>3492.03</v>
      </c>
      <c r="I680" s="19">
        <f t="shared" si="41"/>
        <v>3974.27</v>
      </c>
      <c r="J680" s="19">
        <f t="shared" si="42"/>
        <v>4741.29</v>
      </c>
      <c r="K680" s="19">
        <f t="shared" si="43"/>
        <v>6433.65</v>
      </c>
      <c r="L680" s="24">
        <v>0</v>
      </c>
      <c r="M680" s="31">
        <v>446.6</v>
      </c>
      <c r="V680" s="17"/>
      <c r="W680" s="17"/>
    </row>
    <row r="681" spans="1:23" s="16" customFormat="1" ht="14.25" customHeight="1">
      <c r="A681" s="30">
        <f>'до 150 кВт'!A681</f>
        <v>44955</v>
      </c>
      <c r="B681" s="18">
        <v>0</v>
      </c>
      <c r="C681" s="23">
        <v>942.39</v>
      </c>
      <c r="D681" s="23">
        <v>0</v>
      </c>
      <c r="E681" s="23">
        <v>13.03</v>
      </c>
      <c r="F681" s="23">
        <v>960.91</v>
      </c>
      <c r="G681" s="23">
        <v>837</v>
      </c>
      <c r="H681" s="19">
        <f t="shared" si="40"/>
        <v>3285.18</v>
      </c>
      <c r="I681" s="19">
        <f t="shared" si="41"/>
        <v>3767.42</v>
      </c>
      <c r="J681" s="19">
        <f t="shared" si="42"/>
        <v>4534.44</v>
      </c>
      <c r="K681" s="19">
        <f t="shared" si="43"/>
        <v>6226.8</v>
      </c>
      <c r="L681" s="24">
        <v>0</v>
      </c>
      <c r="M681" s="31">
        <v>13.03</v>
      </c>
      <c r="V681" s="17"/>
      <c r="W681" s="17"/>
    </row>
    <row r="682" spans="1:23" s="16" customFormat="1" ht="14.25" customHeight="1">
      <c r="A682" s="30">
        <f>'до 150 кВт'!A682</f>
        <v>44955</v>
      </c>
      <c r="B682" s="18">
        <v>1</v>
      </c>
      <c r="C682" s="23">
        <v>891.93</v>
      </c>
      <c r="D682" s="23">
        <v>51.95</v>
      </c>
      <c r="E682" s="23">
        <v>0</v>
      </c>
      <c r="F682" s="23">
        <v>910.45</v>
      </c>
      <c r="G682" s="23">
        <v>837</v>
      </c>
      <c r="H682" s="19">
        <f t="shared" si="40"/>
        <v>3234.72</v>
      </c>
      <c r="I682" s="19">
        <f t="shared" si="41"/>
        <v>3716.96</v>
      </c>
      <c r="J682" s="19">
        <f t="shared" si="42"/>
        <v>4483.98</v>
      </c>
      <c r="K682" s="19">
        <f t="shared" si="43"/>
        <v>6176.339999999999</v>
      </c>
      <c r="L682" s="24">
        <v>51.95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44955</v>
      </c>
      <c r="B683" s="18">
        <v>2</v>
      </c>
      <c r="C683" s="23">
        <v>766.52</v>
      </c>
      <c r="D683" s="23">
        <v>78.69</v>
      </c>
      <c r="E683" s="23">
        <v>0</v>
      </c>
      <c r="F683" s="23">
        <v>785.04</v>
      </c>
      <c r="G683" s="23">
        <v>837</v>
      </c>
      <c r="H683" s="19">
        <f t="shared" si="40"/>
        <v>3109.31</v>
      </c>
      <c r="I683" s="19">
        <f t="shared" si="41"/>
        <v>3591.55</v>
      </c>
      <c r="J683" s="19">
        <f t="shared" si="42"/>
        <v>4358.57</v>
      </c>
      <c r="K683" s="19">
        <f t="shared" si="43"/>
        <v>6050.929999999999</v>
      </c>
      <c r="L683" s="24">
        <v>78.69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44955</v>
      </c>
      <c r="B684" s="18">
        <v>3</v>
      </c>
      <c r="C684" s="23">
        <v>773.26</v>
      </c>
      <c r="D684" s="23">
        <v>182.63</v>
      </c>
      <c r="E684" s="23">
        <v>0</v>
      </c>
      <c r="F684" s="23">
        <v>791.78</v>
      </c>
      <c r="G684" s="23">
        <v>837</v>
      </c>
      <c r="H684" s="19">
        <f t="shared" si="40"/>
        <v>3116.05</v>
      </c>
      <c r="I684" s="19">
        <f t="shared" si="41"/>
        <v>3598.2900000000004</v>
      </c>
      <c r="J684" s="19">
        <f t="shared" si="42"/>
        <v>4365.3099999999995</v>
      </c>
      <c r="K684" s="19">
        <f t="shared" si="43"/>
        <v>6057.67</v>
      </c>
      <c r="L684" s="24">
        <v>182.63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44955</v>
      </c>
      <c r="B685" s="18">
        <v>4</v>
      </c>
      <c r="C685" s="23">
        <v>887.8</v>
      </c>
      <c r="D685" s="23">
        <v>132.94</v>
      </c>
      <c r="E685" s="23">
        <v>0</v>
      </c>
      <c r="F685" s="23">
        <v>906.32</v>
      </c>
      <c r="G685" s="23">
        <v>837</v>
      </c>
      <c r="H685" s="19">
        <f t="shared" si="40"/>
        <v>3230.59</v>
      </c>
      <c r="I685" s="19">
        <f t="shared" si="41"/>
        <v>3712.8300000000004</v>
      </c>
      <c r="J685" s="19">
        <f t="shared" si="42"/>
        <v>4479.849999999999</v>
      </c>
      <c r="K685" s="19">
        <f t="shared" si="43"/>
        <v>6172.21</v>
      </c>
      <c r="L685" s="24">
        <v>132.94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44955</v>
      </c>
      <c r="B686" s="18">
        <v>5</v>
      </c>
      <c r="C686" s="23">
        <v>989.33</v>
      </c>
      <c r="D686" s="23">
        <v>307.48</v>
      </c>
      <c r="E686" s="23">
        <v>0</v>
      </c>
      <c r="F686" s="23">
        <v>1007.85</v>
      </c>
      <c r="G686" s="23">
        <v>837</v>
      </c>
      <c r="H686" s="19">
        <f t="shared" si="40"/>
        <v>3332.1200000000003</v>
      </c>
      <c r="I686" s="19">
        <f t="shared" si="41"/>
        <v>3814.36</v>
      </c>
      <c r="J686" s="19">
        <f t="shared" si="42"/>
        <v>4581.38</v>
      </c>
      <c r="K686" s="19">
        <f t="shared" si="43"/>
        <v>6273.74</v>
      </c>
      <c r="L686" s="24">
        <v>307.48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44955</v>
      </c>
      <c r="B687" s="18">
        <v>6</v>
      </c>
      <c r="C687" s="23">
        <v>1168.35</v>
      </c>
      <c r="D687" s="23">
        <v>337.47</v>
      </c>
      <c r="E687" s="23">
        <v>0</v>
      </c>
      <c r="F687" s="23">
        <v>1186.87</v>
      </c>
      <c r="G687" s="23">
        <v>837</v>
      </c>
      <c r="H687" s="19">
        <f t="shared" si="40"/>
        <v>3511.14</v>
      </c>
      <c r="I687" s="19">
        <f t="shared" si="41"/>
        <v>3993.38</v>
      </c>
      <c r="J687" s="19">
        <f t="shared" si="42"/>
        <v>4760.4</v>
      </c>
      <c r="K687" s="19">
        <f t="shared" si="43"/>
        <v>6452.759999999999</v>
      </c>
      <c r="L687" s="24">
        <v>337.47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44955</v>
      </c>
      <c r="B688" s="18">
        <v>7</v>
      </c>
      <c r="C688" s="23">
        <v>1455.06</v>
      </c>
      <c r="D688" s="23">
        <v>327.75</v>
      </c>
      <c r="E688" s="23">
        <v>0</v>
      </c>
      <c r="F688" s="23">
        <v>1473.58</v>
      </c>
      <c r="G688" s="23">
        <v>837</v>
      </c>
      <c r="H688" s="19">
        <f t="shared" si="40"/>
        <v>3797.85</v>
      </c>
      <c r="I688" s="19">
        <f t="shared" si="41"/>
        <v>4280.089999999999</v>
      </c>
      <c r="J688" s="19">
        <f t="shared" si="42"/>
        <v>5047.11</v>
      </c>
      <c r="K688" s="19">
        <f t="shared" si="43"/>
        <v>6739.47</v>
      </c>
      <c r="L688" s="24">
        <v>327.75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44955</v>
      </c>
      <c r="B689" s="18">
        <v>8</v>
      </c>
      <c r="C689" s="23">
        <v>1632.53</v>
      </c>
      <c r="D689" s="23">
        <v>254.55</v>
      </c>
      <c r="E689" s="23">
        <v>0</v>
      </c>
      <c r="F689" s="23">
        <v>1651.05</v>
      </c>
      <c r="G689" s="23">
        <v>837</v>
      </c>
      <c r="H689" s="19">
        <f t="shared" si="40"/>
        <v>3975.32</v>
      </c>
      <c r="I689" s="19">
        <f t="shared" si="41"/>
        <v>4457.5599999999995</v>
      </c>
      <c r="J689" s="19">
        <f t="shared" si="42"/>
        <v>5224.579999999999</v>
      </c>
      <c r="K689" s="19">
        <f t="shared" si="43"/>
        <v>6916.94</v>
      </c>
      <c r="L689" s="24">
        <v>254.55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44955</v>
      </c>
      <c r="B690" s="18">
        <v>9</v>
      </c>
      <c r="C690" s="23">
        <v>1669.24</v>
      </c>
      <c r="D690" s="23">
        <v>127.28</v>
      </c>
      <c r="E690" s="23">
        <v>0</v>
      </c>
      <c r="F690" s="23">
        <v>1687.76</v>
      </c>
      <c r="G690" s="23">
        <v>837</v>
      </c>
      <c r="H690" s="19">
        <f t="shared" si="40"/>
        <v>4012.03</v>
      </c>
      <c r="I690" s="19">
        <f t="shared" si="41"/>
        <v>4494.2699999999995</v>
      </c>
      <c r="J690" s="19">
        <f t="shared" si="42"/>
        <v>5261.29</v>
      </c>
      <c r="K690" s="19">
        <f t="shared" si="43"/>
        <v>6953.65</v>
      </c>
      <c r="L690" s="24">
        <v>127.28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44955</v>
      </c>
      <c r="B691" s="18">
        <v>10</v>
      </c>
      <c r="C691" s="23">
        <v>1666.49</v>
      </c>
      <c r="D691" s="23">
        <v>152.22</v>
      </c>
      <c r="E691" s="23">
        <v>0</v>
      </c>
      <c r="F691" s="23">
        <v>1685.01</v>
      </c>
      <c r="G691" s="23">
        <v>837</v>
      </c>
      <c r="H691" s="19">
        <f t="shared" si="40"/>
        <v>4009.28</v>
      </c>
      <c r="I691" s="19">
        <f t="shared" si="41"/>
        <v>4491.5199999999995</v>
      </c>
      <c r="J691" s="19">
        <f t="shared" si="42"/>
        <v>5258.54</v>
      </c>
      <c r="K691" s="19">
        <f t="shared" si="43"/>
        <v>6950.9</v>
      </c>
      <c r="L691" s="24">
        <v>152.22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44955</v>
      </c>
      <c r="B692" s="18">
        <v>11</v>
      </c>
      <c r="C692" s="23">
        <v>1645.67</v>
      </c>
      <c r="D692" s="23">
        <v>154.05</v>
      </c>
      <c r="E692" s="23">
        <v>0</v>
      </c>
      <c r="F692" s="23">
        <v>1664.19</v>
      </c>
      <c r="G692" s="23">
        <v>837</v>
      </c>
      <c r="H692" s="19">
        <f t="shared" si="40"/>
        <v>3988.4600000000005</v>
      </c>
      <c r="I692" s="19">
        <f t="shared" si="41"/>
        <v>4470.7</v>
      </c>
      <c r="J692" s="19">
        <f t="shared" si="42"/>
        <v>5237.72</v>
      </c>
      <c r="K692" s="19">
        <f t="shared" si="43"/>
        <v>6930.08</v>
      </c>
      <c r="L692" s="24">
        <v>154.05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44955</v>
      </c>
      <c r="B693" s="18">
        <v>12</v>
      </c>
      <c r="C693" s="23">
        <v>1635.46</v>
      </c>
      <c r="D693" s="23">
        <v>150.71</v>
      </c>
      <c r="E693" s="23">
        <v>0</v>
      </c>
      <c r="F693" s="23">
        <v>1653.98</v>
      </c>
      <c r="G693" s="23">
        <v>837</v>
      </c>
      <c r="H693" s="19">
        <f t="shared" si="40"/>
        <v>3978.2500000000005</v>
      </c>
      <c r="I693" s="19">
        <f t="shared" si="41"/>
        <v>4460.49</v>
      </c>
      <c r="J693" s="19">
        <f t="shared" si="42"/>
        <v>5227.509999999999</v>
      </c>
      <c r="K693" s="19">
        <f t="shared" si="43"/>
        <v>6919.87</v>
      </c>
      <c r="L693" s="24">
        <v>150.71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44955</v>
      </c>
      <c r="B694" s="18">
        <v>13</v>
      </c>
      <c r="C694" s="23">
        <v>1633.44</v>
      </c>
      <c r="D694" s="23">
        <v>161.28</v>
      </c>
      <c r="E694" s="23">
        <v>0</v>
      </c>
      <c r="F694" s="23">
        <v>1651.96</v>
      </c>
      <c r="G694" s="23">
        <v>837</v>
      </c>
      <c r="H694" s="19">
        <f t="shared" si="40"/>
        <v>3976.23</v>
      </c>
      <c r="I694" s="19">
        <f t="shared" si="41"/>
        <v>4458.47</v>
      </c>
      <c r="J694" s="19">
        <f t="shared" si="42"/>
        <v>5225.49</v>
      </c>
      <c r="K694" s="19">
        <f t="shared" si="43"/>
        <v>6917.849999999999</v>
      </c>
      <c r="L694" s="24">
        <v>161.28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44955</v>
      </c>
      <c r="B695" s="18">
        <v>14</v>
      </c>
      <c r="C695" s="23">
        <v>1627.5</v>
      </c>
      <c r="D695" s="23">
        <v>185.12</v>
      </c>
      <c r="E695" s="23">
        <v>0</v>
      </c>
      <c r="F695" s="23">
        <v>1646.02</v>
      </c>
      <c r="G695" s="23">
        <v>837</v>
      </c>
      <c r="H695" s="19">
        <f t="shared" si="40"/>
        <v>3970.2900000000004</v>
      </c>
      <c r="I695" s="19">
        <f t="shared" si="41"/>
        <v>4452.53</v>
      </c>
      <c r="J695" s="19">
        <f t="shared" si="42"/>
        <v>5219.55</v>
      </c>
      <c r="K695" s="19">
        <f t="shared" si="43"/>
        <v>6911.91</v>
      </c>
      <c r="L695" s="24">
        <v>185.12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44955</v>
      </c>
      <c r="B696" s="18">
        <v>15</v>
      </c>
      <c r="C696" s="23">
        <v>1631.19</v>
      </c>
      <c r="D696" s="23">
        <v>188.83</v>
      </c>
      <c r="E696" s="23">
        <v>0</v>
      </c>
      <c r="F696" s="23">
        <v>1649.71</v>
      </c>
      <c r="G696" s="23">
        <v>837</v>
      </c>
      <c r="H696" s="19">
        <f t="shared" si="40"/>
        <v>3973.98</v>
      </c>
      <c r="I696" s="19">
        <f t="shared" si="41"/>
        <v>4456.22</v>
      </c>
      <c r="J696" s="19">
        <f t="shared" si="42"/>
        <v>5223.24</v>
      </c>
      <c r="K696" s="19">
        <f t="shared" si="43"/>
        <v>6915.599999999999</v>
      </c>
      <c r="L696" s="24">
        <v>188.83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44955</v>
      </c>
      <c r="B697" s="18">
        <v>16</v>
      </c>
      <c r="C697" s="23">
        <v>1627.38</v>
      </c>
      <c r="D697" s="23">
        <v>183.68</v>
      </c>
      <c r="E697" s="23">
        <v>0</v>
      </c>
      <c r="F697" s="23">
        <v>1645.9</v>
      </c>
      <c r="G697" s="23">
        <v>837</v>
      </c>
      <c r="H697" s="19">
        <f t="shared" si="40"/>
        <v>3970.1700000000005</v>
      </c>
      <c r="I697" s="19">
        <f t="shared" si="41"/>
        <v>4452.41</v>
      </c>
      <c r="J697" s="19">
        <f t="shared" si="42"/>
        <v>5219.429999999999</v>
      </c>
      <c r="K697" s="19">
        <f t="shared" si="43"/>
        <v>6911.79</v>
      </c>
      <c r="L697" s="24">
        <v>183.68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44955</v>
      </c>
      <c r="B698" s="18">
        <v>17</v>
      </c>
      <c r="C698" s="23">
        <v>1655.48</v>
      </c>
      <c r="D698" s="23">
        <v>117.22</v>
      </c>
      <c r="E698" s="23">
        <v>0</v>
      </c>
      <c r="F698" s="23">
        <v>1674</v>
      </c>
      <c r="G698" s="23">
        <v>837</v>
      </c>
      <c r="H698" s="19">
        <f t="shared" si="40"/>
        <v>3998.27</v>
      </c>
      <c r="I698" s="19">
        <f t="shared" si="41"/>
        <v>4480.509999999999</v>
      </c>
      <c r="J698" s="19">
        <f t="shared" si="42"/>
        <v>5247.53</v>
      </c>
      <c r="K698" s="19">
        <f t="shared" si="43"/>
        <v>6939.89</v>
      </c>
      <c r="L698" s="24">
        <v>117.22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44955</v>
      </c>
      <c r="B699" s="18">
        <v>18</v>
      </c>
      <c r="C699" s="23">
        <v>1629.77</v>
      </c>
      <c r="D699" s="23">
        <v>106.58</v>
      </c>
      <c r="E699" s="23">
        <v>0</v>
      </c>
      <c r="F699" s="23">
        <v>1648.29</v>
      </c>
      <c r="G699" s="23">
        <v>837</v>
      </c>
      <c r="H699" s="19">
        <f t="shared" si="40"/>
        <v>3972.56</v>
      </c>
      <c r="I699" s="19">
        <f t="shared" si="41"/>
        <v>4454.8</v>
      </c>
      <c r="J699" s="19">
        <f t="shared" si="42"/>
        <v>5221.82</v>
      </c>
      <c r="K699" s="19">
        <f t="shared" si="43"/>
        <v>6914.179999999999</v>
      </c>
      <c r="L699" s="24">
        <v>106.58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44955</v>
      </c>
      <c r="B700" s="18">
        <v>19</v>
      </c>
      <c r="C700" s="23">
        <v>1662.68</v>
      </c>
      <c r="D700" s="23">
        <v>89.77</v>
      </c>
      <c r="E700" s="23">
        <v>0</v>
      </c>
      <c r="F700" s="23">
        <v>1681.2</v>
      </c>
      <c r="G700" s="23">
        <v>837</v>
      </c>
      <c r="H700" s="19">
        <f t="shared" si="40"/>
        <v>4005.4700000000007</v>
      </c>
      <c r="I700" s="19">
        <f t="shared" si="41"/>
        <v>4487.71</v>
      </c>
      <c r="J700" s="19">
        <f t="shared" si="42"/>
        <v>5254.7300000000005</v>
      </c>
      <c r="K700" s="19">
        <f t="shared" si="43"/>
        <v>6947.09</v>
      </c>
      <c r="L700" s="24">
        <v>89.77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44955</v>
      </c>
      <c r="B701" s="18">
        <v>20</v>
      </c>
      <c r="C701" s="23">
        <v>1616</v>
      </c>
      <c r="D701" s="23">
        <v>134.12</v>
      </c>
      <c r="E701" s="23">
        <v>0</v>
      </c>
      <c r="F701" s="23">
        <v>1634.52</v>
      </c>
      <c r="G701" s="23">
        <v>837</v>
      </c>
      <c r="H701" s="19">
        <f t="shared" si="40"/>
        <v>3958.7900000000004</v>
      </c>
      <c r="I701" s="19">
        <f t="shared" si="41"/>
        <v>4441.03</v>
      </c>
      <c r="J701" s="19">
        <f t="shared" si="42"/>
        <v>5208.05</v>
      </c>
      <c r="K701" s="19">
        <f t="shared" si="43"/>
        <v>6900.41</v>
      </c>
      <c r="L701" s="24">
        <v>134.12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44955</v>
      </c>
      <c r="B702" s="18">
        <v>21</v>
      </c>
      <c r="C702" s="23">
        <v>1568.73</v>
      </c>
      <c r="D702" s="23">
        <v>144.59</v>
      </c>
      <c r="E702" s="23">
        <v>0</v>
      </c>
      <c r="F702" s="23">
        <v>1587.25</v>
      </c>
      <c r="G702" s="23">
        <v>837</v>
      </c>
      <c r="H702" s="19">
        <f t="shared" si="40"/>
        <v>3911.52</v>
      </c>
      <c r="I702" s="19">
        <f t="shared" si="41"/>
        <v>4393.759999999999</v>
      </c>
      <c r="J702" s="19">
        <f t="shared" si="42"/>
        <v>5160.78</v>
      </c>
      <c r="K702" s="19">
        <f t="shared" si="43"/>
        <v>6853.14</v>
      </c>
      <c r="L702" s="24">
        <v>144.59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44955</v>
      </c>
      <c r="B703" s="18">
        <v>22</v>
      </c>
      <c r="C703" s="23">
        <v>1230.21</v>
      </c>
      <c r="D703" s="23">
        <v>136.26</v>
      </c>
      <c r="E703" s="23">
        <v>0</v>
      </c>
      <c r="F703" s="23">
        <v>1248.73</v>
      </c>
      <c r="G703" s="23">
        <v>837</v>
      </c>
      <c r="H703" s="19">
        <f t="shared" si="40"/>
        <v>3573.0000000000005</v>
      </c>
      <c r="I703" s="19">
        <f t="shared" si="41"/>
        <v>4055.2400000000002</v>
      </c>
      <c r="J703" s="19">
        <f t="shared" si="42"/>
        <v>4822.259999999999</v>
      </c>
      <c r="K703" s="19">
        <f t="shared" si="43"/>
        <v>6514.62</v>
      </c>
      <c r="L703" s="24">
        <v>136.26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44955</v>
      </c>
      <c r="B704" s="18">
        <v>23</v>
      </c>
      <c r="C704" s="23">
        <v>982.3</v>
      </c>
      <c r="D704" s="23">
        <v>176.57</v>
      </c>
      <c r="E704" s="23">
        <v>0</v>
      </c>
      <c r="F704" s="23">
        <v>1000.82</v>
      </c>
      <c r="G704" s="23">
        <v>837</v>
      </c>
      <c r="H704" s="19">
        <f t="shared" si="40"/>
        <v>3325.09</v>
      </c>
      <c r="I704" s="19">
        <f t="shared" si="41"/>
        <v>3807.3300000000004</v>
      </c>
      <c r="J704" s="19">
        <f t="shared" si="42"/>
        <v>4574.349999999999</v>
      </c>
      <c r="K704" s="19">
        <f t="shared" si="43"/>
        <v>6266.71</v>
      </c>
      <c r="L704" s="24">
        <v>176.57</v>
      </c>
      <c r="M704" s="31">
        <v>0</v>
      </c>
      <c r="V704" s="17"/>
      <c r="W704" s="17"/>
    </row>
    <row r="705" spans="1:23" s="16" customFormat="1" ht="14.25" customHeight="1">
      <c r="A705" s="30">
        <f>'до 150 кВт'!A705</f>
        <v>44956</v>
      </c>
      <c r="B705" s="18">
        <v>0</v>
      </c>
      <c r="C705" s="23">
        <v>923.85</v>
      </c>
      <c r="D705" s="23">
        <v>2.87</v>
      </c>
      <c r="E705" s="23">
        <v>0</v>
      </c>
      <c r="F705" s="23">
        <v>942.37</v>
      </c>
      <c r="G705" s="23">
        <v>837</v>
      </c>
      <c r="H705" s="19">
        <f t="shared" si="40"/>
        <v>3266.64</v>
      </c>
      <c r="I705" s="19">
        <f t="shared" si="41"/>
        <v>3748.88</v>
      </c>
      <c r="J705" s="19">
        <f t="shared" si="42"/>
        <v>4515.9</v>
      </c>
      <c r="K705" s="19">
        <f t="shared" si="43"/>
        <v>6208.259999999999</v>
      </c>
      <c r="L705" s="24">
        <v>2.87</v>
      </c>
      <c r="M705" s="31">
        <v>0</v>
      </c>
      <c r="V705" s="17"/>
      <c r="W705" s="17"/>
    </row>
    <row r="706" spans="1:23" s="16" customFormat="1" ht="14.25" customHeight="1">
      <c r="A706" s="30">
        <f>'до 150 кВт'!A706</f>
        <v>44956</v>
      </c>
      <c r="B706" s="18">
        <v>1</v>
      </c>
      <c r="C706" s="23">
        <v>823.75</v>
      </c>
      <c r="D706" s="23">
        <v>28.32</v>
      </c>
      <c r="E706" s="23">
        <v>0</v>
      </c>
      <c r="F706" s="23">
        <v>842.27</v>
      </c>
      <c r="G706" s="23">
        <v>837</v>
      </c>
      <c r="H706" s="19">
        <f t="shared" si="40"/>
        <v>3166.5400000000004</v>
      </c>
      <c r="I706" s="19">
        <f t="shared" si="41"/>
        <v>3648.78</v>
      </c>
      <c r="J706" s="19">
        <f t="shared" si="42"/>
        <v>4415.8</v>
      </c>
      <c r="K706" s="19">
        <f t="shared" si="43"/>
        <v>6108.16</v>
      </c>
      <c r="L706" s="24">
        <v>28.32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44956</v>
      </c>
      <c r="B707" s="18">
        <v>2</v>
      </c>
      <c r="C707" s="23">
        <v>753.04</v>
      </c>
      <c r="D707" s="23">
        <v>0</v>
      </c>
      <c r="E707" s="23">
        <v>94.6</v>
      </c>
      <c r="F707" s="23">
        <v>771.56</v>
      </c>
      <c r="G707" s="23">
        <v>837</v>
      </c>
      <c r="H707" s="19">
        <f t="shared" si="40"/>
        <v>3095.8300000000004</v>
      </c>
      <c r="I707" s="19">
        <f t="shared" si="41"/>
        <v>3578.07</v>
      </c>
      <c r="J707" s="19">
        <f t="shared" si="42"/>
        <v>4345.089999999999</v>
      </c>
      <c r="K707" s="19">
        <f t="shared" si="43"/>
        <v>6037.45</v>
      </c>
      <c r="L707" s="24">
        <v>0</v>
      </c>
      <c r="M707" s="31">
        <v>94.6</v>
      </c>
      <c r="V707" s="17"/>
      <c r="W707" s="17"/>
    </row>
    <row r="708" spans="1:23" s="16" customFormat="1" ht="14.25" customHeight="1">
      <c r="A708" s="30">
        <f>'до 150 кВт'!A708</f>
        <v>44956</v>
      </c>
      <c r="B708" s="18">
        <v>3</v>
      </c>
      <c r="C708" s="23">
        <v>724.96</v>
      </c>
      <c r="D708" s="23">
        <v>206.85</v>
      </c>
      <c r="E708" s="23">
        <v>0</v>
      </c>
      <c r="F708" s="23">
        <v>743.48</v>
      </c>
      <c r="G708" s="23">
        <v>837</v>
      </c>
      <c r="H708" s="19">
        <f t="shared" si="40"/>
        <v>3067.7500000000005</v>
      </c>
      <c r="I708" s="19">
        <f t="shared" si="41"/>
        <v>3549.9900000000002</v>
      </c>
      <c r="J708" s="19">
        <f t="shared" si="42"/>
        <v>4317.009999999999</v>
      </c>
      <c r="K708" s="19">
        <f t="shared" si="43"/>
        <v>6009.37</v>
      </c>
      <c r="L708" s="24">
        <v>206.85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44956</v>
      </c>
      <c r="B709" s="18">
        <v>4</v>
      </c>
      <c r="C709" s="23">
        <v>813.04</v>
      </c>
      <c r="D709" s="23">
        <v>132.66</v>
      </c>
      <c r="E709" s="23">
        <v>0</v>
      </c>
      <c r="F709" s="23">
        <v>831.56</v>
      </c>
      <c r="G709" s="23">
        <v>837</v>
      </c>
      <c r="H709" s="19">
        <f t="shared" si="40"/>
        <v>3155.8300000000004</v>
      </c>
      <c r="I709" s="19">
        <f t="shared" si="41"/>
        <v>3638.07</v>
      </c>
      <c r="J709" s="19">
        <f t="shared" si="42"/>
        <v>4405.089999999999</v>
      </c>
      <c r="K709" s="19">
        <f t="shared" si="43"/>
        <v>6097.45</v>
      </c>
      <c r="L709" s="24">
        <v>132.66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44956</v>
      </c>
      <c r="B710" s="18">
        <v>5</v>
      </c>
      <c r="C710" s="23">
        <v>1014.36</v>
      </c>
      <c r="D710" s="23">
        <v>376.91</v>
      </c>
      <c r="E710" s="23">
        <v>0</v>
      </c>
      <c r="F710" s="23">
        <v>1032.88</v>
      </c>
      <c r="G710" s="23">
        <v>837</v>
      </c>
      <c r="H710" s="19">
        <f t="shared" si="40"/>
        <v>3357.15</v>
      </c>
      <c r="I710" s="19">
        <f t="shared" si="41"/>
        <v>3839.3900000000003</v>
      </c>
      <c r="J710" s="19">
        <f t="shared" si="42"/>
        <v>4606.41</v>
      </c>
      <c r="K710" s="19">
        <f t="shared" si="43"/>
        <v>6298.7699999999995</v>
      </c>
      <c r="L710" s="24">
        <v>376.91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44956</v>
      </c>
      <c r="B711" s="18">
        <v>6</v>
      </c>
      <c r="C711" s="23">
        <v>1149.26</v>
      </c>
      <c r="D711" s="23">
        <v>447.53</v>
      </c>
      <c r="E711" s="23">
        <v>0</v>
      </c>
      <c r="F711" s="23">
        <v>1167.78</v>
      </c>
      <c r="G711" s="23">
        <v>837</v>
      </c>
      <c r="H711" s="19">
        <f t="shared" si="40"/>
        <v>3492.05</v>
      </c>
      <c r="I711" s="19">
        <f t="shared" si="41"/>
        <v>3974.2900000000004</v>
      </c>
      <c r="J711" s="19">
        <f t="shared" si="42"/>
        <v>4741.3099999999995</v>
      </c>
      <c r="K711" s="19">
        <f t="shared" si="43"/>
        <v>6433.67</v>
      </c>
      <c r="L711" s="24">
        <v>447.53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44956</v>
      </c>
      <c r="B712" s="18">
        <v>7</v>
      </c>
      <c r="C712" s="23">
        <v>1439.5</v>
      </c>
      <c r="D712" s="23">
        <v>308.11</v>
      </c>
      <c r="E712" s="23">
        <v>0</v>
      </c>
      <c r="F712" s="23">
        <v>1458.02</v>
      </c>
      <c r="G712" s="23">
        <v>837</v>
      </c>
      <c r="H712" s="19">
        <f t="shared" si="40"/>
        <v>3782.2900000000004</v>
      </c>
      <c r="I712" s="19">
        <f t="shared" si="41"/>
        <v>4264.53</v>
      </c>
      <c r="J712" s="19">
        <f t="shared" si="42"/>
        <v>5031.55</v>
      </c>
      <c r="K712" s="19">
        <f t="shared" si="43"/>
        <v>6723.91</v>
      </c>
      <c r="L712" s="24">
        <v>308.11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44956</v>
      </c>
      <c r="B713" s="18">
        <v>8</v>
      </c>
      <c r="C713" s="23">
        <v>1799.55</v>
      </c>
      <c r="D713" s="23">
        <v>134.59</v>
      </c>
      <c r="E713" s="23">
        <v>0</v>
      </c>
      <c r="F713" s="23">
        <v>1818.07</v>
      </c>
      <c r="G713" s="23">
        <v>837</v>
      </c>
      <c r="H713" s="19">
        <f t="shared" si="40"/>
        <v>4142.34</v>
      </c>
      <c r="I713" s="19">
        <f t="shared" si="41"/>
        <v>4624.58</v>
      </c>
      <c r="J713" s="19">
        <f t="shared" si="42"/>
        <v>5391.599999999999</v>
      </c>
      <c r="K713" s="19">
        <f t="shared" si="43"/>
        <v>7083.96</v>
      </c>
      <c r="L713" s="24">
        <v>134.59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44956</v>
      </c>
      <c r="B714" s="18">
        <v>9</v>
      </c>
      <c r="C714" s="23">
        <v>1831.21</v>
      </c>
      <c r="D714" s="23">
        <v>87.3</v>
      </c>
      <c r="E714" s="23">
        <v>0</v>
      </c>
      <c r="F714" s="23">
        <v>1849.73</v>
      </c>
      <c r="G714" s="23">
        <v>837</v>
      </c>
      <c r="H714" s="19">
        <f aca="true" t="shared" si="44" ref="H714:H752">SUM($C714,$G714,$R$5,$R$6)</f>
        <v>4174</v>
      </c>
      <c r="I714" s="19">
        <f aca="true" t="shared" si="45" ref="I714:I752">SUM($C714,$G714,$S$5,$S$6)</f>
        <v>4656.24</v>
      </c>
      <c r="J714" s="19">
        <f aca="true" t="shared" si="46" ref="J714:J752">SUM($C714,$G714,$T$5,$T$6)</f>
        <v>5423.259999999999</v>
      </c>
      <c r="K714" s="19">
        <f aca="true" t="shared" si="47" ref="K714:K752">SUM($C714,$G714,$U$5,$U$6)</f>
        <v>7115.62</v>
      </c>
      <c r="L714" s="24">
        <v>87.3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44956</v>
      </c>
      <c r="B715" s="18">
        <v>10</v>
      </c>
      <c r="C715" s="23">
        <v>1838.1</v>
      </c>
      <c r="D715" s="23">
        <v>130.99</v>
      </c>
      <c r="E715" s="23">
        <v>0</v>
      </c>
      <c r="F715" s="23">
        <v>1856.62</v>
      </c>
      <c r="G715" s="23">
        <v>837</v>
      </c>
      <c r="H715" s="19">
        <f t="shared" si="44"/>
        <v>4180.889999999999</v>
      </c>
      <c r="I715" s="19">
        <f t="shared" si="45"/>
        <v>4663.13</v>
      </c>
      <c r="J715" s="19">
        <f t="shared" si="46"/>
        <v>5430.15</v>
      </c>
      <c r="K715" s="19">
        <f t="shared" si="47"/>
        <v>7122.509999999999</v>
      </c>
      <c r="L715" s="24">
        <v>130.99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44956</v>
      </c>
      <c r="B716" s="18">
        <v>11</v>
      </c>
      <c r="C716" s="23">
        <v>1828.62</v>
      </c>
      <c r="D716" s="23">
        <v>71.52</v>
      </c>
      <c r="E716" s="23">
        <v>0</v>
      </c>
      <c r="F716" s="23">
        <v>1847.14</v>
      </c>
      <c r="G716" s="23">
        <v>837</v>
      </c>
      <c r="H716" s="19">
        <f t="shared" si="44"/>
        <v>4171.41</v>
      </c>
      <c r="I716" s="19">
        <f t="shared" si="45"/>
        <v>4653.65</v>
      </c>
      <c r="J716" s="19">
        <f t="shared" si="46"/>
        <v>5420.669999999999</v>
      </c>
      <c r="K716" s="19">
        <f t="shared" si="47"/>
        <v>7113.03</v>
      </c>
      <c r="L716" s="24">
        <v>71.52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44956</v>
      </c>
      <c r="B717" s="18">
        <v>12</v>
      </c>
      <c r="C717" s="23">
        <v>1816.81</v>
      </c>
      <c r="D717" s="23">
        <v>83.56</v>
      </c>
      <c r="E717" s="23">
        <v>0</v>
      </c>
      <c r="F717" s="23">
        <v>1835.33</v>
      </c>
      <c r="G717" s="23">
        <v>837</v>
      </c>
      <c r="H717" s="19">
        <f t="shared" si="44"/>
        <v>4159.599999999999</v>
      </c>
      <c r="I717" s="19">
        <f t="shared" si="45"/>
        <v>4641.839999999999</v>
      </c>
      <c r="J717" s="19">
        <f t="shared" si="46"/>
        <v>5408.86</v>
      </c>
      <c r="K717" s="19">
        <f t="shared" si="47"/>
        <v>7101.22</v>
      </c>
      <c r="L717" s="24">
        <v>83.56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44956</v>
      </c>
      <c r="B718" s="18">
        <v>13</v>
      </c>
      <c r="C718" s="23">
        <v>1812.96</v>
      </c>
      <c r="D718" s="23">
        <v>149.31</v>
      </c>
      <c r="E718" s="23">
        <v>0</v>
      </c>
      <c r="F718" s="23">
        <v>1831.48</v>
      </c>
      <c r="G718" s="23">
        <v>837</v>
      </c>
      <c r="H718" s="19">
        <f t="shared" si="44"/>
        <v>4155.75</v>
      </c>
      <c r="I718" s="19">
        <f t="shared" si="45"/>
        <v>4637.99</v>
      </c>
      <c r="J718" s="19">
        <f t="shared" si="46"/>
        <v>5405.009999999999</v>
      </c>
      <c r="K718" s="19">
        <f t="shared" si="47"/>
        <v>7097.37</v>
      </c>
      <c r="L718" s="24">
        <v>149.31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44956</v>
      </c>
      <c r="B719" s="18">
        <v>14</v>
      </c>
      <c r="C719" s="23">
        <v>1810.53</v>
      </c>
      <c r="D719" s="23">
        <v>89.73</v>
      </c>
      <c r="E719" s="23">
        <v>0</v>
      </c>
      <c r="F719" s="23">
        <v>1829.05</v>
      </c>
      <c r="G719" s="23">
        <v>837</v>
      </c>
      <c r="H719" s="19">
        <f t="shared" si="44"/>
        <v>4153.32</v>
      </c>
      <c r="I719" s="19">
        <f t="shared" si="45"/>
        <v>4635.5599999999995</v>
      </c>
      <c r="J719" s="19">
        <f t="shared" si="46"/>
        <v>5402.579999999999</v>
      </c>
      <c r="K719" s="19">
        <f t="shared" si="47"/>
        <v>7094.94</v>
      </c>
      <c r="L719" s="24">
        <v>89.73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44956</v>
      </c>
      <c r="B720" s="18">
        <v>15</v>
      </c>
      <c r="C720" s="23">
        <v>1852.02</v>
      </c>
      <c r="D720" s="23">
        <v>119.9</v>
      </c>
      <c r="E720" s="23">
        <v>0</v>
      </c>
      <c r="F720" s="23">
        <v>1870.54</v>
      </c>
      <c r="G720" s="23">
        <v>837</v>
      </c>
      <c r="H720" s="19">
        <f t="shared" si="44"/>
        <v>4194.8099999999995</v>
      </c>
      <c r="I720" s="19">
        <f t="shared" si="45"/>
        <v>4677.05</v>
      </c>
      <c r="J720" s="19">
        <f t="shared" si="46"/>
        <v>5444.07</v>
      </c>
      <c r="K720" s="19">
        <f t="shared" si="47"/>
        <v>7136.429999999999</v>
      </c>
      <c r="L720" s="24">
        <v>119.9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44956</v>
      </c>
      <c r="B721" s="18">
        <v>16</v>
      </c>
      <c r="C721" s="23">
        <v>1830.13</v>
      </c>
      <c r="D721" s="23">
        <v>191.58</v>
      </c>
      <c r="E721" s="23">
        <v>0</v>
      </c>
      <c r="F721" s="23">
        <v>1848.65</v>
      </c>
      <c r="G721" s="23">
        <v>837</v>
      </c>
      <c r="H721" s="19">
        <f t="shared" si="44"/>
        <v>4172.92</v>
      </c>
      <c r="I721" s="19">
        <f t="shared" si="45"/>
        <v>4655.16</v>
      </c>
      <c r="J721" s="19">
        <f t="shared" si="46"/>
        <v>5422.179999999999</v>
      </c>
      <c r="K721" s="19">
        <f t="shared" si="47"/>
        <v>7114.54</v>
      </c>
      <c r="L721" s="24">
        <v>191.58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44956</v>
      </c>
      <c r="B722" s="18">
        <v>17</v>
      </c>
      <c r="C722" s="23">
        <v>1849.18</v>
      </c>
      <c r="D722" s="23">
        <v>77.74</v>
      </c>
      <c r="E722" s="23">
        <v>0</v>
      </c>
      <c r="F722" s="23">
        <v>1867.7</v>
      </c>
      <c r="G722" s="23">
        <v>837</v>
      </c>
      <c r="H722" s="19">
        <f t="shared" si="44"/>
        <v>4191.97</v>
      </c>
      <c r="I722" s="19">
        <f t="shared" si="45"/>
        <v>4674.21</v>
      </c>
      <c r="J722" s="19">
        <f t="shared" si="46"/>
        <v>5441.2300000000005</v>
      </c>
      <c r="K722" s="19">
        <f t="shared" si="47"/>
        <v>7133.59</v>
      </c>
      <c r="L722" s="24">
        <v>77.74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44956</v>
      </c>
      <c r="B723" s="18">
        <v>18</v>
      </c>
      <c r="C723" s="23">
        <v>1815.06</v>
      </c>
      <c r="D723" s="23">
        <v>40.56</v>
      </c>
      <c r="E723" s="23">
        <v>0</v>
      </c>
      <c r="F723" s="23">
        <v>1833.58</v>
      </c>
      <c r="G723" s="23">
        <v>837</v>
      </c>
      <c r="H723" s="19">
        <f t="shared" si="44"/>
        <v>4157.849999999999</v>
      </c>
      <c r="I723" s="19">
        <f t="shared" si="45"/>
        <v>4640.089999999999</v>
      </c>
      <c r="J723" s="19">
        <f t="shared" si="46"/>
        <v>5407.11</v>
      </c>
      <c r="K723" s="19">
        <f t="shared" si="47"/>
        <v>7099.47</v>
      </c>
      <c r="L723" s="24">
        <v>40.56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44956</v>
      </c>
      <c r="B724" s="18">
        <v>19</v>
      </c>
      <c r="C724" s="23">
        <v>1908.56</v>
      </c>
      <c r="D724" s="23">
        <v>0</v>
      </c>
      <c r="E724" s="23">
        <v>68.37</v>
      </c>
      <c r="F724" s="23">
        <v>1927.08</v>
      </c>
      <c r="G724" s="23">
        <v>837</v>
      </c>
      <c r="H724" s="19">
        <f t="shared" si="44"/>
        <v>4251.349999999999</v>
      </c>
      <c r="I724" s="19">
        <f t="shared" si="45"/>
        <v>4733.589999999999</v>
      </c>
      <c r="J724" s="19">
        <f t="shared" si="46"/>
        <v>5500.61</v>
      </c>
      <c r="K724" s="19">
        <f t="shared" si="47"/>
        <v>7192.97</v>
      </c>
      <c r="L724" s="24">
        <v>0</v>
      </c>
      <c r="M724" s="31">
        <v>68.37</v>
      </c>
      <c r="V724" s="17"/>
      <c r="W724" s="17"/>
    </row>
    <row r="725" spans="1:23" s="16" customFormat="1" ht="14.25" customHeight="1">
      <c r="A725" s="30">
        <f>'до 150 кВт'!A725</f>
        <v>44956</v>
      </c>
      <c r="B725" s="18">
        <v>20</v>
      </c>
      <c r="C725" s="23">
        <v>1817.62</v>
      </c>
      <c r="D725" s="23">
        <v>0</v>
      </c>
      <c r="E725" s="23">
        <v>16.3</v>
      </c>
      <c r="F725" s="23">
        <v>1836.14</v>
      </c>
      <c r="G725" s="23">
        <v>837</v>
      </c>
      <c r="H725" s="19">
        <f t="shared" si="44"/>
        <v>4160.41</v>
      </c>
      <c r="I725" s="19">
        <f t="shared" si="45"/>
        <v>4642.65</v>
      </c>
      <c r="J725" s="19">
        <f t="shared" si="46"/>
        <v>5409.669999999999</v>
      </c>
      <c r="K725" s="19">
        <f t="shared" si="47"/>
        <v>7102.03</v>
      </c>
      <c r="L725" s="24">
        <v>0</v>
      </c>
      <c r="M725" s="31">
        <v>16.3</v>
      </c>
      <c r="V725" s="17"/>
      <c r="W725" s="17"/>
    </row>
    <row r="726" spans="1:23" s="16" customFormat="1" ht="14.25" customHeight="1">
      <c r="A726" s="30">
        <f>'до 150 кВт'!A726</f>
        <v>44956</v>
      </c>
      <c r="B726" s="18">
        <v>21</v>
      </c>
      <c r="C726" s="23">
        <v>1801.14</v>
      </c>
      <c r="D726" s="23">
        <v>108.16</v>
      </c>
      <c r="E726" s="23">
        <v>0</v>
      </c>
      <c r="F726" s="23">
        <v>1819.66</v>
      </c>
      <c r="G726" s="23">
        <v>837</v>
      </c>
      <c r="H726" s="19">
        <f t="shared" si="44"/>
        <v>4143.93</v>
      </c>
      <c r="I726" s="19">
        <f t="shared" si="45"/>
        <v>4626.17</v>
      </c>
      <c r="J726" s="19">
        <f t="shared" si="46"/>
        <v>5393.19</v>
      </c>
      <c r="K726" s="19">
        <f t="shared" si="47"/>
        <v>7085.55</v>
      </c>
      <c r="L726" s="24">
        <v>108.16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44956</v>
      </c>
      <c r="B727" s="18">
        <v>22</v>
      </c>
      <c r="C727" s="23">
        <v>1705.02</v>
      </c>
      <c r="D727" s="23">
        <v>175.33</v>
      </c>
      <c r="E727" s="23">
        <v>0</v>
      </c>
      <c r="F727" s="23">
        <v>1723.54</v>
      </c>
      <c r="G727" s="23">
        <v>837</v>
      </c>
      <c r="H727" s="19">
        <f t="shared" si="44"/>
        <v>4047.81</v>
      </c>
      <c r="I727" s="19">
        <f t="shared" si="45"/>
        <v>4530.05</v>
      </c>
      <c r="J727" s="19">
        <f t="shared" si="46"/>
        <v>5297.07</v>
      </c>
      <c r="K727" s="19">
        <f t="shared" si="47"/>
        <v>6989.429999999999</v>
      </c>
      <c r="L727" s="24">
        <v>175.33</v>
      </c>
      <c r="M727" s="31">
        <v>0</v>
      </c>
      <c r="V727" s="17"/>
      <c r="W727" s="17"/>
    </row>
    <row r="728" spans="1:23" s="16" customFormat="1" ht="14.25" customHeight="1">
      <c r="A728" s="30">
        <f>'до 150 кВт'!A728</f>
        <v>44956</v>
      </c>
      <c r="B728" s="18">
        <v>23</v>
      </c>
      <c r="C728" s="23">
        <v>1001</v>
      </c>
      <c r="D728" s="23">
        <v>0.09</v>
      </c>
      <c r="E728" s="23">
        <v>2.51</v>
      </c>
      <c r="F728" s="23">
        <v>1019.52</v>
      </c>
      <c r="G728" s="23">
        <v>837</v>
      </c>
      <c r="H728" s="19">
        <f t="shared" si="44"/>
        <v>3343.7900000000004</v>
      </c>
      <c r="I728" s="19">
        <f t="shared" si="45"/>
        <v>3826.03</v>
      </c>
      <c r="J728" s="19">
        <f t="shared" si="46"/>
        <v>4593.05</v>
      </c>
      <c r="K728" s="19">
        <f t="shared" si="47"/>
        <v>6285.41</v>
      </c>
      <c r="L728" s="24">
        <v>0.09</v>
      </c>
      <c r="M728" s="31">
        <v>2.51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44957</v>
      </c>
      <c r="B729" s="18">
        <v>0</v>
      </c>
      <c r="C729" s="23">
        <v>923.85</v>
      </c>
      <c r="D729" s="23">
        <v>2.87</v>
      </c>
      <c r="E729" s="23">
        <v>0</v>
      </c>
      <c r="F729" s="23">
        <v>942.37</v>
      </c>
      <c r="G729" s="23">
        <v>837</v>
      </c>
      <c r="H729" s="19">
        <f t="shared" si="44"/>
        <v>3266.64</v>
      </c>
      <c r="I729" s="19">
        <f t="shared" si="45"/>
        <v>3748.88</v>
      </c>
      <c r="J729" s="19">
        <f t="shared" si="46"/>
        <v>4515.9</v>
      </c>
      <c r="K729" s="19">
        <f t="shared" si="47"/>
        <v>6208.259999999999</v>
      </c>
      <c r="L729" s="24">
        <v>2.87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44957</v>
      </c>
      <c r="B730" s="18">
        <v>1</v>
      </c>
      <c r="C730" s="23">
        <v>823.75</v>
      </c>
      <c r="D730" s="23">
        <v>28.32</v>
      </c>
      <c r="E730" s="23">
        <v>0</v>
      </c>
      <c r="F730" s="23">
        <v>842.27</v>
      </c>
      <c r="G730" s="23">
        <v>837</v>
      </c>
      <c r="H730" s="19">
        <f t="shared" si="44"/>
        <v>3166.5400000000004</v>
      </c>
      <c r="I730" s="19">
        <f t="shared" si="45"/>
        <v>3648.78</v>
      </c>
      <c r="J730" s="19">
        <f t="shared" si="46"/>
        <v>4415.8</v>
      </c>
      <c r="K730" s="19">
        <f t="shared" si="47"/>
        <v>6108.16</v>
      </c>
      <c r="L730" s="24">
        <v>28.32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44957</v>
      </c>
      <c r="B731" s="18">
        <v>2</v>
      </c>
      <c r="C731" s="23">
        <v>753.04</v>
      </c>
      <c r="D731" s="23">
        <v>0</v>
      </c>
      <c r="E731" s="23">
        <v>94.6</v>
      </c>
      <c r="F731" s="23">
        <v>771.56</v>
      </c>
      <c r="G731" s="23">
        <v>837</v>
      </c>
      <c r="H731" s="19">
        <f t="shared" si="44"/>
        <v>3095.8300000000004</v>
      </c>
      <c r="I731" s="19">
        <f t="shared" si="45"/>
        <v>3578.07</v>
      </c>
      <c r="J731" s="19">
        <f t="shared" si="46"/>
        <v>4345.089999999999</v>
      </c>
      <c r="K731" s="19">
        <f t="shared" si="47"/>
        <v>6037.45</v>
      </c>
      <c r="L731" s="24">
        <v>0</v>
      </c>
      <c r="M731" s="31">
        <v>94.6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44957</v>
      </c>
      <c r="B732" s="18">
        <v>3</v>
      </c>
      <c r="C732" s="23">
        <v>724.96</v>
      </c>
      <c r="D732" s="23">
        <v>206.85</v>
      </c>
      <c r="E732" s="23">
        <v>0</v>
      </c>
      <c r="F732" s="23">
        <v>743.48</v>
      </c>
      <c r="G732" s="23">
        <v>837</v>
      </c>
      <c r="H732" s="19">
        <f t="shared" si="44"/>
        <v>3067.7500000000005</v>
      </c>
      <c r="I732" s="19">
        <f t="shared" si="45"/>
        <v>3549.9900000000002</v>
      </c>
      <c r="J732" s="19">
        <f t="shared" si="46"/>
        <v>4317.009999999999</v>
      </c>
      <c r="K732" s="19">
        <f t="shared" si="47"/>
        <v>6009.37</v>
      </c>
      <c r="L732" s="24">
        <v>206.85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44957</v>
      </c>
      <c r="B733" s="18">
        <v>4</v>
      </c>
      <c r="C733" s="23">
        <v>813.04</v>
      </c>
      <c r="D733" s="23">
        <v>132.66</v>
      </c>
      <c r="E733" s="23">
        <v>0</v>
      </c>
      <c r="F733" s="23">
        <v>831.56</v>
      </c>
      <c r="G733" s="23">
        <v>837</v>
      </c>
      <c r="H733" s="19">
        <f t="shared" si="44"/>
        <v>3155.8300000000004</v>
      </c>
      <c r="I733" s="19">
        <f t="shared" si="45"/>
        <v>3638.07</v>
      </c>
      <c r="J733" s="19">
        <f t="shared" si="46"/>
        <v>4405.089999999999</v>
      </c>
      <c r="K733" s="19">
        <f t="shared" si="47"/>
        <v>6097.45</v>
      </c>
      <c r="L733" s="24">
        <v>132.66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44957</v>
      </c>
      <c r="B734" s="18">
        <v>5</v>
      </c>
      <c r="C734" s="23">
        <v>1014.36</v>
      </c>
      <c r="D734" s="23">
        <v>376.91</v>
      </c>
      <c r="E734" s="23">
        <v>0</v>
      </c>
      <c r="F734" s="23">
        <v>1032.88</v>
      </c>
      <c r="G734" s="23">
        <v>837</v>
      </c>
      <c r="H734" s="19">
        <f t="shared" si="44"/>
        <v>3357.15</v>
      </c>
      <c r="I734" s="19">
        <f t="shared" si="45"/>
        <v>3839.3900000000003</v>
      </c>
      <c r="J734" s="19">
        <f t="shared" si="46"/>
        <v>4606.41</v>
      </c>
      <c r="K734" s="19">
        <f t="shared" si="47"/>
        <v>6298.7699999999995</v>
      </c>
      <c r="L734" s="24">
        <v>376.91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44957</v>
      </c>
      <c r="B735" s="18">
        <v>6</v>
      </c>
      <c r="C735" s="23">
        <v>1149.26</v>
      </c>
      <c r="D735" s="23">
        <v>447.53</v>
      </c>
      <c r="E735" s="23">
        <v>0</v>
      </c>
      <c r="F735" s="23">
        <v>1167.78</v>
      </c>
      <c r="G735" s="23">
        <v>837</v>
      </c>
      <c r="H735" s="19">
        <f t="shared" si="44"/>
        <v>3492.05</v>
      </c>
      <c r="I735" s="19">
        <f t="shared" si="45"/>
        <v>3974.2900000000004</v>
      </c>
      <c r="J735" s="19">
        <f t="shared" si="46"/>
        <v>4741.3099999999995</v>
      </c>
      <c r="K735" s="19">
        <f t="shared" si="47"/>
        <v>6433.67</v>
      </c>
      <c r="L735" s="24">
        <v>447.53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44957</v>
      </c>
      <c r="B736" s="18">
        <v>7</v>
      </c>
      <c r="C736" s="23">
        <v>1439.5</v>
      </c>
      <c r="D736" s="23">
        <v>308.11</v>
      </c>
      <c r="E736" s="23">
        <v>0</v>
      </c>
      <c r="F736" s="23">
        <v>1458.02</v>
      </c>
      <c r="G736" s="23">
        <v>837</v>
      </c>
      <c r="H736" s="19">
        <f t="shared" si="44"/>
        <v>3782.2900000000004</v>
      </c>
      <c r="I736" s="19">
        <f t="shared" si="45"/>
        <v>4264.53</v>
      </c>
      <c r="J736" s="19">
        <f t="shared" si="46"/>
        <v>5031.55</v>
      </c>
      <c r="K736" s="19">
        <f t="shared" si="47"/>
        <v>6723.91</v>
      </c>
      <c r="L736" s="24">
        <v>308.11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44957</v>
      </c>
      <c r="B737" s="18">
        <v>8</v>
      </c>
      <c r="C737" s="23">
        <v>1799.55</v>
      </c>
      <c r="D737" s="23">
        <v>134.59</v>
      </c>
      <c r="E737" s="23">
        <v>0</v>
      </c>
      <c r="F737" s="23">
        <v>1818.07</v>
      </c>
      <c r="G737" s="23">
        <v>837</v>
      </c>
      <c r="H737" s="19">
        <f t="shared" si="44"/>
        <v>4142.34</v>
      </c>
      <c r="I737" s="19">
        <f t="shared" si="45"/>
        <v>4624.58</v>
      </c>
      <c r="J737" s="19">
        <f t="shared" si="46"/>
        <v>5391.599999999999</v>
      </c>
      <c r="K737" s="19">
        <f t="shared" si="47"/>
        <v>7083.96</v>
      </c>
      <c r="L737" s="24">
        <v>134.59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44957</v>
      </c>
      <c r="B738" s="18">
        <v>9</v>
      </c>
      <c r="C738" s="23">
        <v>1831.21</v>
      </c>
      <c r="D738" s="23">
        <v>87.3</v>
      </c>
      <c r="E738" s="23">
        <v>0</v>
      </c>
      <c r="F738" s="23">
        <v>1849.73</v>
      </c>
      <c r="G738" s="23">
        <v>837</v>
      </c>
      <c r="H738" s="19">
        <f t="shared" si="44"/>
        <v>4174</v>
      </c>
      <c r="I738" s="19">
        <f t="shared" si="45"/>
        <v>4656.24</v>
      </c>
      <c r="J738" s="19">
        <f t="shared" si="46"/>
        <v>5423.259999999999</v>
      </c>
      <c r="K738" s="19">
        <f t="shared" si="47"/>
        <v>7115.62</v>
      </c>
      <c r="L738" s="24">
        <v>87.3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44957</v>
      </c>
      <c r="B739" s="18">
        <v>10</v>
      </c>
      <c r="C739" s="23">
        <v>1838.1</v>
      </c>
      <c r="D739" s="23">
        <v>130.99</v>
      </c>
      <c r="E739" s="23">
        <v>0</v>
      </c>
      <c r="F739" s="23">
        <v>1856.62</v>
      </c>
      <c r="G739" s="23">
        <v>837</v>
      </c>
      <c r="H739" s="19">
        <f t="shared" si="44"/>
        <v>4180.889999999999</v>
      </c>
      <c r="I739" s="19">
        <f t="shared" si="45"/>
        <v>4663.13</v>
      </c>
      <c r="J739" s="19">
        <f t="shared" si="46"/>
        <v>5430.15</v>
      </c>
      <c r="K739" s="19">
        <f t="shared" si="47"/>
        <v>7122.509999999999</v>
      </c>
      <c r="L739" s="24">
        <v>130.99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44957</v>
      </c>
      <c r="B740" s="18">
        <v>11</v>
      </c>
      <c r="C740" s="23">
        <v>1828.62</v>
      </c>
      <c r="D740" s="23">
        <v>71.52</v>
      </c>
      <c r="E740" s="23">
        <v>0</v>
      </c>
      <c r="F740" s="23">
        <v>1847.14</v>
      </c>
      <c r="G740" s="23">
        <v>837</v>
      </c>
      <c r="H740" s="19">
        <f t="shared" si="44"/>
        <v>4171.41</v>
      </c>
      <c r="I740" s="19">
        <f t="shared" si="45"/>
        <v>4653.65</v>
      </c>
      <c r="J740" s="19">
        <f t="shared" si="46"/>
        <v>5420.669999999999</v>
      </c>
      <c r="K740" s="19">
        <f t="shared" si="47"/>
        <v>7113.03</v>
      </c>
      <c r="L740" s="24">
        <v>71.52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44957</v>
      </c>
      <c r="B741" s="18">
        <v>12</v>
      </c>
      <c r="C741" s="23">
        <v>1816.81</v>
      </c>
      <c r="D741" s="23">
        <v>83.56</v>
      </c>
      <c r="E741" s="23">
        <v>0</v>
      </c>
      <c r="F741" s="23">
        <v>1835.33</v>
      </c>
      <c r="G741" s="23">
        <v>837</v>
      </c>
      <c r="H741" s="19">
        <f t="shared" si="44"/>
        <v>4159.599999999999</v>
      </c>
      <c r="I741" s="19">
        <f t="shared" si="45"/>
        <v>4641.839999999999</v>
      </c>
      <c r="J741" s="19">
        <f t="shared" si="46"/>
        <v>5408.86</v>
      </c>
      <c r="K741" s="19">
        <f t="shared" si="47"/>
        <v>7101.22</v>
      </c>
      <c r="L741" s="24">
        <v>83.56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44957</v>
      </c>
      <c r="B742" s="18">
        <v>13</v>
      </c>
      <c r="C742" s="23">
        <v>1812.96</v>
      </c>
      <c r="D742" s="23">
        <v>149.31</v>
      </c>
      <c r="E742" s="23">
        <v>0</v>
      </c>
      <c r="F742" s="23">
        <v>1831.48</v>
      </c>
      <c r="G742" s="23">
        <v>837</v>
      </c>
      <c r="H742" s="19">
        <f t="shared" si="44"/>
        <v>4155.75</v>
      </c>
      <c r="I742" s="19">
        <f t="shared" si="45"/>
        <v>4637.99</v>
      </c>
      <c r="J742" s="19">
        <f t="shared" si="46"/>
        <v>5405.009999999999</v>
      </c>
      <c r="K742" s="19">
        <f t="shared" si="47"/>
        <v>7097.37</v>
      </c>
      <c r="L742" s="24">
        <v>149.31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44957</v>
      </c>
      <c r="B743" s="18">
        <v>14</v>
      </c>
      <c r="C743" s="23">
        <v>1810.53</v>
      </c>
      <c r="D743" s="23">
        <v>89.73</v>
      </c>
      <c r="E743" s="23">
        <v>0</v>
      </c>
      <c r="F743" s="23">
        <v>1829.05</v>
      </c>
      <c r="G743" s="23">
        <v>837</v>
      </c>
      <c r="H743" s="19">
        <f t="shared" si="44"/>
        <v>4153.32</v>
      </c>
      <c r="I743" s="19">
        <f t="shared" si="45"/>
        <v>4635.5599999999995</v>
      </c>
      <c r="J743" s="19">
        <f t="shared" si="46"/>
        <v>5402.579999999999</v>
      </c>
      <c r="K743" s="19">
        <f t="shared" si="47"/>
        <v>7094.94</v>
      </c>
      <c r="L743" s="24">
        <v>89.73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44957</v>
      </c>
      <c r="B744" s="18">
        <v>15</v>
      </c>
      <c r="C744" s="23">
        <v>1852.02</v>
      </c>
      <c r="D744" s="23">
        <v>119.9</v>
      </c>
      <c r="E744" s="23">
        <v>0</v>
      </c>
      <c r="F744" s="23">
        <v>1870.54</v>
      </c>
      <c r="G744" s="23">
        <v>837</v>
      </c>
      <c r="H744" s="19">
        <f t="shared" si="44"/>
        <v>4194.8099999999995</v>
      </c>
      <c r="I744" s="19">
        <f t="shared" si="45"/>
        <v>4677.05</v>
      </c>
      <c r="J744" s="19">
        <f t="shared" si="46"/>
        <v>5444.07</v>
      </c>
      <c r="K744" s="19">
        <f t="shared" si="47"/>
        <v>7136.429999999999</v>
      </c>
      <c r="L744" s="24">
        <v>119.9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44957</v>
      </c>
      <c r="B745" s="18">
        <v>16</v>
      </c>
      <c r="C745" s="23">
        <v>1830.13</v>
      </c>
      <c r="D745" s="23">
        <v>191.58</v>
      </c>
      <c r="E745" s="23">
        <v>0</v>
      </c>
      <c r="F745" s="23">
        <v>1848.65</v>
      </c>
      <c r="G745" s="23">
        <v>837</v>
      </c>
      <c r="H745" s="19">
        <f t="shared" si="44"/>
        <v>4172.92</v>
      </c>
      <c r="I745" s="19">
        <f t="shared" si="45"/>
        <v>4655.16</v>
      </c>
      <c r="J745" s="19">
        <f t="shared" si="46"/>
        <v>5422.179999999999</v>
      </c>
      <c r="K745" s="19">
        <f t="shared" si="47"/>
        <v>7114.54</v>
      </c>
      <c r="L745" s="24">
        <v>191.58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44957</v>
      </c>
      <c r="B746" s="18">
        <v>17</v>
      </c>
      <c r="C746" s="23">
        <v>1849.18</v>
      </c>
      <c r="D746" s="23">
        <v>77.74</v>
      </c>
      <c r="E746" s="23">
        <v>0</v>
      </c>
      <c r="F746" s="23">
        <v>1867.7</v>
      </c>
      <c r="G746" s="23">
        <v>837</v>
      </c>
      <c r="H746" s="19">
        <f t="shared" si="44"/>
        <v>4191.97</v>
      </c>
      <c r="I746" s="19">
        <f t="shared" si="45"/>
        <v>4674.21</v>
      </c>
      <c r="J746" s="19">
        <f t="shared" si="46"/>
        <v>5441.2300000000005</v>
      </c>
      <c r="K746" s="19">
        <f t="shared" si="47"/>
        <v>7133.59</v>
      </c>
      <c r="L746" s="24">
        <v>77.74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44957</v>
      </c>
      <c r="B747" s="18">
        <v>18</v>
      </c>
      <c r="C747" s="23">
        <v>1815.06</v>
      </c>
      <c r="D747" s="23">
        <v>40.56</v>
      </c>
      <c r="E747" s="23">
        <v>0</v>
      </c>
      <c r="F747" s="23">
        <v>1833.58</v>
      </c>
      <c r="G747" s="23">
        <v>837</v>
      </c>
      <c r="H747" s="19">
        <f t="shared" si="44"/>
        <v>4157.849999999999</v>
      </c>
      <c r="I747" s="19">
        <f t="shared" si="45"/>
        <v>4640.089999999999</v>
      </c>
      <c r="J747" s="19">
        <f t="shared" si="46"/>
        <v>5407.11</v>
      </c>
      <c r="K747" s="19">
        <f t="shared" si="47"/>
        <v>7099.47</v>
      </c>
      <c r="L747" s="24">
        <v>40.56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44957</v>
      </c>
      <c r="B748" s="18">
        <v>19</v>
      </c>
      <c r="C748" s="23">
        <v>1908.56</v>
      </c>
      <c r="D748" s="23">
        <v>0</v>
      </c>
      <c r="E748" s="23">
        <v>68.37</v>
      </c>
      <c r="F748" s="23">
        <v>1927.08</v>
      </c>
      <c r="G748" s="23">
        <v>837</v>
      </c>
      <c r="H748" s="19">
        <f t="shared" si="44"/>
        <v>4251.349999999999</v>
      </c>
      <c r="I748" s="19">
        <f t="shared" si="45"/>
        <v>4733.589999999999</v>
      </c>
      <c r="J748" s="19">
        <f t="shared" si="46"/>
        <v>5500.61</v>
      </c>
      <c r="K748" s="19">
        <f t="shared" si="47"/>
        <v>7192.97</v>
      </c>
      <c r="L748" s="24">
        <v>0</v>
      </c>
      <c r="M748" s="31">
        <v>68.37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44957</v>
      </c>
      <c r="B749" s="18">
        <v>20</v>
      </c>
      <c r="C749" s="23">
        <v>1817.62</v>
      </c>
      <c r="D749" s="23">
        <v>0</v>
      </c>
      <c r="E749" s="23">
        <v>16.3</v>
      </c>
      <c r="F749" s="23">
        <v>1836.14</v>
      </c>
      <c r="G749" s="23">
        <v>837</v>
      </c>
      <c r="H749" s="19">
        <f t="shared" si="44"/>
        <v>4160.41</v>
      </c>
      <c r="I749" s="19">
        <f t="shared" si="45"/>
        <v>4642.65</v>
      </c>
      <c r="J749" s="19">
        <f t="shared" si="46"/>
        <v>5409.669999999999</v>
      </c>
      <c r="K749" s="19">
        <f t="shared" si="47"/>
        <v>7102.03</v>
      </c>
      <c r="L749" s="24">
        <v>0</v>
      </c>
      <c r="M749" s="31">
        <v>16.3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44957</v>
      </c>
      <c r="B750" s="18">
        <v>21</v>
      </c>
      <c r="C750" s="23">
        <v>1801.14</v>
      </c>
      <c r="D750" s="23">
        <v>108.16</v>
      </c>
      <c r="E750" s="23">
        <v>0</v>
      </c>
      <c r="F750" s="23">
        <v>1819.66</v>
      </c>
      <c r="G750" s="23">
        <v>837</v>
      </c>
      <c r="H750" s="19">
        <f t="shared" si="44"/>
        <v>4143.93</v>
      </c>
      <c r="I750" s="19">
        <f t="shared" si="45"/>
        <v>4626.17</v>
      </c>
      <c r="J750" s="19">
        <f t="shared" si="46"/>
        <v>5393.19</v>
      </c>
      <c r="K750" s="19">
        <f t="shared" si="47"/>
        <v>7085.55</v>
      </c>
      <c r="L750" s="24">
        <v>108.16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44957</v>
      </c>
      <c r="B751" s="18">
        <v>22</v>
      </c>
      <c r="C751" s="23">
        <v>1705.02</v>
      </c>
      <c r="D751" s="23">
        <v>175.33</v>
      </c>
      <c r="E751" s="23">
        <v>0</v>
      </c>
      <c r="F751" s="23">
        <v>1723.54</v>
      </c>
      <c r="G751" s="23">
        <v>837</v>
      </c>
      <c r="H751" s="19">
        <f t="shared" si="44"/>
        <v>4047.81</v>
      </c>
      <c r="I751" s="19">
        <f t="shared" si="45"/>
        <v>4530.05</v>
      </c>
      <c r="J751" s="19">
        <f t="shared" si="46"/>
        <v>5297.07</v>
      </c>
      <c r="K751" s="19">
        <f t="shared" si="47"/>
        <v>6989.429999999999</v>
      </c>
      <c r="L751" s="24">
        <v>175.33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44957</v>
      </c>
      <c r="B752" s="18">
        <v>23</v>
      </c>
      <c r="C752" s="23">
        <v>1001</v>
      </c>
      <c r="D752" s="23">
        <v>0.09</v>
      </c>
      <c r="E752" s="23">
        <v>2.51</v>
      </c>
      <c r="F752" s="23">
        <v>1019.52</v>
      </c>
      <c r="G752" s="23">
        <v>837</v>
      </c>
      <c r="H752" s="19">
        <f t="shared" si="44"/>
        <v>3343.7900000000004</v>
      </c>
      <c r="I752" s="19">
        <f t="shared" si="45"/>
        <v>3826.03</v>
      </c>
      <c r="J752" s="19">
        <f t="shared" si="46"/>
        <v>4593.05</v>
      </c>
      <c r="K752" s="19">
        <f t="shared" si="47"/>
        <v>6285.41</v>
      </c>
      <c r="L752" s="24">
        <v>0.09</v>
      </c>
      <c r="M752" s="31">
        <v>2.51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894443.85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3" t="s">
        <v>21</v>
      </c>
      <c r="B760" s="54"/>
      <c r="C760" s="55"/>
      <c r="D760" s="21"/>
      <c r="E760" s="21"/>
      <c r="F760" s="21"/>
      <c r="G760" s="36"/>
      <c r="H760" s="45">
        <v>0.53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5" t="s">
        <v>22</v>
      </c>
      <c r="B761" s="66"/>
      <c r="C761" s="66"/>
      <c r="D761" s="34"/>
      <c r="E761" s="34"/>
      <c r="F761" s="34"/>
      <c r="G761" s="37"/>
      <c r="H761" s="45">
        <v>277.79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70" zoomScaleSheetLayoutView="70" zoomScalePageLayoutView="0" workbookViewId="0" topLeftCell="A1">
      <pane xSplit="2" ySplit="8" topLeftCell="C7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721" sqref="Q72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ЯНВАРЬ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25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6.61</v>
      </c>
      <c r="S6" s="14">
        <f>'до 150 кВт'!S6</f>
        <v>6.61</v>
      </c>
      <c r="T6" s="14">
        <f>'до 150 кВт'!T6</f>
        <v>6.61</v>
      </c>
      <c r="U6" s="14">
        <f>'до 150 кВт'!U6</f>
        <v>6.61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44927</v>
      </c>
      <c r="B9" s="22">
        <v>0</v>
      </c>
      <c r="C9" s="23">
        <v>346.1</v>
      </c>
      <c r="D9" s="23">
        <v>0</v>
      </c>
      <c r="E9" s="23">
        <v>350.83</v>
      </c>
      <c r="F9" s="23">
        <v>364.62</v>
      </c>
      <c r="G9" s="23">
        <v>329</v>
      </c>
      <c r="H9" s="24">
        <f>SUM($C9,$G9,$R$5,$R$6)</f>
        <v>2180.8900000000003</v>
      </c>
      <c r="I9" s="24">
        <f>SUM($C9,$G9,$S$5,$S$6)</f>
        <v>2663.13</v>
      </c>
      <c r="J9" s="24">
        <f>SUM($C9,$G9,$T$5,$T$6)</f>
        <v>3430.15</v>
      </c>
      <c r="K9" s="24">
        <f>SUM($C9,$G9,$U$5,$U$6)</f>
        <v>5122.51</v>
      </c>
      <c r="L9" s="24">
        <v>0</v>
      </c>
      <c r="M9" s="31">
        <v>350.83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44927</v>
      </c>
      <c r="B10" s="18">
        <v>1</v>
      </c>
      <c r="C10" s="23">
        <v>341.68</v>
      </c>
      <c r="D10" s="23">
        <v>0</v>
      </c>
      <c r="E10" s="23">
        <v>358.98</v>
      </c>
      <c r="F10" s="23">
        <v>360.2</v>
      </c>
      <c r="G10" s="23">
        <v>329</v>
      </c>
      <c r="H10" s="19">
        <f aca="true" t="shared" si="0" ref="H10:H73">SUM($C10,$G10,$R$5,$R$6)</f>
        <v>2176.4700000000003</v>
      </c>
      <c r="I10" s="19">
        <f aca="true" t="shared" si="1" ref="I10:I73">SUM($C10,$G10,$S$5,$S$6)</f>
        <v>2658.7100000000005</v>
      </c>
      <c r="J10" s="19">
        <f aca="true" t="shared" si="2" ref="J10:J73">SUM($C10,$G10,$T$5,$T$6)</f>
        <v>3425.73</v>
      </c>
      <c r="K10" s="19">
        <f aca="true" t="shared" si="3" ref="K10:K73">SUM($C10,$G10,$U$5,$U$6)</f>
        <v>5118.09</v>
      </c>
      <c r="L10" s="24">
        <v>0</v>
      </c>
      <c r="M10" s="31">
        <v>358.98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44927</v>
      </c>
      <c r="B11" s="18">
        <v>2</v>
      </c>
      <c r="C11" s="23">
        <v>312.55</v>
      </c>
      <c r="D11" s="23">
        <v>0</v>
      </c>
      <c r="E11" s="23">
        <v>328.19</v>
      </c>
      <c r="F11" s="23">
        <v>331.07</v>
      </c>
      <c r="G11" s="23">
        <v>329</v>
      </c>
      <c r="H11" s="19">
        <f t="shared" si="0"/>
        <v>2147.34</v>
      </c>
      <c r="I11" s="19">
        <f t="shared" si="1"/>
        <v>2629.5800000000004</v>
      </c>
      <c r="J11" s="19">
        <f t="shared" si="2"/>
        <v>3396.6</v>
      </c>
      <c r="K11" s="19">
        <f t="shared" si="3"/>
        <v>5088.96</v>
      </c>
      <c r="L11" s="24">
        <v>0</v>
      </c>
      <c r="M11" s="31">
        <v>328.19</v>
      </c>
      <c r="V11" s="17"/>
      <c r="W11" s="17"/>
    </row>
    <row r="12" spans="1:23" s="16" customFormat="1" ht="14.25" customHeight="1">
      <c r="A12" s="30">
        <f>'до 150 кВт'!A12</f>
        <v>44927</v>
      </c>
      <c r="B12" s="18">
        <v>3</v>
      </c>
      <c r="C12" s="23">
        <v>145.22</v>
      </c>
      <c r="D12" s="23">
        <v>0</v>
      </c>
      <c r="E12" s="23">
        <v>152.41</v>
      </c>
      <c r="F12" s="23">
        <v>163.74</v>
      </c>
      <c r="G12" s="23">
        <v>329</v>
      </c>
      <c r="H12" s="19">
        <f t="shared" si="0"/>
        <v>1980.01</v>
      </c>
      <c r="I12" s="19">
        <f t="shared" si="1"/>
        <v>2462.2500000000005</v>
      </c>
      <c r="J12" s="19">
        <f t="shared" si="2"/>
        <v>3229.27</v>
      </c>
      <c r="K12" s="19">
        <f t="shared" si="3"/>
        <v>4921.63</v>
      </c>
      <c r="L12" s="24">
        <v>0</v>
      </c>
      <c r="M12" s="31">
        <v>152.41</v>
      </c>
      <c r="V12" s="17"/>
      <c r="W12" s="17"/>
    </row>
    <row r="13" spans="1:23" s="16" customFormat="1" ht="14.25" customHeight="1">
      <c r="A13" s="30">
        <f>'до 150 кВт'!A13</f>
        <v>44927</v>
      </c>
      <c r="B13" s="18">
        <v>4</v>
      </c>
      <c r="C13" s="23">
        <v>355.07</v>
      </c>
      <c r="D13" s="23">
        <v>0</v>
      </c>
      <c r="E13" s="23">
        <v>359.67</v>
      </c>
      <c r="F13" s="23">
        <v>373.59</v>
      </c>
      <c r="G13" s="23">
        <v>329</v>
      </c>
      <c r="H13" s="19">
        <f t="shared" si="0"/>
        <v>2189.86</v>
      </c>
      <c r="I13" s="19">
        <f t="shared" si="1"/>
        <v>2672.1</v>
      </c>
      <c r="J13" s="19">
        <f t="shared" si="2"/>
        <v>3439.1200000000003</v>
      </c>
      <c r="K13" s="19">
        <f t="shared" si="3"/>
        <v>5131.48</v>
      </c>
      <c r="L13" s="24">
        <v>0</v>
      </c>
      <c r="M13" s="31">
        <v>359.67</v>
      </c>
      <c r="V13" s="17"/>
      <c r="W13" s="17"/>
    </row>
    <row r="14" spans="1:23" s="16" customFormat="1" ht="14.25" customHeight="1">
      <c r="A14" s="30">
        <f>'до 150 кВт'!A14</f>
        <v>44927</v>
      </c>
      <c r="B14" s="18">
        <v>5</v>
      </c>
      <c r="C14" s="23">
        <v>339.03</v>
      </c>
      <c r="D14" s="23">
        <v>614.28</v>
      </c>
      <c r="E14" s="23">
        <v>0</v>
      </c>
      <c r="F14" s="23">
        <v>357.55</v>
      </c>
      <c r="G14" s="23">
        <v>329</v>
      </c>
      <c r="H14" s="19">
        <f t="shared" si="0"/>
        <v>2173.82</v>
      </c>
      <c r="I14" s="19">
        <f t="shared" si="1"/>
        <v>2656.06</v>
      </c>
      <c r="J14" s="19">
        <f t="shared" si="2"/>
        <v>3423.0800000000004</v>
      </c>
      <c r="K14" s="19">
        <f t="shared" si="3"/>
        <v>5115.44</v>
      </c>
      <c r="L14" s="24">
        <v>614.28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44927</v>
      </c>
      <c r="B15" s="18">
        <v>6</v>
      </c>
      <c r="C15" s="23">
        <v>1169.48</v>
      </c>
      <c r="D15" s="23">
        <v>325.73</v>
      </c>
      <c r="E15" s="23">
        <v>0</v>
      </c>
      <c r="F15" s="23">
        <v>1188</v>
      </c>
      <c r="G15" s="23">
        <v>329</v>
      </c>
      <c r="H15" s="19">
        <f t="shared" si="0"/>
        <v>3004.27</v>
      </c>
      <c r="I15" s="19">
        <f t="shared" si="1"/>
        <v>3486.51</v>
      </c>
      <c r="J15" s="19">
        <f t="shared" si="2"/>
        <v>4253.53</v>
      </c>
      <c r="K15" s="19">
        <f t="shared" si="3"/>
        <v>5945.89</v>
      </c>
      <c r="L15" s="24">
        <v>325.73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44927</v>
      </c>
      <c r="B16" s="18">
        <v>7</v>
      </c>
      <c r="C16" s="23">
        <v>1464.74</v>
      </c>
      <c r="D16" s="23">
        <v>248.41</v>
      </c>
      <c r="E16" s="23">
        <v>0</v>
      </c>
      <c r="F16" s="23">
        <v>1483.26</v>
      </c>
      <c r="G16" s="23">
        <v>329</v>
      </c>
      <c r="H16" s="19">
        <f t="shared" si="0"/>
        <v>3299.53</v>
      </c>
      <c r="I16" s="19">
        <f t="shared" si="1"/>
        <v>3781.77</v>
      </c>
      <c r="J16" s="19">
        <f t="shared" si="2"/>
        <v>4548.79</v>
      </c>
      <c r="K16" s="19">
        <f t="shared" si="3"/>
        <v>6241.15</v>
      </c>
      <c r="L16" s="24">
        <v>248.41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44927</v>
      </c>
      <c r="B17" s="18">
        <v>8</v>
      </c>
      <c r="C17" s="23">
        <v>1570.6</v>
      </c>
      <c r="D17" s="23">
        <v>143.5</v>
      </c>
      <c r="E17" s="23">
        <v>0</v>
      </c>
      <c r="F17" s="23">
        <v>1589.12</v>
      </c>
      <c r="G17" s="23">
        <v>329</v>
      </c>
      <c r="H17" s="19">
        <f t="shared" si="0"/>
        <v>3405.39</v>
      </c>
      <c r="I17" s="19">
        <f t="shared" si="1"/>
        <v>3887.63</v>
      </c>
      <c r="J17" s="19">
        <f t="shared" si="2"/>
        <v>4654.65</v>
      </c>
      <c r="K17" s="19">
        <f t="shared" si="3"/>
        <v>6347.009999999999</v>
      </c>
      <c r="L17" s="24">
        <v>143.5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44927</v>
      </c>
      <c r="B18" s="18">
        <v>9</v>
      </c>
      <c r="C18" s="23">
        <v>1634.34</v>
      </c>
      <c r="D18" s="23">
        <v>32.76</v>
      </c>
      <c r="E18" s="23">
        <v>0</v>
      </c>
      <c r="F18" s="23">
        <v>1652.86</v>
      </c>
      <c r="G18" s="23">
        <v>329</v>
      </c>
      <c r="H18" s="19">
        <f t="shared" si="0"/>
        <v>3469.13</v>
      </c>
      <c r="I18" s="19">
        <f t="shared" si="1"/>
        <v>3951.3700000000003</v>
      </c>
      <c r="J18" s="19">
        <f t="shared" si="2"/>
        <v>4718.389999999999</v>
      </c>
      <c r="K18" s="19">
        <f t="shared" si="3"/>
        <v>6410.75</v>
      </c>
      <c r="L18" s="24">
        <v>32.76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44927</v>
      </c>
      <c r="B19" s="18">
        <v>10</v>
      </c>
      <c r="C19" s="23">
        <v>1634.73</v>
      </c>
      <c r="D19" s="23">
        <v>0</v>
      </c>
      <c r="E19" s="23">
        <v>89.71</v>
      </c>
      <c r="F19" s="23">
        <v>1653.25</v>
      </c>
      <c r="G19" s="23">
        <v>329</v>
      </c>
      <c r="H19" s="19">
        <f t="shared" si="0"/>
        <v>3469.52</v>
      </c>
      <c r="I19" s="19">
        <f t="shared" si="1"/>
        <v>3951.76</v>
      </c>
      <c r="J19" s="19">
        <f t="shared" si="2"/>
        <v>4718.78</v>
      </c>
      <c r="K19" s="19">
        <f t="shared" si="3"/>
        <v>6411.14</v>
      </c>
      <c r="L19" s="24">
        <v>0</v>
      </c>
      <c r="M19" s="31">
        <v>89.71</v>
      </c>
      <c r="V19" s="17"/>
      <c r="W19" s="17"/>
    </row>
    <row r="20" spans="1:23" s="16" customFormat="1" ht="14.25" customHeight="1">
      <c r="A20" s="30">
        <f>'до 150 кВт'!A20</f>
        <v>44927</v>
      </c>
      <c r="B20" s="18">
        <v>11</v>
      </c>
      <c r="C20" s="23">
        <v>1632.46</v>
      </c>
      <c r="D20" s="23">
        <v>0</v>
      </c>
      <c r="E20" s="23">
        <v>99.42</v>
      </c>
      <c r="F20" s="23">
        <v>1650.98</v>
      </c>
      <c r="G20" s="23">
        <v>329</v>
      </c>
      <c r="H20" s="19">
        <f t="shared" si="0"/>
        <v>3467.2500000000005</v>
      </c>
      <c r="I20" s="19">
        <f t="shared" si="1"/>
        <v>3949.4900000000002</v>
      </c>
      <c r="J20" s="19">
        <f t="shared" si="2"/>
        <v>4716.509999999999</v>
      </c>
      <c r="K20" s="19">
        <f t="shared" si="3"/>
        <v>6408.87</v>
      </c>
      <c r="L20" s="24">
        <v>0</v>
      </c>
      <c r="M20" s="31">
        <v>99.42</v>
      </c>
      <c r="V20" s="17"/>
      <c r="W20" s="17"/>
    </row>
    <row r="21" spans="1:23" s="16" customFormat="1" ht="14.25" customHeight="1">
      <c r="A21" s="30">
        <f>'до 150 кВт'!A21</f>
        <v>44927</v>
      </c>
      <c r="B21" s="18">
        <v>12</v>
      </c>
      <c r="C21" s="23">
        <v>1618.06</v>
      </c>
      <c r="D21" s="23">
        <v>0</v>
      </c>
      <c r="E21" s="23">
        <v>116.69</v>
      </c>
      <c r="F21" s="23">
        <v>1636.58</v>
      </c>
      <c r="G21" s="23">
        <v>329</v>
      </c>
      <c r="H21" s="19">
        <f t="shared" si="0"/>
        <v>3452.85</v>
      </c>
      <c r="I21" s="19">
        <f t="shared" si="1"/>
        <v>3935.09</v>
      </c>
      <c r="J21" s="19">
        <f t="shared" si="2"/>
        <v>4702.11</v>
      </c>
      <c r="K21" s="19">
        <f t="shared" si="3"/>
        <v>6394.47</v>
      </c>
      <c r="L21" s="24">
        <v>0</v>
      </c>
      <c r="M21" s="31">
        <v>116.69</v>
      </c>
      <c r="V21" s="17"/>
      <c r="W21" s="17"/>
    </row>
    <row r="22" spans="1:23" s="16" customFormat="1" ht="14.25" customHeight="1">
      <c r="A22" s="30">
        <f>'до 150 кВт'!A22</f>
        <v>44927</v>
      </c>
      <c r="B22" s="18">
        <v>13</v>
      </c>
      <c r="C22" s="23">
        <v>1615.78</v>
      </c>
      <c r="D22" s="23">
        <v>0</v>
      </c>
      <c r="E22" s="23">
        <v>108</v>
      </c>
      <c r="F22" s="23">
        <v>1634.3</v>
      </c>
      <c r="G22" s="23">
        <v>329</v>
      </c>
      <c r="H22" s="19">
        <f t="shared" si="0"/>
        <v>3450.57</v>
      </c>
      <c r="I22" s="19">
        <f t="shared" si="1"/>
        <v>3932.81</v>
      </c>
      <c r="J22" s="19">
        <f t="shared" si="2"/>
        <v>4699.83</v>
      </c>
      <c r="K22" s="19">
        <f t="shared" si="3"/>
        <v>6392.19</v>
      </c>
      <c r="L22" s="24">
        <v>0</v>
      </c>
      <c r="M22" s="31">
        <v>108</v>
      </c>
      <c r="V22" s="17"/>
      <c r="W22" s="17"/>
    </row>
    <row r="23" spans="1:23" s="16" customFormat="1" ht="14.25" customHeight="1">
      <c r="A23" s="30">
        <f>'до 150 кВт'!A23</f>
        <v>44927</v>
      </c>
      <c r="B23" s="18">
        <v>14</v>
      </c>
      <c r="C23" s="23">
        <v>1611.34</v>
      </c>
      <c r="D23" s="23">
        <v>0</v>
      </c>
      <c r="E23" s="23">
        <v>147.18</v>
      </c>
      <c r="F23" s="23">
        <v>1629.86</v>
      </c>
      <c r="G23" s="23">
        <v>329</v>
      </c>
      <c r="H23" s="19">
        <f t="shared" si="0"/>
        <v>3446.13</v>
      </c>
      <c r="I23" s="19">
        <f t="shared" si="1"/>
        <v>3928.3700000000003</v>
      </c>
      <c r="J23" s="19">
        <f t="shared" si="2"/>
        <v>4695.389999999999</v>
      </c>
      <c r="K23" s="19">
        <f t="shared" si="3"/>
        <v>6387.75</v>
      </c>
      <c r="L23" s="24">
        <v>0</v>
      </c>
      <c r="M23" s="31">
        <v>147.18</v>
      </c>
      <c r="V23" s="17"/>
      <c r="W23" s="17"/>
    </row>
    <row r="24" spans="1:23" s="16" customFormat="1" ht="14.25" customHeight="1">
      <c r="A24" s="30">
        <f>'до 150 кВт'!A24</f>
        <v>44927</v>
      </c>
      <c r="B24" s="18">
        <v>15</v>
      </c>
      <c r="C24" s="23">
        <v>1557.31</v>
      </c>
      <c r="D24" s="23">
        <v>0</v>
      </c>
      <c r="E24" s="23">
        <v>89.62</v>
      </c>
      <c r="F24" s="23">
        <v>1575.83</v>
      </c>
      <c r="G24" s="23">
        <v>329</v>
      </c>
      <c r="H24" s="19">
        <f t="shared" si="0"/>
        <v>3392.1</v>
      </c>
      <c r="I24" s="19">
        <f t="shared" si="1"/>
        <v>3874.34</v>
      </c>
      <c r="J24" s="19">
        <f t="shared" si="2"/>
        <v>4641.36</v>
      </c>
      <c r="K24" s="19">
        <f t="shared" si="3"/>
        <v>6333.72</v>
      </c>
      <c r="L24" s="24">
        <v>0</v>
      </c>
      <c r="M24" s="31">
        <v>89.62</v>
      </c>
      <c r="V24" s="17"/>
      <c r="W24" s="17"/>
    </row>
    <row r="25" spans="1:23" s="16" customFormat="1" ht="14.25" customHeight="1">
      <c r="A25" s="30">
        <f>'до 150 кВт'!A25</f>
        <v>44927</v>
      </c>
      <c r="B25" s="18">
        <v>16</v>
      </c>
      <c r="C25" s="23">
        <v>1561.1</v>
      </c>
      <c r="D25" s="23">
        <v>0</v>
      </c>
      <c r="E25" s="23">
        <v>33.25</v>
      </c>
      <c r="F25" s="23">
        <v>1579.62</v>
      </c>
      <c r="G25" s="23">
        <v>329</v>
      </c>
      <c r="H25" s="19">
        <f t="shared" si="0"/>
        <v>3395.89</v>
      </c>
      <c r="I25" s="19">
        <f t="shared" si="1"/>
        <v>3878.13</v>
      </c>
      <c r="J25" s="19">
        <f t="shared" si="2"/>
        <v>4645.15</v>
      </c>
      <c r="K25" s="19">
        <f t="shared" si="3"/>
        <v>6337.509999999999</v>
      </c>
      <c r="L25" s="24">
        <v>0</v>
      </c>
      <c r="M25" s="31">
        <v>33.25</v>
      </c>
      <c r="V25" s="17"/>
      <c r="W25" s="17"/>
    </row>
    <row r="26" spans="1:23" s="16" customFormat="1" ht="14.25" customHeight="1">
      <c r="A26" s="30">
        <f>'до 150 кВт'!A26</f>
        <v>44927</v>
      </c>
      <c r="B26" s="18">
        <v>17</v>
      </c>
      <c r="C26" s="23">
        <v>1564.64</v>
      </c>
      <c r="D26" s="23">
        <v>324.55</v>
      </c>
      <c r="E26" s="23">
        <v>0</v>
      </c>
      <c r="F26" s="23">
        <v>1583.16</v>
      </c>
      <c r="G26" s="23">
        <v>329</v>
      </c>
      <c r="H26" s="19">
        <f t="shared" si="0"/>
        <v>3399.4300000000003</v>
      </c>
      <c r="I26" s="19">
        <f t="shared" si="1"/>
        <v>3881.6700000000005</v>
      </c>
      <c r="J26" s="19">
        <f t="shared" si="2"/>
        <v>4648.69</v>
      </c>
      <c r="K26" s="19">
        <f t="shared" si="3"/>
        <v>6341.05</v>
      </c>
      <c r="L26" s="24">
        <v>324.55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44927</v>
      </c>
      <c r="B27" s="18">
        <v>18</v>
      </c>
      <c r="C27" s="23">
        <v>1884.51</v>
      </c>
      <c r="D27" s="23">
        <v>0</v>
      </c>
      <c r="E27" s="23">
        <v>33.5</v>
      </c>
      <c r="F27" s="23">
        <v>1903.03</v>
      </c>
      <c r="G27" s="23">
        <v>329</v>
      </c>
      <c r="H27" s="19">
        <f t="shared" si="0"/>
        <v>3719.3000000000006</v>
      </c>
      <c r="I27" s="19">
        <f t="shared" si="1"/>
        <v>4201.54</v>
      </c>
      <c r="J27" s="19">
        <f t="shared" si="2"/>
        <v>4968.56</v>
      </c>
      <c r="K27" s="19">
        <f t="shared" si="3"/>
        <v>6660.92</v>
      </c>
      <c r="L27" s="24">
        <v>0</v>
      </c>
      <c r="M27" s="31">
        <v>33.5</v>
      </c>
      <c r="V27" s="17"/>
      <c r="W27" s="17"/>
    </row>
    <row r="28" spans="1:23" s="16" customFormat="1" ht="14.25" customHeight="1">
      <c r="A28" s="30">
        <f>'до 150 кВт'!A28</f>
        <v>44927</v>
      </c>
      <c r="B28" s="18">
        <v>19</v>
      </c>
      <c r="C28" s="23">
        <v>1889.76</v>
      </c>
      <c r="D28" s="23">
        <v>0</v>
      </c>
      <c r="E28" s="23">
        <v>29.66</v>
      </c>
      <c r="F28" s="23">
        <v>1908.28</v>
      </c>
      <c r="G28" s="23">
        <v>329</v>
      </c>
      <c r="H28" s="19">
        <f t="shared" si="0"/>
        <v>3724.5500000000006</v>
      </c>
      <c r="I28" s="19">
        <f t="shared" si="1"/>
        <v>4206.79</v>
      </c>
      <c r="J28" s="19">
        <f t="shared" si="2"/>
        <v>4973.81</v>
      </c>
      <c r="K28" s="19">
        <f t="shared" si="3"/>
        <v>6666.17</v>
      </c>
      <c r="L28" s="24">
        <v>0</v>
      </c>
      <c r="M28" s="31">
        <v>29.66</v>
      </c>
      <c r="V28" s="17"/>
      <c r="W28" s="17"/>
    </row>
    <row r="29" spans="1:23" s="16" customFormat="1" ht="14.25" customHeight="1">
      <c r="A29" s="30">
        <f>'до 150 кВт'!A29</f>
        <v>44927</v>
      </c>
      <c r="B29" s="18">
        <v>20</v>
      </c>
      <c r="C29" s="23">
        <v>1908.42</v>
      </c>
      <c r="D29" s="23">
        <v>5.28</v>
      </c>
      <c r="E29" s="23">
        <v>0</v>
      </c>
      <c r="F29" s="23">
        <v>1926.94</v>
      </c>
      <c r="G29" s="23">
        <v>329</v>
      </c>
      <c r="H29" s="19">
        <f t="shared" si="0"/>
        <v>3743.2100000000005</v>
      </c>
      <c r="I29" s="19">
        <f t="shared" si="1"/>
        <v>4225.45</v>
      </c>
      <c r="J29" s="19">
        <f t="shared" si="2"/>
        <v>4992.47</v>
      </c>
      <c r="K29" s="19">
        <f t="shared" si="3"/>
        <v>6684.83</v>
      </c>
      <c r="L29" s="24">
        <v>5.28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44927</v>
      </c>
      <c r="B30" s="18">
        <v>21</v>
      </c>
      <c r="C30" s="23">
        <v>1529.41</v>
      </c>
      <c r="D30" s="23">
        <v>392.61</v>
      </c>
      <c r="E30" s="23">
        <v>0</v>
      </c>
      <c r="F30" s="23">
        <v>1547.93</v>
      </c>
      <c r="G30" s="23">
        <v>329</v>
      </c>
      <c r="H30" s="19">
        <f t="shared" si="0"/>
        <v>3364.2000000000003</v>
      </c>
      <c r="I30" s="19">
        <f t="shared" si="1"/>
        <v>3846.44</v>
      </c>
      <c r="J30" s="19">
        <f t="shared" si="2"/>
        <v>4613.46</v>
      </c>
      <c r="K30" s="19">
        <f t="shared" si="3"/>
        <v>6305.82</v>
      </c>
      <c r="L30" s="24">
        <v>392.61</v>
      </c>
      <c r="M30" s="31">
        <v>0</v>
      </c>
      <c r="V30" s="17"/>
      <c r="W30" s="17"/>
    </row>
    <row r="31" spans="1:23" s="16" customFormat="1" ht="14.25" customHeight="1">
      <c r="A31" s="30">
        <f>'до 150 кВт'!A31</f>
        <v>44927</v>
      </c>
      <c r="B31" s="18">
        <v>22</v>
      </c>
      <c r="C31" s="23">
        <v>1261.81</v>
      </c>
      <c r="D31" s="23">
        <v>747.92</v>
      </c>
      <c r="E31" s="23">
        <v>0</v>
      </c>
      <c r="F31" s="23">
        <v>1280.33</v>
      </c>
      <c r="G31" s="23">
        <v>329</v>
      </c>
      <c r="H31" s="19">
        <f t="shared" si="0"/>
        <v>3096.6</v>
      </c>
      <c r="I31" s="19">
        <f t="shared" si="1"/>
        <v>3578.84</v>
      </c>
      <c r="J31" s="19">
        <f t="shared" si="2"/>
        <v>4345.86</v>
      </c>
      <c r="K31" s="19">
        <f t="shared" si="3"/>
        <v>6038.22</v>
      </c>
      <c r="L31" s="24">
        <v>747.92</v>
      </c>
      <c r="M31" s="31">
        <v>0</v>
      </c>
      <c r="V31" s="17"/>
      <c r="W31" s="17"/>
    </row>
    <row r="32" spans="1:23" s="16" customFormat="1" ht="14.25" customHeight="1">
      <c r="A32" s="30">
        <f>'до 150 кВт'!A32</f>
        <v>44927</v>
      </c>
      <c r="B32" s="18">
        <v>23</v>
      </c>
      <c r="C32" s="23">
        <v>638.6</v>
      </c>
      <c r="D32" s="23">
        <v>345.04</v>
      </c>
      <c r="E32" s="23">
        <v>0</v>
      </c>
      <c r="F32" s="23">
        <v>657.12</v>
      </c>
      <c r="G32" s="23">
        <v>329</v>
      </c>
      <c r="H32" s="19">
        <f t="shared" si="0"/>
        <v>2473.3900000000003</v>
      </c>
      <c r="I32" s="19">
        <f t="shared" si="1"/>
        <v>2955.63</v>
      </c>
      <c r="J32" s="19">
        <f t="shared" si="2"/>
        <v>3722.65</v>
      </c>
      <c r="K32" s="19">
        <f t="shared" si="3"/>
        <v>5415.01</v>
      </c>
      <c r="L32" s="24">
        <v>345.04</v>
      </c>
      <c r="M32" s="31">
        <v>0</v>
      </c>
      <c r="V32" s="17"/>
      <c r="W32" s="17"/>
    </row>
    <row r="33" spans="1:23" s="16" customFormat="1" ht="14.25" customHeight="1">
      <c r="A33" s="30">
        <f>'до 150 кВт'!A33</f>
        <v>44928</v>
      </c>
      <c r="B33" s="18">
        <v>0</v>
      </c>
      <c r="C33" s="23">
        <v>355.3</v>
      </c>
      <c r="D33" s="23">
        <v>0</v>
      </c>
      <c r="E33" s="23">
        <v>372.24</v>
      </c>
      <c r="F33" s="23">
        <v>373.82</v>
      </c>
      <c r="G33" s="23">
        <v>329</v>
      </c>
      <c r="H33" s="19">
        <f t="shared" si="0"/>
        <v>2190.09</v>
      </c>
      <c r="I33" s="19">
        <f t="shared" si="1"/>
        <v>2672.3300000000004</v>
      </c>
      <c r="J33" s="19">
        <f t="shared" si="2"/>
        <v>3439.35</v>
      </c>
      <c r="K33" s="19">
        <f t="shared" si="3"/>
        <v>5131.71</v>
      </c>
      <c r="L33" s="24">
        <v>0</v>
      </c>
      <c r="M33" s="31">
        <v>372.24</v>
      </c>
      <c r="V33" s="17"/>
      <c r="W33" s="17"/>
    </row>
    <row r="34" spans="1:23" s="16" customFormat="1" ht="14.25" customHeight="1">
      <c r="A34" s="30">
        <f>'до 150 кВт'!A34</f>
        <v>44928</v>
      </c>
      <c r="B34" s="18">
        <v>1</v>
      </c>
      <c r="C34" s="23">
        <v>301.33</v>
      </c>
      <c r="D34" s="23">
        <v>0</v>
      </c>
      <c r="E34" s="23">
        <v>316.26</v>
      </c>
      <c r="F34" s="23">
        <v>319.85</v>
      </c>
      <c r="G34" s="23">
        <v>329</v>
      </c>
      <c r="H34" s="19">
        <f t="shared" si="0"/>
        <v>2136.1200000000003</v>
      </c>
      <c r="I34" s="19">
        <f t="shared" si="1"/>
        <v>2618.36</v>
      </c>
      <c r="J34" s="19">
        <f t="shared" si="2"/>
        <v>3385.38</v>
      </c>
      <c r="K34" s="19">
        <f t="shared" si="3"/>
        <v>5077.74</v>
      </c>
      <c r="L34" s="24">
        <v>0</v>
      </c>
      <c r="M34" s="31">
        <v>316.26</v>
      </c>
      <c r="V34" s="17"/>
      <c r="W34" s="17"/>
    </row>
    <row r="35" spans="1:23" s="16" customFormat="1" ht="14.25" customHeight="1">
      <c r="A35" s="30">
        <f>'до 150 кВт'!A35</f>
        <v>44928</v>
      </c>
      <c r="B35" s="18">
        <v>2</v>
      </c>
      <c r="C35" s="23">
        <v>0</v>
      </c>
      <c r="D35" s="23">
        <v>0</v>
      </c>
      <c r="E35" s="23">
        <v>0</v>
      </c>
      <c r="F35" s="23">
        <v>18.52</v>
      </c>
      <c r="G35" s="23">
        <v>329</v>
      </c>
      <c r="H35" s="19">
        <f t="shared" si="0"/>
        <v>1834.79</v>
      </c>
      <c r="I35" s="19">
        <f t="shared" si="1"/>
        <v>2317.03</v>
      </c>
      <c r="J35" s="19">
        <f t="shared" si="2"/>
        <v>3084.05</v>
      </c>
      <c r="K35" s="19">
        <f t="shared" si="3"/>
        <v>4776.41</v>
      </c>
      <c r="L35" s="24">
        <v>0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44928</v>
      </c>
      <c r="B36" s="18">
        <v>3</v>
      </c>
      <c r="C36" s="23">
        <v>0</v>
      </c>
      <c r="D36" s="23">
        <v>0</v>
      </c>
      <c r="E36" s="23">
        <v>0</v>
      </c>
      <c r="F36" s="23">
        <v>18.52</v>
      </c>
      <c r="G36" s="23">
        <v>329</v>
      </c>
      <c r="H36" s="19">
        <f t="shared" si="0"/>
        <v>1834.79</v>
      </c>
      <c r="I36" s="19">
        <f t="shared" si="1"/>
        <v>2317.03</v>
      </c>
      <c r="J36" s="19">
        <f t="shared" si="2"/>
        <v>3084.05</v>
      </c>
      <c r="K36" s="19">
        <f t="shared" si="3"/>
        <v>4776.41</v>
      </c>
      <c r="L36" s="24">
        <v>0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44928</v>
      </c>
      <c r="B37" s="18">
        <v>4</v>
      </c>
      <c r="C37" s="23">
        <v>0</v>
      </c>
      <c r="D37" s="23">
        <v>0</v>
      </c>
      <c r="E37" s="23">
        <v>0</v>
      </c>
      <c r="F37" s="23">
        <v>18.52</v>
      </c>
      <c r="G37" s="23">
        <v>329</v>
      </c>
      <c r="H37" s="19">
        <f t="shared" si="0"/>
        <v>1834.79</v>
      </c>
      <c r="I37" s="19">
        <f t="shared" si="1"/>
        <v>2317.03</v>
      </c>
      <c r="J37" s="19">
        <f t="shared" si="2"/>
        <v>3084.05</v>
      </c>
      <c r="K37" s="19">
        <f t="shared" si="3"/>
        <v>4776.41</v>
      </c>
      <c r="L37" s="24">
        <v>0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44928</v>
      </c>
      <c r="B38" s="18">
        <v>5</v>
      </c>
      <c r="C38" s="23">
        <v>331.5</v>
      </c>
      <c r="D38" s="23">
        <v>688.54</v>
      </c>
      <c r="E38" s="23">
        <v>0</v>
      </c>
      <c r="F38" s="23">
        <v>350.02</v>
      </c>
      <c r="G38" s="23">
        <v>329</v>
      </c>
      <c r="H38" s="19">
        <f t="shared" si="0"/>
        <v>2166.2900000000004</v>
      </c>
      <c r="I38" s="19">
        <f t="shared" si="1"/>
        <v>2648.53</v>
      </c>
      <c r="J38" s="19">
        <f t="shared" si="2"/>
        <v>3415.55</v>
      </c>
      <c r="K38" s="19">
        <f t="shared" si="3"/>
        <v>5107.91</v>
      </c>
      <c r="L38" s="24">
        <v>688.54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44928</v>
      </c>
      <c r="B39" s="18">
        <v>6</v>
      </c>
      <c r="C39" s="23">
        <v>1132.31</v>
      </c>
      <c r="D39" s="23">
        <v>210.41</v>
      </c>
      <c r="E39" s="23">
        <v>0</v>
      </c>
      <c r="F39" s="23">
        <v>1150.83</v>
      </c>
      <c r="G39" s="23">
        <v>329</v>
      </c>
      <c r="H39" s="19">
        <f t="shared" si="0"/>
        <v>2967.1</v>
      </c>
      <c r="I39" s="19">
        <f t="shared" si="1"/>
        <v>3449.34</v>
      </c>
      <c r="J39" s="19">
        <f t="shared" si="2"/>
        <v>4216.36</v>
      </c>
      <c r="K39" s="19">
        <f t="shared" si="3"/>
        <v>5908.72</v>
      </c>
      <c r="L39" s="24">
        <v>210.41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44928</v>
      </c>
      <c r="B40" s="18">
        <v>7</v>
      </c>
      <c r="C40" s="23">
        <v>1482.99</v>
      </c>
      <c r="D40" s="23">
        <v>84.89</v>
      </c>
      <c r="E40" s="23">
        <v>0</v>
      </c>
      <c r="F40" s="23">
        <v>1501.51</v>
      </c>
      <c r="G40" s="23">
        <v>329</v>
      </c>
      <c r="H40" s="19">
        <f t="shared" si="0"/>
        <v>3317.78</v>
      </c>
      <c r="I40" s="19">
        <f t="shared" si="1"/>
        <v>3800.02</v>
      </c>
      <c r="J40" s="19">
        <f t="shared" si="2"/>
        <v>4567.04</v>
      </c>
      <c r="K40" s="19">
        <f t="shared" si="3"/>
        <v>6259.4</v>
      </c>
      <c r="L40" s="24">
        <v>84.89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44928</v>
      </c>
      <c r="B41" s="18">
        <v>8</v>
      </c>
      <c r="C41" s="23">
        <v>1784.39</v>
      </c>
      <c r="D41" s="23">
        <v>74</v>
      </c>
      <c r="E41" s="23">
        <v>0</v>
      </c>
      <c r="F41" s="23">
        <v>1802.91</v>
      </c>
      <c r="G41" s="23">
        <v>329</v>
      </c>
      <c r="H41" s="19">
        <f t="shared" si="0"/>
        <v>3619.1800000000007</v>
      </c>
      <c r="I41" s="19">
        <f t="shared" si="1"/>
        <v>4101.42</v>
      </c>
      <c r="J41" s="19">
        <f t="shared" si="2"/>
        <v>4868.44</v>
      </c>
      <c r="K41" s="19">
        <f t="shared" si="3"/>
        <v>6560.8</v>
      </c>
      <c r="L41" s="24">
        <v>74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44928</v>
      </c>
      <c r="B42" s="18">
        <v>9</v>
      </c>
      <c r="C42" s="23">
        <v>1923</v>
      </c>
      <c r="D42" s="23">
        <v>0</v>
      </c>
      <c r="E42" s="23">
        <v>89.37</v>
      </c>
      <c r="F42" s="23">
        <v>1941.52</v>
      </c>
      <c r="G42" s="23">
        <v>329</v>
      </c>
      <c r="H42" s="19">
        <f t="shared" si="0"/>
        <v>3757.7900000000004</v>
      </c>
      <c r="I42" s="19">
        <f t="shared" si="1"/>
        <v>4240.03</v>
      </c>
      <c r="J42" s="19">
        <f t="shared" si="2"/>
        <v>5007.05</v>
      </c>
      <c r="K42" s="19">
        <f t="shared" si="3"/>
        <v>6699.41</v>
      </c>
      <c r="L42" s="24">
        <v>0</v>
      </c>
      <c r="M42" s="31">
        <v>89.37</v>
      </c>
      <c r="V42" s="17"/>
      <c r="W42" s="17"/>
    </row>
    <row r="43" spans="1:23" s="16" customFormat="1" ht="14.25" customHeight="1">
      <c r="A43" s="30">
        <f>'до 150 кВт'!A43</f>
        <v>44928</v>
      </c>
      <c r="B43" s="18">
        <v>10</v>
      </c>
      <c r="C43" s="23">
        <v>1921.9</v>
      </c>
      <c r="D43" s="23">
        <v>0</v>
      </c>
      <c r="E43" s="23">
        <v>243.88</v>
      </c>
      <c r="F43" s="23">
        <v>1940.42</v>
      </c>
      <c r="G43" s="23">
        <v>329</v>
      </c>
      <c r="H43" s="19">
        <f t="shared" si="0"/>
        <v>3756.69</v>
      </c>
      <c r="I43" s="19">
        <f t="shared" si="1"/>
        <v>4238.929999999999</v>
      </c>
      <c r="J43" s="19">
        <f t="shared" si="2"/>
        <v>5005.95</v>
      </c>
      <c r="K43" s="19">
        <f t="shared" si="3"/>
        <v>6698.31</v>
      </c>
      <c r="L43" s="24">
        <v>0</v>
      </c>
      <c r="M43" s="31">
        <v>243.88</v>
      </c>
      <c r="V43" s="17"/>
      <c r="W43" s="17"/>
    </row>
    <row r="44" spans="1:23" s="16" customFormat="1" ht="14.25" customHeight="1">
      <c r="A44" s="30">
        <f>'до 150 кВт'!A44</f>
        <v>44928</v>
      </c>
      <c r="B44" s="18">
        <v>11</v>
      </c>
      <c r="C44" s="23">
        <v>1916.01</v>
      </c>
      <c r="D44" s="23">
        <v>0</v>
      </c>
      <c r="E44" s="23">
        <v>99.27</v>
      </c>
      <c r="F44" s="23">
        <v>1934.53</v>
      </c>
      <c r="G44" s="23">
        <v>329</v>
      </c>
      <c r="H44" s="19">
        <f t="shared" si="0"/>
        <v>3750.8000000000006</v>
      </c>
      <c r="I44" s="19">
        <f t="shared" si="1"/>
        <v>4233.04</v>
      </c>
      <c r="J44" s="19">
        <f t="shared" si="2"/>
        <v>5000.06</v>
      </c>
      <c r="K44" s="19">
        <f t="shared" si="3"/>
        <v>6692.42</v>
      </c>
      <c r="L44" s="24">
        <v>0</v>
      </c>
      <c r="M44" s="31">
        <v>99.27</v>
      </c>
      <c r="V44" s="17"/>
      <c r="W44" s="17"/>
    </row>
    <row r="45" spans="1:23" s="16" customFormat="1" ht="14.25" customHeight="1">
      <c r="A45" s="30">
        <f>'до 150 кВт'!A45</f>
        <v>44928</v>
      </c>
      <c r="B45" s="18">
        <v>12</v>
      </c>
      <c r="C45" s="23">
        <v>1904.99</v>
      </c>
      <c r="D45" s="23">
        <v>0</v>
      </c>
      <c r="E45" s="23">
        <v>54.27</v>
      </c>
      <c r="F45" s="23">
        <v>1923.51</v>
      </c>
      <c r="G45" s="23">
        <v>329</v>
      </c>
      <c r="H45" s="19">
        <f t="shared" si="0"/>
        <v>3739.78</v>
      </c>
      <c r="I45" s="19">
        <f t="shared" si="1"/>
        <v>4222.0199999999995</v>
      </c>
      <c r="J45" s="19">
        <f t="shared" si="2"/>
        <v>4989.04</v>
      </c>
      <c r="K45" s="19">
        <f t="shared" si="3"/>
        <v>6681.4</v>
      </c>
      <c r="L45" s="24">
        <v>0</v>
      </c>
      <c r="M45" s="31">
        <v>54.27</v>
      </c>
      <c r="V45" s="17"/>
      <c r="W45" s="17"/>
    </row>
    <row r="46" spans="1:23" s="16" customFormat="1" ht="14.25" customHeight="1">
      <c r="A46" s="30">
        <f>'до 150 кВт'!A46</f>
        <v>44928</v>
      </c>
      <c r="B46" s="18">
        <v>13</v>
      </c>
      <c r="C46" s="23">
        <v>1907.54</v>
      </c>
      <c r="D46" s="23">
        <v>0</v>
      </c>
      <c r="E46" s="23">
        <v>29.78</v>
      </c>
      <c r="F46" s="23">
        <v>1926.06</v>
      </c>
      <c r="G46" s="23">
        <v>329</v>
      </c>
      <c r="H46" s="19">
        <f t="shared" si="0"/>
        <v>3742.3300000000004</v>
      </c>
      <c r="I46" s="19">
        <f t="shared" si="1"/>
        <v>4224.57</v>
      </c>
      <c r="J46" s="19">
        <f t="shared" si="2"/>
        <v>4991.589999999999</v>
      </c>
      <c r="K46" s="19">
        <f t="shared" si="3"/>
        <v>6683.95</v>
      </c>
      <c r="L46" s="24">
        <v>0</v>
      </c>
      <c r="M46" s="31">
        <v>29.78</v>
      </c>
      <c r="V46" s="17"/>
      <c r="W46" s="17"/>
    </row>
    <row r="47" spans="1:23" s="16" customFormat="1" ht="14.25" customHeight="1">
      <c r="A47" s="30">
        <f>'до 150 кВт'!A47</f>
        <v>44928</v>
      </c>
      <c r="B47" s="18">
        <v>14</v>
      </c>
      <c r="C47" s="23">
        <v>1916.73</v>
      </c>
      <c r="D47" s="23">
        <v>0</v>
      </c>
      <c r="E47" s="23">
        <v>51.37</v>
      </c>
      <c r="F47" s="23">
        <v>1935.25</v>
      </c>
      <c r="G47" s="23">
        <v>329</v>
      </c>
      <c r="H47" s="19">
        <f t="shared" si="0"/>
        <v>3751.52</v>
      </c>
      <c r="I47" s="19">
        <f t="shared" si="1"/>
        <v>4233.759999999999</v>
      </c>
      <c r="J47" s="19">
        <f t="shared" si="2"/>
        <v>5000.78</v>
      </c>
      <c r="K47" s="19">
        <f t="shared" si="3"/>
        <v>6693.14</v>
      </c>
      <c r="L47" s="24">
        <v>0</v>
      </c>
      <c r="M47" s="31">
        <v>51.37</v>
      </c>
      <c r="V47" s="17"/>
      <c r="W47" s="17"/>
    </row>
    <row r="48" spans="1:23" s="16" customFormat="1" ht="14.25" customHeight="1">
      <c r="A48" s="30">
        <f>'до 150 кВт'!A48</f>
        <v>44928</v>
      </c>
      <c r="B48" s="18">
        <v>15</v>
      </c>
      <c r="C48" s="23">
        <v>1919.02</v>
      </c>
      <c r="D48" s="23">
        <v>0</v>
      </c>
      <c r="E48" s="23">
        <v>31</v>
      </c>
      <c r="F48" s="23">
        <v>1937.54</v>
      </c>
      <c r="G48" s="23">
        <v>329</v>
      </c>
      <c r="H48" s="19">
        <f t="shared" si="0"/>
        <v>3753.81</v>
      </c>
      <c r="I48" s="19">
        <f t="shared" si="1"/>
        <v>4236.05</v>
      </c>
      <c r="J48" s="19">
        <f t="shared" si="2"/>
        <v>5003.07</v>
      </c>
      <c r="K48" s="19">
        <f t="shared" si="3"/>
        <v>6695.429999999999</v>
      </c>
      <c r="L48" s="24">
        <v>0</v>
      </c>
      <c r="M48" s="31">
        <v>31</v>
      </c>
      <c r="V48" s="17"/>
      <c r="W48" s="17"/>
    </row>
    <row r="49" spans="1:23" s="16" customFormat="1" ht="14.25" customHeight="1">
      <c r="A49" s="30">
        <f>'до 150 кВт'!A49</f>
        <v>44928</v>
      </c>
      <c r="B49" s="18">
        <v>16</v>
      </c>
      <c r="C49" s="23">
        <v>1927.29</v>
      </c>
      <c r="D49" s="23">
        <v>0</v>
      </c>
      <c r="E49" s="23">
        <v>90.52</v>
      </c>
      <c r="F49" s="23">
        <v>1945.81</v>
      </c>
      <c r="G49" s="23">
        <v>329</v>
      </c>
      <c r="H49" s="19">
        <f t="shared" si="0"/>
        <v>3762.0800000000004</v>
      </c>
      <c r="I49" s="19">
        <f t="shared" si="1"/>
        <v>4244.32</v>
      </c>
      <c r="J49" s="19">
        <f t="shared" si="2"/>
        <v>5011.339999999999</v>
      </c>
      <c r="K49" s="19">
        <f t="shared" si="3"/>
        <v>6703.7</v>
      </c>
      <c r="L49" s="24">
        <v>0</v>
      </c>
      <c r="M49" s="31">
        <v>90.52</v>
      </c>
      <c r="V49" s="17"/>
      <c r="W49" s="17"/>
    </row>
    <row r="50" spans="1:23" s="16" customFormat="1" ht="14.25" customHeight="1">
      <c r="A50" s="30">
        <f>'до 150 кВт'!A50</f>
        <v>44928</v>
      </c>
      <c r="B50" s="18">
        <v>17</v>
      </c>
      <c r="C50" s="23">
        <v>1983.44</v>
      </c>
      <c r="D50" s="23">
        <v>110.5</v>
      </c>
      <c r="E50" s="23">
        <v>0</v>
      </c>
      <c r="F50" s="23">
        <v>2001.96</v>
      </c>
      <c r="G50" s="23">
        <v>329</v>
      </c>
      <c r="H50" s="19">
        <f t="shared" si="0"/>
        <v>3818.23</v>
      </c>
      <c r="I50" s="19">
        <f t="shared" si="1"/>
        <v>4300.47</v>
      </c>
      <c r="J50" s="19">
        <f t="shared" si="2"/>
        <v>5067.49</v>
      </c>
      <c r="K50" s="19">
        <f t="shared" si="3"/>
        <v>6759.849999999999</v>
      </c>
      <c r="L50" s="24">
        <v>110.5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44928</v>
      </c>
      <c r="B51" s="18">
        <v>18</v>
      </c>
      <c r="C51" s="23">
        <v>1986.03</v>
      </c>
      <c r="D51" s="23">
        <v>0.35</v>
      </c>
      <c r="E51" s="23">
        <v>0</v>
      </c>
      <c r="F51" s="23">
        <v>2004.55</v>
      </c>
      <c r="G51" s="23">
        <v>329</v>
      </c>
      <c r="H51" s="19">
        <f t="shared" si="0"/>
        <v>3820.82</v>
      </c>
      <c r="I51" s="19">
        <f t="shared" si="1"/>
        <v>4303.0599999999995</v>
      </c>
      <c r="J51" s="19">
        <f t="shared" si="2"/>
        <v>5070.079999999999</v>
      </c>
      <c r="K51" s="19">
        <f t="shared" si="3"/>
        <v>6762.44</v>
      </c>
      <c r="L51" s="24">
        <v>0.35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44928</v>
      </c>
      <c r="B52" s="18">
        <v>19</v>
      </c>
      <c r="C52" s="23">
        <v>1990.79</v>
      </c>
      <c r="D52" s="23">
        <v>52.97</v>
      </c>
      <c r="E52" s="23">
        <v>0</v>
      </c>
      <c r="F52" s="23">
        <v>2009.31</v>
      </c>
      <c r="G52" s="23">
        <v>329</v>
      </c>
      <c r="H52" s="19">
        <f t="shared" si="0"/>
        <v>3825.5800000000004</v>
      </c>
      <c r="I52" s="19">
        <f t="shared" si="1"/>
        <v>4307.82</v>
      </c>
      <c r="J52" s="19">
        <f t="shared" si="2"/>
        <v>5074.839999999999</v>
      </c>
      <c r="K52" s="19">
        <f t="shared" si="3"/>
        <v>6767.2</v>
      </c>
      <c r="L52" s="24">
        <v>52.97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44928</v>
      </c>
      <c r="B53" s="18">
        <v>20</v>
      </c>
      <c r="C53" s="23">
        <v>1910.56</v>
      </c>
      <c r="D53" s="23">
        <v>16.38</v>
      </c>
      <c r="E53" s="23">
        <v>0</v>
      </c>
      <c r="F53" s="23">
        <v>1929.08</v>
      </c>
      <c r="G53" s="23">
        <v>329</v>
      </c>
      <c r="H53" s="19">
        <f t="shared" si="0"/>
        <v>3745.35</v>
      </c>
      <c r="I53" s="19">
        <f t="shared" si="1"/>
        <v>4227.589999999999</v>
      </c>
      <c r="J53" s="19">
        <f t="shared" si="2"/>
        <v>4994.61</v>
      </c>
      <c r="K53" s="19">
        <f t="shared" si="3"/>
        <v>6686.97</v>
      </c>
      <c r="L53" s="24">
        <v>16.38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44928</v>
      </c>
      <c r="B54" s="18">
        <v>21</v>
      </c>
      <c r="C54" s="23">
        <v>1918.01</v>
      </c>
      <c r="D54" s="23">
        <v>0</v>
      </c>
      <c r="E54" s="23">
        <v>590.37</v>
      </c>
      <c r="F54" s="23">
        <v>1936.53</v>
      </c>
      <c r="G54" s="23">
        <v>329</v>
      </c>
      <c r="H54" s="19">
        <f t="shared" si="0"/>
        <v>3752.8000000000006</v>
      </c>
      <c r="I54" s="19">
        <f t="shared" si="1"/>
        <v>4235.04</v>
      </c>
      <c r="J54" s="19">
        <f t="shared" si="2"/>
        <v>5002.06</v>
      </c>
      <c r="K54" s="19">
        <f t="shared" si="3"/>
        <v>6694.42</v>
      </c>
      <c r="L54" s="24">
        <v>0</v>
      </c>
      <c r="M54" s="31">
        <v>590.37</v>
      </c>
      <c r="V54" s="17"/>
      <c r="W54" s="17"/>
    </row>
    <row r="55" spans="1:23" s="16" customFormat="1" ht="14.25" customHeight="1">
      <c r="A55" s="30">
        <f>'до 150 кВт'!A55</f>
        <v>44928</v>
      </c>
      <c r="B55" s="18">
        <v>22</v>
      </c>
      <c r="C55" s="23">
        <v>1395.94</v>
      </c>
      <c r="D55" s="23">
        <v>0</v>
      </c>
      <c r="E55" s="23">
        <v>352.02</v>
      </c>
      <c r="F55" s="23">
        <v>1414.46</v>
      </c>
      <c r="G55" s="23">
        <v>329</v>
      </c>
      <c r="H55" s="19">
        <f t="shared" si="0"/>
        <v>3230.73</v>
      </c>
      <c r="I55" s="19">
        <f t="shared" si="1"/>
        <v>3712.9700000000003</v>
      </c>
      <c r="J55" s="19">
        <f t="shared" si="2"/>
        <v>4479.99</v>
      </c>
      <c r="K55" s="19">
        <f t="shared" si="3"/>
        <v>6172.349999999999</v>
      </c>
      <c r="L55" s="24">
        <v>0</v>
      </c>
      <c r="M55" s="31">
        <v>352.02</v>
      </c>
      <c r="V55" s="17"/>
      <c r="W55" s="17"/>
    </row>
    <row r="56" spans="1:23" s="16" customFormat="1" ht="14.25" customHeight="1">
      <c r="A56" s="30">
        <f>'до 150 кВт'!A56</f>
        <v>44928</v>
      </c>
      <c r="B56" s="18">
        <v>23</v>
      </c>
      <c r="C56" s="23">
        <v>1125.28</v>
      </c>
      <c r="D56" s="23">
        <v>0</v>
      </c>
      <c r="E56" s="23">
        <v>36.42</v>
      </c>
      <c r="F56" s="23">
        <v>1143.8</v>
      </c>
      <c r="G56" s="23">
        <v>329</v>
      </c>
      <c r="H56" s="19">
        <f t="shared" si="0"/>
        <v>2960.07</v>
      </c>
      <c r="I56" s="19">
        <f t="shared" si="1"/>
        <v>3442.31</v>
      </c>
      <c r="J56" s="19">
        <f t="shared" si="2"/>
        <v>4209.33</v>
      </c>
      <c r="K56" s="19">
        <f t="shared" si="3"/>
        <v>5901.69</v>
      </c>
      <c r="L56" s="24">
        <v>0</v>
      </c>
      <c r="M56" s="31">
        <v>36.42</v>
      </c>
      <c r="V56" s="17"/>
      <c r="W56" s="17"/>
    </row>
    <row r="57" spans="1:23" s="16" customFormat="1" ht="14.25" customHeight="1">
      <c r="A57" s="30">
        <f>'до 150 кВт'!A57</f>
        <v>44929</v>
      </c>
      <c r="B57" s="18">
        <v>0</v>
      </c>
      <c r="C57" s="23">
        <v>957.92</v>
      </c>
      <c r="D57" s="23">
        <v>0</v>
      </c>
      <c r="E57" s="23">
        <v>988.53</v>
      </c>
      <c r="F57" s="23">
        <v>976.44</v>
      </c>
      <c r="G57" s="23">
        <v>329</v>
      </c>
      <c r="H57" s="19">
        <f t="shared" si="0"/>
        <v>2792.7100000000005</v>
      </c>
      <c r="I57" s="19">
        <f t="shared" si="1"/>
        <v>3274.9500000000003</v>
      </c>
      <c r="J57" s="19">
        <f t="shared" si="2"/>
        <v>4041.9700000000003</v>
      </c>
      <c r="K57" s="19">
        <f t="shared" si="3"/>
        <v>5734.33</v>
      </c>
      <c r="L57" s="24">
        <v>0</v>
      </c>
      <c r="M57" s="31">
        <v>988.53</v>
      </c>
      <c r="V57" s="17"/>
      <c r="W57" s="17"/>
    </row>
    <row r="58" spans="1:23" s="16" customFormat="1" ht="14.25" customHeight="1">
      <c r="A58" s="30">
        <f>'до 150 кВт'!A58</f>
        <v>44929</v>
      </c>
      <c r="B58" s="18">
        <v>1</v>
      </c>
      <c r="C58" s="23">
        <v>598.89</v>
      </c>
      <c r="D58" s="23">
        <v>0</v>
      </c>
      <c r="E58" s="23">
        <v>630.18</v>
      </c>
      <c r="F58" s="23">
        <v>617.41</v>
      </c>
      <c r="G58" s="23">
        <v>329</v>
      </c>
      <c r="H58" s="19">
        <f t="shared" si="0"/>
        <v>2433.6800000000003</v>
      </c>
      <c r="I58" s="19">
        <f t="shared" si="1"/>
        <v>2915.92</v>
      </c>
      <c r="J58" s="19">
        <f t="shared" si="2"/>
        <v>3682.94</v>
      </c>
      <c r="K58" s="19">
        <f t="shared" si="3"/>
        <v>5375.3</v>
      </c>
      <c r="L58" s="24">
        <v>0</v>
      </c>
      <c r="M58" s="31">
        <v>630.18</v>
      </c>
      <c r="V58" s="17"/>
      <c r="W58" s="17"/>
    </row>
    <row r="59" spans="1:23" s="16" customFormat="1" ht="14.25" customHeight="1">
      <c r="A59" s="30">
        <f>'до 150 кВт'!A59</f>
        <v>44929</v>
      </c>
      <c r="B59" s="18">
        <v>2</v>
      </c>
      <c r="C59" s="23">
        <v>326.99</v>
      </c>
      <c r="D59" s="23">
        <v>0</v>
      </c>
      <c r="E59" s="23">
        <v>344.04</v>
      </c>
      <c r="F59" s="23">
        <v>345.51</v>
      </c>
      <c r="G59" s="23">
        <v>329</v>
      </c>
      <c r="H59" s="19">
        <f t="shared" si="0"/>
        <v>2161.78</v>
      </c>
      <c r="I59" s="19">
        <f t="shared" si="1"/>
        <v>2644.02</v>
      </c>
      <c r="J59" s="19">
        <f t="shared" si="2"/>
        <v>3411.0400000000004</v>
      </c>
      <c r="K59" s="19">
        <f t="shared" si="3"/>
        <v>5103.4</v>
      </c>
      <c r="L59" s="24">
        <v>0</v>
      </c>
      <c r="M59" s="31">
        <v>344.04</v>
      </c>
      <c r="V59" s="17"/>
      <c r="W59" s="17"/>
    </row>
    <row r="60" spans="1:23" s="16" customFormat="1" ht="14.25" customHeight="1">
      <c r="A60" s="30">
        <f>'до 150 кВт'!A60</f>
        <v>44929</v>
      </c>
      <c r="B60" s="18">
        <v>3</v>
      </c>
      <c r="C60" s="23">
        <v>292.82</v>
      </c>
      <c r="D60" s="23">
        <v>0</v>
      </c>
      <c r="E60" s="23">
        <v>307.74</v>
      </c>
      <c r="F60" s="23">
        <v>311.34</v>
      </c>
      <c r="G60" s="23">
        <v>329</v>
      </c>
      <c r="H60" s="19">
        <f t="shared" si="0"/>
        <v>2127.61</v>
      </c>
      <c r="I60" s="19">
        <f t="shared" si="1"/>
        <v>2609.85</v>
      </c>
      <c r="J60" s="19">
        <f t="shared" si="2"/>
        <v>3376.8700000000003</v>
      </c>
      <c r="K60" s="19">
        <f t="shared" si="3"/>
        <v>5069.23</v>
      </c>
      <c r="L60" s="24">
        <v>0</v>
      </c>
      <c r="M60" s="31">
        <v>307.74</v>
      </c>
      <c r="V60" s="17"/>
      <c r="W60" s="17"/>
    </row>
    <row r="61" spans="1:23" s="16" customFormat="1" ht="14.25" customHeight="1">
      <c r="A61" s="30">
        <f>'до 150 кВт'!A61</f>
        <v>44929</v>
      </c>
      <c r="B61" s="18">
        <v>4</v>
      </c>
      <c r="C61" s="23">
        <v>917.36</v>
      </c>
      <c r="D61" s="23">
        <v>0</v>
      </c>
      <c r="E61" s="23">
        <v>948.05</v>
      </c>
      <c r="F61" s="23">
        <v>935.88</v>
      </c>
      <c r="G61" s="23">
        <v>329</v>
      </c>
      <c r="H61" s="19">
        <f t="shared" si="0"/>
        <v>2752.15</v>
      </c>
      <c r="I61" s="19">
        <f t="shared" si="1"/>
        <v>3234.3900000000003</v>
      </c>
      <c r="J61" s="19">
        <f t="shared" si="2"/>
        <v>4001.4100000000003</v>
      </c>
      <c r="K61" s="19">
        <f t="shared" si="3"/>
        <v>5693.7699999999995</v>
      </c>
      <c r="L61" s="24">
        <v>0</v>
      </c>
      <c r="M61" s="31">
        <v>948.05</v>
      </c>
      <c r="V61" s="17"/>
      <c r="W61" s="17"/>
    </row>
    <row r="62" spans="1:23" s="16" customFormat="1" ht="14.25" customHeight="1">
      <c r="A62" s="30">
        <f>'до 150 кВт'!A62</f>
        <v>44929</v>
      </c>
      <c r="B62" s="18">
        <v>5</v>
      </c>
      <c r="C62" s="23">
        <v>1019.44</v>
      </c>
      <c r="D62" s="23">
        <v>669.31</v>
      </c>
      <c r="E62" s="23">
        <v>0</v>
      </c>
      <c r="F62" s="23">
        <v>1037.96</v>
      </c>
      <c r="G62" s="23">
        <v>329</v>
      </c>
      <c r="H62" s="19">
        <f t="shared" si="0"/>
        <v>2854.23</v>
      </c>
      <c r="I62" s="19">
        <f t="shared" si="1"/>
        <v>3336.4700000000003</v>
      </c>
      <c r="J62" s="19">
        <f t="shared" si="2"/>
        <v>4103.49</v>
      </c>
      <c r="K62" s="19">
        <f t="shared" si="3"/>
        <v>5795.849999999999</v>
      </c>
      <c r="L62" s="24">
        <v>669.31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44929</v>
      </c>
      <c r="B63" s="18">
        <v>6</v>
      </c>
      <c r="C63" s="23">
        <v>1244.57</v>
      </c>
      <c r="D63" s="23">
        <v>777.97</v>
      </c>
      <c r="E63" s="23">
        <v>0</v>
      </c>
      <c r="F63" s="23">
        <v>1263.09</v>
      </c>
      <c r="G63" s="23">
        <v>329</v>
      </c>
      <c r="H63" s="19">
        <f t="shared" si="0"/>
        <v>3079.36</v>
      </c>
      <c r="I63" s="19">
        <f t="shared" si="1"/>
        <v>3561.6</v>
      </c>
      <c r="J63" s="19">
        <f t="shared" si="2"/>
        <v>4328.62</v>
      </c>
      <c r="K63" s="19">
        <f t="shared" si="3"/>
        <v>6020.98</v>
      </c>
      <c r="L63" s="24">
        <v>777.97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44929</v>
      </c>
      <c r="B64" s="18">
        <v>7</v>
      </c>
      <c r="C64" s="23">
        <v>1583.35</v>
      </c>
      <c r="D64" s="23">
        <v>461.98</v>
      </c>
      <c r="E64" s="23">
        <v>0</v>
      </c>
      <c r="F64" s="23">
        <v>1601.87</v>
      </c>
      <c r="G64" s="23">
        <v>329</v>
      </c>
      <c r="H64" s="19">
        <f t="shared" si="0"/>
        <v>3418.14</v>
      </c>
      <c r="I64" s="19">
        <f t="shared" si="1"/>
        <v>3900.38</v>
      </c>
      <c r="J64" s="19">
        <f t="shared" si="2"/>
        <v>4667.4</v>
      </c>
      <c r="K64" s="19">
        <f t="shared" si="3"/>
        <v>6359.759999999999</v>
      </c>
      <c r="L64" s="24">
        <v>461.98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44929</v>
      </c>
      <c r="B65" s="18">
        <v>8</v>
      </c>
      <c r="C65" s="23">
        <v>1987.21</v>
      </c>
      <c r="D65" s="23">
        <v>141.2</v>
      </c>
      <c r="E65" s="23">
        <v>0</v>
      </c>
      <c r="F65" s="23">
        <v>2005.73</v>
      </c>
      <c r="G65" s="23">
        <v>329</v>
      </c>
      <c r="H65" s="19">
        <f t="shared" si="0"/>
        <v>3822.0000000000005</v>
      </c>
      <c r="I65" s="19">
        <f t="shared" si="1"/>
        <v>4304.24</v>
      </c>
      <c r="J65" s="19">
        <f t="shared" si="2"/>
        <v>5071.259999999999</v>
      </c>
      <c r="K65" s="19">
        <f t="shared" si="3"/>
        <v>6763.62</v>
      </c>
      <c r="L65" s="24">
        <v>141.2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44929</v>
      </c>
      <c r="B66" s="18">
        <v>9</v>
      </c>
      <c r="C66" s="23">
        <v>1967.96</v>
      </c>
      <c r="D66" s="23">
        <v>173.59</v>
      </c>
      <c r="E66" s="23">
        <v>0</v>
      </c>
      <c r="F66" s="23">
        <v>1986.48</v>
      </c>
      <c r="G66" s="23">
        <v>329</v>
      </c>
      <c r="H66" s="19">
        <f t="shared" si="0"/>
        <v>3802.7500000000005</v>
      </c>
      <c r="I66" s="19">
        <f t="shared" si="1"/>
        <v>4284.99</v>
      </c>
      <c r="J66" s="19">
        <f t="shared" si="2"/>
        <v>5052.009999999999</v>
      </c>
      <c r="K66" s="19">
        <f t="shared" si="3"/>
        <v>6744.37</v>
      </c>
      <c r="L66" s="24">
        <v>173.59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44929</v>
      </c>
      <c r="B67" s="18">
        <v>10</v>
      </c>
      <c r="C67" s="23">
        <v>2015.3</v>
      </c>
      <c r="D67" s="23">
        <v>159.63</v>
      </c>
      <c r="E67" s="23">
        <v>0</v>
      </c>
      <c r="F67" s="23">
        <v>2033.82</v>
      </c>
      <c r="G67" s="23">
        <v>329</v>
      </c>
      <c r="H67" s="19">
        <f t="shared" si="0"/>
        <v>3850.0900000000006</v>
      </c>
      <c r="I67" s="19">
        <f t="shared" si="1"/>
        <v>4332.33</v>
      </c>
      <c r="J67" s="19">
        <f t="shared" si="2"/>
        <v>5099.349999999999</v>
      </c>
      <c r="K67" s="19">
        <f t="shared" si="3"/>
        <v>6791.71</v>
      </c>
      <c r="L67" s="24">
        <v>159.63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44929</v>
      </c>
      <c r="B68" s="18">
        <v>11</v>
      </c>
      <c r="C68" s="23">
        <v>1994.62</v>
      </c>
      <c r="D68" s="23">
        <v>231.07</v>
      </c>
      <c r="E68" s="23">
        <v>0</v>
      </c>
      <c r="F68" s="23">
        <v>2013.14</v>
      </c>
      <c r="G68" s="23">
        <v>329</v>
      </c>
      <c r="H68" s="19">
        <f t="shared" si="0"/>
        <v>3829.4100000000003</v>
      </c>
      <c r="I68" s="19">
        <f t="shared" si="1"/>
        <v>4311.65</v>
      </c>
      <c r="J68" s="19">
        <f t="shared" si="2"/>
        <v>5078.669999999999</v>
      </c>
      <c r="K68" s="19">
        <f t="shared" si="3"/>
        <v>6771.03</v>
      </c>
      <c r="L68" s="24">
        <v>231.07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44929</v>
      </c>
      <c r="B69" s="18">
        <v>12</v>
      </c>
      <c r="C69" s="23">
        <v>1988.69</v>
      </c>
      <c r="D69" s="23">
        <v>0</v>
      </c>
      <c r="E69" s="23">
        <v>9.66</v>
      </c>
      <c r="F69" s="23">
        <v>2007.21</v>
      </c>
      <c r="G69" s="23">
        <v>329</v>
      </c>
      <c r="H69" s="19">
        <f t="shared" si="0"/>
        <v>3823.48</v>
      </c>
      <c r="I69" s="19">
        <f t="shared" si="1"/>
        <v>4305.72</v>
      </c>
      <c r="J69" s="19">
        <f t="shared" si="2"/>
        <v>5072.74</v>
      </c>
      <c r="K69" s="19">
        <f t="shared" si="3"/>
        <v>6765.099999999999</v>
      </c>
      <c r="L69" s="24">
        <v>0</v>
      </c>
      <c r="M69" s="31">
        <v>9.66</v>
      </c>
      <c r="V69" s="17"/>
      <c r="W69" s="17"/>
    </row>
    <row r="70" spans="1:23" s="16" customFormat="1" ht="14.25" customHeight="1">
      <c r="A70" s="30">
        <f>'до 150 кВт'!A70</f>
        <v>44929</v>
      </c>
      <c r="B70" s="18">
        <v>13</v>
      </c>
      <c r="C70" s="23">
        <v>1991.31</v>
      </c>
      <c r="D70" s="23">
        <v>165.71</v>
      </c>
      <c r="E70" s="23">
        <v>0</v>
      </c>
      <c r="F70" s="23">
        <v>2009.83</v>
      </c>
      <c r="G70" s="23">
        <v>329</v>
      </c>
      <c r="H70" s="19">
        <f t="shared" si="0"/>
        <v>3826.1</v>
      </c>
      <c r="I70" s="19">
        <f t="shared" si="1"/>
        <v>4308.339999999999</v>
      </c>
      <c r="J70" s="19">
        <f t="shared" si="2"/>
        <v>5075.36</v>
      </c>
      <c r="K70" s="19">
        <f t="shared" si="3"/>
        <v>6767.72</v>
      </c>
      <c r="L70" s="24">
        <v>165.71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44929</v>
      </c>
      <c r="B71" s="18">
        <v>14</v>
      </c>
      <c r="C71" s="23">
        <v>1991.18</v>
      </c>
      <c r="D71" s="23">
        <v>121.45</v>
      </c>
      <c r="E71" s="23">
        <v>0</v>
      </c>
      <c r="F71" s="23">
        <v>2009.7</v>
      </c>
      <c r="G71" s="23">
        <v>329</v>
      </c>
      <c r="H71" s="19">
        <f t="shared" si="0"/>
        <v>3825.9700000000007</v>
      </c>
      <c r="I71" s="19">
        <f t="shared" si="1"/>
        <v>4308.21</v>
      </c>
      <c r="J71" s="19">
        <f t="shared" si="2"/>
        <v>5075.2300000000005</v>
      </c>
      <c r="K71" s="19">
        <f t="shared" si="3"/>
        <v>6767.59</v>
      </c>
      <c r="L71" s="24">
        <v>121.45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44929</v>
      </c>
      <c r="B72" s="18">
        <v>15</v>
      </c>
      <c r="C72" s="23">
        <v>1989.54</v>
      </c>
      <c r="D72" s="23">
        <v>136.99</v>
      </c>
      <c r="E72" s="23">
        <v>0</v>
      </c>
      <c r="F72" s="23">
        <v>2008.06</v>
      </c>
      <c r="G72" s="23">
        <v>329</v>
      </c>
      <c r="H72" s="19">
        <f t="shared" si="0"/>
        <v>3824.3300000000004</v>
      </c>
      <c r="I72" s="19">
        <f t="shared" si="1"/>
        <v>4306.57</v>
      </c>
      <c r="J72" s="19">
        <f t="shared" si="2"/>
        <v>5073.589999999999</v>
      </c>
      <c r="K72" s="19">
        <f t="shared" si="3"/>
        <v>6765.95</v>
      </c>
      <c r="L72" s="24">
        <v>136.99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44929</v>
      </c>
      <c r="B73" s="18">
        <v>16</v>
      </c>
      <c r="C73" s="23">
        <v>1995.01</v>
      </c>
      <c r="D73" s="23">
        <v>79.07</v>
      </c>
      <c r="E73" s="23">
        <v>0</v>
      </c>
      <c r="F73" s="23">
        <v>2013.53</v>
      </c>
      <c r="G73" s="23">
        <v>329</v>
      </c>
      <c r="H73" s="19">
        <f t="shared" si="0"/>
        <v>3829.8000000000006</v>
      </c>
      <c r="I73" s="19">
        <f t="shared" si="1"/>
        <v>4312.04</v>
      </c>
      <c r="J73" s="19">
        <f t="shared" si="2"/>
        <v>5079.06</v>
      </c>
      <c r="K73" s="19">
        <f t="shared" si="3"/>
        <v>6771.42</v>
      </c>
      <c r="L73" s="24">
        <v>79.07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44929</v>
      </c>
      <c r="B74" s="18">
        <v>17</v>
      </c>
      <c r="C74" s="23">
        <v>2016.42</v>
      </c>
      <c r="D74" s="23">
        <v>91.89</v>
      </c>
      <c r="E74" s="23">
        <v>0</v>
      </c>
      <c r="F74" s="23">
        <v>2034.94</v>
      </c>
      <c r="G74" s="23">
        <v>329</v>
      </c>
      <c r="H74" s="19">
        <f aca="true" t="shared" si="4" ref="H74:H137">SUM($C74,$G74,$R$5,$R$6)</f>
        <v>3851.2100000000005</v>
      </c>
      <c r="I74" s="19">
        <f aca="true" t="shared" si="5" ref="I74:I137">SUM($C74,$G74,$S$5,$S$6)</f>
        <v>4333.45</v>
      </c>
      <c r="J74" s="19">
        <f aca="true" t="shared" si="6" ref="J74:J137">SUM($C74,$G74,$T$5,$T$6)</f>
        <v>5100.47</v>
      </c>
      <c r="K74" s="19">
        <f aca="true" t="shared" si="7" ref="K74:K137">SUM($C74,$G74,$U$5,$U$6)</f>
        <v>6792.83</v>
      </c>
      <c r="L74" s="24">
        <v>91.89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44929</v>
      </c>
      <c r="B75" s="18">
        <v>18</v>
      </c>
      <c r="C75" s="23">
        <v>2015.95</v>
      </c>
      <c r="D75" s="23">
        <v>71.65</v>
      </c>
      <c r="E75" s="23">
        <v>0</v>
      </c>
      <c r="F75" s="23">
        <v>2034.47</v>
      </c>
      <c r="G75" s="23">
        <v>329</v>
      </c>
      <c r="H75" s="19">
        <f t="shared" si="4"/>
        <v>3850.7400000000002</v>
      </c>
      <c r="I75" s="19">
        <f t="shared" si="5"/>
        <v>4332.98</v>
      </c>
      <c r="J75" s="19">
        <f t="shared" si="6"/>
        <v>5099.999999999999</v>
      </c>
      <c r="K75" s="19">
        <f t="shared" si="7"/>
        <v>6792.36</v>
      </c>
      <c r="L75" s="24">
        <v>71.65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44929</v>
      </c>
      <c r="B76" s="18">
        <v>19</v>
      </c>
      <c r="C76" s="23">
        <v>2061.01</v>
      </c>
      <c r="D76" s="23">
        <v>78.49</v>
      </c>
      <c r="E76" s="23">
        <v>0</v>
      </c>
      <c r="F76" s="23">
        <v>2079.53</v>
      </c>
      <c r="G76" s="23">
        <v>329</v>
      </c>
      <c r="H76" s="19">
        <f t="shared" si="4"/>
        <v>3895.8000000000006</v>
      </c>
      <c r="I76" s="19">
        <f t="shared" si="5"/>
        <v>4378.04</v>
      </c>
      <c r="J76" s="19">
        <f t="shared" si="6"/>
        <v>5145.06</v>
      </c>
      <c r="K76" s="19">
        <f t="shared" si="7"/>
        <v>6837.42</v>
      </c>
      <c r="L76" s="24">
        <v>78.49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44929</v>
      </c>
      <c r="B77" s="18">
        <v>20</v>
      </c>
      <c r="C77" s="23">
        <v>2027.14</v>
      </c>
      <c r="D77" s="23">
        <v>8.99</v>
      </c>
      <c r="E77" s="23">
        <v>0</v>
      </c>
      <c r="F77" s="23">
        <v>2045.66</v>
      </c>
      <c r="G77" s="23">
        <v>329</v>
      </c>
      <c r="H77" s="19">
        <f t="shared" si="4"/>
        <v>3861.9300000000007</v>
      </c>
      <c r="I77" s="19">
        <f t="shared" si="5"/>
        <v>4344.17</v>
      </c>
      <c r="J77" s="19">
        <f t="shared" si="6"/>
        <v>5111.19</v>
      </c>
      <c r="K77" s="19">
        <f t="shared" si="7"/>
        <v>6803.55</v>
      </c>
      <c r="L77" s="24">
        <v>8.99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44929</v>
      </c>
      <c r="B78" s="18">
        <v>21</v>
      </c>
      <c r="C78" s="23">
        <v>2023.97</v>
      </c>
      <c r="D78" s="23">
        <v>0</v>
      </c>
      <c r="E78" s="23">
        <v>98.21</v>
      </c>
      <c r="F78" s="23">
        <v>2042.49</v>
      </c>
      <c r="G78" s="23">
        <v>329</v>
      </c>
      <c r="H78" s="19">
        <f t="shared" si="4"/>
        <v>3858.7600000000007</v>
      </c>
      <c r="I78" s="19">
        <f t="shared" si="5"/>
        <v>4341</v>
      </c>
      <c r="J78" s="19">
        <f t="shared" si="6"/>
        <v>5108.0199999999995</v>
      </c>
      <c r="K78" s="19">
        <f t="shared" si="7"/>
        <v>6800.38</v>
      </c>
      <c r="L78" s="24">
        <v>0</v>
      </c>
      <c r="M78" s="31">
        <v>98.21</v>
      </c>
      <c r="V78" s="17"/>
      <c r="W78" s="17"/>
    </row>
    <row r="79" spans="1:23" s="16" customFormat="1" ht="14.25" customHeight="1">
      <c r="A79" s="30">
        <f>'до 150 кВт'!A79</f>
        <v>44929</v>
      </c>
      <c r="B79" s="18">
        <v>22</v>
      </c>
      <c r="C79" s="23">
        <v>1930.21</v>
      </c>
      <c r="D79" s="23">
        <v>0</v>
      </c>
      <c r="E79" s="23">
        <v>702.08</v>
      </c>
      <c r="F79" s="23">
        <v>1948.73</v>
      </c>
      <c r="G79" s="23">
        <v>329</v>
      </c>
      <c r="H79" s="19">
        <f t="shared" si="4"/>
        <v>3765.0000000000005</v>
      </c>
      <c r="I79" s="19">
        <f t="shared" si="5"/>
        <v>4247.24</v>
      </c>
      <c r="J79" s="19">
        <f t="shared" si="6"/>
        <v>5014.259999999999</v>
      </c>
      <c r="K79" s="19">
        <f t="shared" si="7"/>
        <v>6706.62</v>
      </c>
      <c r="L79" s="24">
        <v>0</v>
      </c>
      <c r="M79" s="31">
        <v>702.08</v>
      </c>
      <c r="V79" s="17"/>
      <c r="W79" s="17"/>
    </row>
    <row r="80" spans="1:23" s="16" customFormat="1" ht="14.25" customHeight="1">
      <c r="A80" s="30">
        <f>'до 150 кВт'!A80</f>
        <v>44929</v>
      </c>
      <c r="B80" s="18">
        <v>23</v>
      </c>
      <c r="C80" s="23">
        <v>1371.05</v>
      </c>
      <c r="D80" s="23">
        <v>549.89</v>
      </c>
      <c r="E80" s="23">
        <v>0</v>
      </c>
      <c r="F80" s="23">
        <v>1389.57</v>
      </c>
      <c r="G80" s="23">
        <v>329</v>
      </c>
      <c r="H80" s="19">
        <f t="shared" si="4"/>
        <v>3205.84</v>
      </c>
      <c r="I80" s="19">
        <f t="shared" si="5"/>
        <v>3688.0800000000004</v>
      </c>
      <c r="J80" s="19">
        <f t="shared" si="6"/>
        <v>4455.099999999999</v>
      </c>
      <c r="K80" s="19">
        <f t="shared" si="7"/>
        <v>6147.46</v>
      </c>
      <c r="L80" s="24">
        <v>549.89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44930</v>
      </c>
      <c r="B81" s="18">
        <v>0</v>
      </c>
      <c r="C81" s="23">
        <v>1325.38</v>
      </c>
      <c r="D81" s="23">
        <v>58.47</v>
      </c>
      <c r="E81" s="23">
        <v>0</v>
      </c>
      <c r="F81" s="23">
        <v>1343.9</v>
      </c>
      <c r="G81" s="23">
        <v>329</v>
      </c>
      <c r="H81" s="19">
        <f t="shared" si="4"/>
        <v>3160.1700000000005</v>
      </c>
      <c r="I81" s="19">
        <f t="shared" si="5"/>
        <v>3642.4100000000003</v>
      </c>
      <c r="J81" s="19">
        <f t="shared" si="6"/>
        <v>4409.429999999999</v>
      </c>
      <c r="K81" s="19">
        <f t="shared" si="7"/>
        <v>6101.79</v>
      </c>
      <c r="L81" s="24">
        <v>58.47</v>
      </c>
      <c r="M81" s="31">
        <v>0</v>
      </c>
      <c r="V81" s="17"/>
      <c r="W81" s="17"/>
    </row>
    <row r="82" spans="1:23" s="16" customFormat="1" ht="14.25" customHeight="1">
      <c r="A82" s="30">
        <f>'до 150 кВт'!A82</f>
        <v>44930</v>
      </c>
      <c r="B82" s="18">
        <v>1</v>
      </c>
      <c r="C82" s="23">
        <v>1167.16</v>
      </c>
      <c r="D82" s="23">
        <v>189.77</v>
      </c>
      <c r="E82" s="23">
        <v>0</v>
      </c>
      <c r="F82" s="23">
        <v>1185.68</v>
      </c>
      <c r="G82" s="23">
        <v>329</v>
      </c>
      <c r="H82" s="19">
        <f t="shared" si="4"/>
        <v>3001.9500000000003</v>
      </c>
      <c r="I82" s="19">
        <f t="shared" si="5"/>
        <v>3484.19</v>
      </c>
      <c r="J82" s="19">
        <f t="shared" si="6"/>
        <v>4251.21</v>
      </c>
      <c r="K82" s="19">
        <f t="shared" si="7"/>
        <v>5943.57</v>
      </c>
      <c r="L82" s="24">
        <v>189.77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44930</v>
      </c>
      <c r="B83" s="18">
        <v>2</v>
      </c>
      <c r="C83" s="23">
        <v>1103.67</v>
      </c>
      <c r="D83" s="23">
        <v>252.44</v>
      </c>
      <c r="E83" s="23">
        <v>0</v>
      </c>
      <c r="F83" s="23">
        <v>1122.19</v>
      </c>
      <c r="G83" s="23">
        <v>329</v>
      </c>
      <c r="H83" s="19">
        <f t="shared" si="4"/>
        <v>2938.4600000000005</v>
      </c>
      <c r="I83" s="19">
        <f t="shared" si="5"/>
        <v>3420.7000000000003</v>
      </c>
      <c r="J83" s="19">
        <f t="shared" si="6"/>
        <v>4187.72</v>
      </c>
      <c r="K83" s="19">
        <f t="shared" si="7"/>
        <v>5880.08</v>
      </c>
      <c r="L83" s="24">
        <v>252.44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44930</v>
      </c>
      <c r="B84" s="18">
        <v>3</v>
      </c>
      <c r="C84" s="23">
        <v>1042.5</v>
      </c>
      <c r="D84" s="23">
        <v>121.57</v>
      </c>
      <c r="E84" s="23">
        <v>0</v>
      </c>
      <c r="F84" s="23">
        <v>1061.02</v>
      </c>
      <c r="G84" s="23">
        <v>329</v>
      </c>
      <c r="H84" s="19">
        <f t="shared" si="4"/>
        <v>2877.2900000000004</v>
      </c>
      <c r="I84" s="19">
        <f t="shared" si="5"/>
        <v>3359.53</v>
      </c>
      <c r="J84" s="19">
        <f t="shared" si="6"/>
        <v>4126.55</v>
      </c>
      <c r="K84" s="19">
        <f t="shared" si="7"/>
        <v>5818.91</v>
      </c>
      <c r="L84" s="24">
        <v>121.57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44930</v>
      </c>
      <c r="B85" s="18">
        <v>4</v>
      </c>
      <c r="C85" s="23">
        <v>1064.17</v>
      </c>
      <c r="D85" s="23">
        <v>149.4</v>
      </c>
      <c r="E85" s="23">
        <v>0</v>
      </c>
      <c r="F85" s="23">
        <v>1082.69</v>
      </c>
      <c r="G85" s="23">
        <v>329</v>
      </c>
      <c r="H85" s="19">
        <f t="shared" si="4"/>
        <v>2898.9600000000005</v>
      </c>
      <c r="I85" s="19">
        <f t="shared" si="5"/>
        <v>3381.2000000000003</v>
      </c>
      <c r="J85" s="19">
        <f t="shared" si="6"/>
        <v>4148.22</v>
      </c>
      <c r="K85" s="19">
        <f t="shared" si="7"/>
        <v>5840.58</v>
      </c>
      <c r="L85" s="24">
        <v>149.4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44930</v>
      </c>
      <c r="B86" s="18">
        <v>5</v>
      </c>
      <c r="C86" s="23">
        <v>1164.22</v>
      </c>
      <c r="D86" s="23">
        <v>240.52</v>
      </c>
      <c r="E86" s="23">
        <v>0</v>
      </c>
      <c r="F86" s="23">
        <v>1182.74</v>
      </c>
      <c r="G86" s="23">
        <v>329</v>
      </c>
      <c r="H86" s="19">
        <f t="shared" si="4"/>
        <v>2999.01</v>
      </c>
      <c r="I86" s="19">
        <f t="shared" si="5"/>
        <v>3481.2500000000005</v>
      </c>
      <c r="J86" s="19">
        <f t="shared" si="6"/>
        <v>4248.2699999999995</v>
      </c>
      <c r="K86" s="19">
        <f t="shared" si="7"/>
        <v>5940.63</v>
      </c>
      <c r="L86" s="24">
        <v>240.52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44930</v>
      </c>
      <c r="B87" s="18">
        <v>6</v>
      </c>
      <c r="C87" s="23">
        <v>1288.38</v>
      </c>
      <c r="D87" s="23">
        <v>72.05</v>
      </c>
      <c r="E87" s="23">
        <v>0</v>
      </c>
      <c r="F87" s="23">
        <v>1306.9</v>
      </c>
      <c r="G87" s="23">
        <v>329</v>
      </c>
      <c r="H87" s="19">
        <f t="shared" si="4"/>
        <v>3123.1700000000005</v>
      </c>
      <c r="I87" s="19">
        <f t="shared" si="5"/>
        <v>3605.4100000000003</v>
      </c>
      <c r="J87" s="19">
        <f t="shared" si="6"/>
        <v>4372.429999999999</v>
      </c>
      <c r="K87" s="19">
        <f t="shared" si="7"/>
        <v>6064.79</v>
      </c>
      <c r="L87" s="24">
        <v>72.05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44930</v>
      </c>
      <c r="B88" s="18">
        <v>7</v>
      </c>
      <c r="C88" s="23">
        <v>1421.13</v>
      </c>
      <c r="D88" s="23">
        <v>492.89</v>
      </c>
      <c r="E88" s="23">
        <v>0</v>
      </c>
      <c r="F88" s="23">
        <v>1439.65</v>
      </c>
      <c r="G88" s="23">
        <v>329</v>
      </c>
      <c r="H88" s="19">
        <f t="shared" si="4"/>
        <v>3255.9200000000005</v>
      </c>
      <c r="I88" s="19">
        <f t="shared" si="5"/>
        <v>3738.1600000000003</v>
      </c>
      <c r="J88" s="19">
        <f t="shared" si="6"/>
        <v>4505.179999999999</v>
      </c>
      <c r="K88" s="19">
        <f t="shared" si="7"/>
        <v>6197.54</v>
      </c>
      <c r="L88" s="24">
        <v>492.89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44930</v>
      </c>
      <c r="B89" s="18">
        <v>8</v>
      </c>
      <c r="C89" s="23">
        <v>1941.41</v>
      </c>
      <c r="D89" s="23">
        <v>0</v>
      </c>
      <c r="E89" s="23">
        <v>68.55</v>
      </c>
      <c r="F89" s="23">
        <v>1959.93</v>
      </c>
      <c r="G89" s="23">
        <v>329</v>
      </c>
      <c r="H89" s="19">
        <f t="shared" si="4"/>
        <v>3776.2000000000003</v>
      </c>
      <c r="I89" s="19">
        <f t="shared" si="5"/>
        <v>4258.44</v>
      </c>
      <c r="J89" s="19">
        <f t="shared" si="6"/>
        <v>5025.46</v>
      </c>
      <c r="K89" s="19">
        <f t="shared" si="7"/>
        <v>6717.82</v>
      </c>
      <c r="L89" s="24">
        <v>0</v>
      </c>
      <c r="M89" s="31">
        <v>68.55</v>
      </c>
      <c r="V89" s="17"/>
      <c r="W89" s="17"/>
    </row>
    <row r="90" spans="1:23" s="16" customFormat="1" ht="14.25" customHeight="1">
      <c r="A90" s="30">
        <f>'до 150 кВт'!A90</f>
        <v>44930</v>
      </c>
      <c r="B90" s="18">
        <v>9</v>
      </c>
      <c r="C90" s="23">
        <v>1977.78</v>
      </c>
      <c r="D90" s="23">
        <v>0</v>
      </c>
      <c r="E90" s="23">
        <v>76.41</v>
      </c>
      <c r="F90" s="23">
        <v>1996.3</v>
      </c>
      <c r="G90" s="23">
        <v>329</v>
      </c>
      <c r="H90" s="19">
        <f t="shared" si="4"/>
        <v>3812.57</v>
      </c>
      <c r="I90" s="19">
        <f t="shared" si="5"/>
        <v>4294.8099999999995</v>
      </c>
      <c r="J90" s="19">
        <f t="shared" si="6"/>
        <v>5061.829999999999</v>
      </c>
      <c r="K90" s="19">
        <f t="shared" si="7"/>
        <v>6754.19</v>
      </c>
      <c r="L90" s="24">
        <v>0</v>
      </c>
      <c r="M90" s="31">
        <v>76.41</v>
      </c>
      <c r="V90" s="17"/>
      <c r="W90" s="17"/>
    </row>
    <row r="91" spans="1:23" s="16" customFormat="1" ht="14.25" customHeight="1">
      <c r="A91" s="30">
        <f>'до 150 кВт'!A91</f>
        <v>44930</v>
      </c>
      <c r="B91" s="18">
        <v>10</v>
      </c>
      <c r="C91" s="23">
        <v>1982.82</v>
      </c>
      <c r="D91" s="23">
        <v>0</v>
      </c>
      <c r="E91" s="23">
        <v>99.33</v>
      </c>
      <c r="F91" s="23">
        <v>2001.34</v>
      </c>
      <c r="G91" s="23">
        <v>329</v>
      </c>
      <c r="H91" s="19">
        <f t="shared" si="4"/>
        <v>3817.61</v>
      </c>
      <c r="I91" s="19">
        <f t="shared" si="5"/>
        <v>4299.849999999999</v>
      </c>
      <c r="J91" s="19">
        <f t="shared" si="6"/>
        <v>5066.87</v>
      </c>
      <c r="K91" s="19">
        <f t="shared" si="7"/>
        <v>6759.23</v>
      </c>
      <c r="L91" s="24">
        <v>0</v>
      </c>
      <c r="M91" s="31">
        <v>99.33</v>
      </c>
      <c r="V91" s="17"/>
      <c r="W91" s="17"/>
    </row>
    <row r="92" spans="1:23" s="16" customFormat="1" ht="14.25" customHeight="1">
      <c r="A92" s="30">
        <f>'до 150 кВт'!A92</f>
        <v>44930</v>
      </c>
      <c r="B92" s="18">
        <v>11</v>
      </c>
      <c r="C92" s="23">
        <v>1978.2</v>
      </c>
      <c r="D92" s="23">
        <v>0</v>
      </c>
      <c r="E92" s="23">
        <v>105.32</v>
      </c>
      <c r="F92" s="23">
        <v>1996.72</v>
      </c>
      <c r="G92" s="23">
        <v>329</v>
      </c>
      <c r="H92" s="19">
        <f t="shared" si="4"/>
        <v>3812.9900000000002</v>
      </c>
      <c r="I92" s="19">
        <f t="shared" si="5"/>
        <v>4295.23</v>
      </c>
      <c r="J92" s="19">
        <f t="shared" si="6"/>
        <v>5062.249999999999</v>
      </c>
      <c r="K92" s="19">
        <f t="shared" si="7"/>
        <v>6754.61</v>
      </c>
      <c r="L92" s="24">
        <v>0</v>
      </c>
      <c r="M92" s="31">
        <v>105.32</v>
      </c>
      <c r="V92" s="17"/>
      <c r="W92" s="17"/>
    </row>
    <row r="93" spans="1:23" s="16" customFormat="1" ht="14.25" customHeight="1">
      <c r="A93" s="30">
        <f>'до 150 кВт'!A93</f>
        <v>44930</v>
      </c>
      <c r="B93" s="18">
        <v>12</v>
      </c>
      <c r="C93" s="23">
        <v>1975.78</v>
      </c>
      <c r="D93" s="23">
        <v>0</v>
      </c>
      <c r="E93" s="23">
        <v>85.12</v>
      </c>
      <c r="F93" s="23">
        <v>1994.3</v>
      </c>
      <c r="G93" s="23">
        <v>329</v>
      </c>
      <c r="H93" s="19">
        <f t="shared" si="4"/>
        <v>3810.57</v>
      </c>
      <c r="I93" s="19">
        <f t="shared" si="5"/>
        <v>4292.8099999999995</v>
      </c>
      <c r="J93" s="19">
        <f t="shared" si="6"/>
        <v>5059.829999999999</v>
      </c>
      <c r="K93" s="19">
        <f t="shared" si="7"/>
        <v>6752.19</v>
      </c>
      <c r="L93" s="24">
        <v>0</v>
      </c>
      <c r="M93" s="31">
        <v>85.12</v>
      </c>
      <c r="V93" s="17"/>
      <c r="W93" s="17"/>
    </row>
    <row r="94" spans="1:23" s="16" customFormat="1" ht="14.25" customHeight="1">
      <c r="A94" s="30">
        <f>'до 150 кВт'!A94</f>
        <v>44930</v>
      </c>
      <c r="B94" s="18">
        <v>13</v>
      </c>
      <c r="C94" s="23">
        <v>1970.72</v>
      </c>
      <c r="D94" s="23">
        <v>0</v>
      </c>
      <c r="E94" s="23">
        <v>74.74</v>
      </c>
      <c r="F94" s="23">
        <v>1989.24</v>
      </c>
      <c r="G94" s="23">
        <v>329</v>
      </c>
      <c r="H94" s="19">
        <f t="shared" si="4"/>
        <v>3805.5100000000007</v>
      </c>
      <c r="I94" s="19">
        <f t="shared" si="5"/>
        <v>4287.75</v>
      </c>
      <c r="J94" s="19">
        <f t="shared" si="6"/>
        <v>5054.7699999999995</v>
      </c>
      <c r="K94" s="19">
        <f t="shared" si="7"/>
        <v>6747.13</v>
      </c>
      <c r="L94" s="24">
        <v>0</v>
      </c>
      <c r="M94" s="31">
        <v>74.74</v>
      </c>
      <c r="V94" s="17"/>
      <c r="W94" s="17"/>
    </row>
    <row r="95" spans="1:23" s="16" customFormat="1" ht="14.25" customHeight="1">
      <c r="A95" s="30">
        <f>'до 150 кВт'!A95</f>
        <v>44930</v>
      </c>
      <c r="B95" s="18">
        <v>14</v>
      </c>
      <c r="C95" s="23">
        <v>1983.45</v>
      </c>
      <c r="D95" s="23">
        <v>0</v>
      </c>
      <c r="E95" s="23">
        <v>15.18</v>
      </c>
      <c r="F95" s="23">
        <v>2001.97</v>
      </c>
      <c r="G95" s="23">
        <v>329</v>
      </c>
      <c r="H95" s="19">
        <f t="shared" si="4"/>
        <v>3818.2400000000002</v>
      </c>
      <c r="I95" s="19">
        <f t="shared" si="5"/>
        <v>4300.48</v>
      </c>
      <c r="J95" s="19">
        <f t="shared" si="6"/>
        <v>5067.499999999999</v>
      </c>
      <c r="K95" s="19">
        <f t="shared" si="7"/>
        <v>6759.86</v>
      </c>
      <c r="L95" s="24">
        <v>0</v>
      </c>
      <c r="M95" s="31">
        <v>15.18</v>
      </c>
      <c r="V95" s="17"/>
      <c r="W95" s="17"/>
    </row>
    <row r="96" spans="1:23" s="16" customFormat="1" ht="14.25" customHeight="1">
      <c r="A96" s="30">
        <f>'до 150 кВт'!A96</f>
        <v>44930</v>
      </c>
      <c r="B96" s="18">
        <v>15</v>
      </c>
      <c r="C96" s="23">
        <v>1991.29</v>
      </c>
      <c r="D96" s="23">
        <v>0</v>
      </c>
      <c r="E96" s="23">
        <v>24.02</v>
      </c>
      <c r="F96" s="23">
        <v>2009.81</v>
      </c>
      <c r="G96" s="23">
        <v>329</v>
      </c>
      <c r="H96" s="19">
        <f t="shared" si="4"/>
        <v>3826.0800000000004</v>
      </c>
      <c r="I96" s="19">
        <f t="shared" si="5"/>
        <v>4308.32</v>
      </c>
      <c r="J96" s="19">
        <f t="shared" si="6"/>
        <v>5075.339999999999</v>
      </c>
      <c r="K96" s="19">
        <f t="shared" si="7"/>
        <v>6767.7</v>
      </c>
      <c r="L96" s="24">
        <v>0</v>
      </c>
      <c r="M96" s="31">
        <v>24.02</v>
      </c>
      <c r="V96" s="17"/>
      <c r="W96" s="17"/>
    </row>
    <row r="97" spans="1:23" s="16" customFormat="1" ht="14.25" customHeight="1">
      <c r="A97" s="30">
        <f>'до 150 кВт'!A97</f>
        <v>44930</v>
      </c>
      <c r="B97" s="18">
        <v>16</v>
      </c>
      <c r="C97" s="23">
        <v>2002.53</v>
      </c>
      <c r="D97" s="23">
        <v>85.52</v>
      </c>
      <c r="E97" s="23">
        <v>0</v>
      </c>
      <c r="F97" s="23">
        <v>2021.05</v>
      </c>
      <c r="G97" s="23">
        <v>329</v>
      </c>
      <c r="H97" s="19">
        <f t="shared" si="4"/>
        <v>3837.32</v>
      </c>
      <c r="I97" s="19">
        <f t="shared" si="5"/>
        <v>4319.5599999999995</v>
      </c>
      <c r="J97" s="19">
        <f t="shared" si="6"/>
        <v>5086.579999999999</v>
      </c>
      <c r="K97" s="19">
        <f t="shared" si="7"/>
        <v>6778.94</v>
      </c>
      <c r="L97" s="24">
        <v>85.52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44930</v>
      </c>
      <c r="B98" s="18">
        <v>17</v>
      </c>
      <c r="C98" s="23">
        <v>2066.24</v>
      </c>
      <c r="D98" s="23">
        <v>62.94</v>
      </c>
      <c r="E98" s="23">
        <v>0</v>
      </c>
      <c r="F98" s="23">
        <v>2084.76</v>
      </c>
      <c r="G98" s="23">
        <v>329</v>
      </c>
      <c r="H98" s="19">
        <f t="shared" si="4"/>
        <v>3901.03</v>
      </c>
      <c r="I98" s="19">
        <f t="shared" si="5"/>
        <v>4383.2699999999995</v>
      </c>
      <c r="J98" s="19">
        <f t="shared" si="6"/>
        <v>5150.29</v>
      </c>
      <c r="K98" s="19">
        <f t="shared" si="7"/>
        <v>6842.65</v>
      </c>
      <c r="L98" s="24">
        <v>62.94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44930</v>
      </c>
      <c r="B99" s="18">
        <v>18</v>
      </c>
      <c r="C99" s="23">
        <v>2023.48</v>
      </c>
      <c r="D99" s="23">
        <v>33.09</v>
      </c>
      <c r="E99" s="23">
        <v>0</v>
      </c>
      <c r="F99" s="23">
        <v>2042</v>
      </c>
      <c r="G99" s="23">
        <v>329</v>
      </c>
      <c r="H99" s="19">
        <f t="shared" si="4"/>
        <v>3858.27</v>
      </c>
      <c r="I99" s="19">
        <f t="shared" si="5"/>
        <v>4340.509999999999</v>
      </c>
      <c r="J99" s="19">
        <f t="shared" si="6"/>
        <v>5107.53</v>
      </c>
      <c r="K99" s="19">
        <f t="shared" si="7"/>
        <v>6799.89</v>
      </c>
      <c r="L99" s="24">
        <v>33.09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44930</v>
      </c>
      <c r="B100" s="18">
        <v>19</v>
      </c>
      <c r="C100" s="23">
        <v>2076.26</v>
      </c>
      <c r="D100" s="23">
        <v>0</v>
      </c>
      <c r="E100" s="23">
        <v>41.54</v>
      </c>
      <c r="F100" s="23">
        <v>2094.78</v>
      </c>
      <c r="G100" s="23">
        <v>329</v>
      </c>
      <c r="H100" s="19">
        <f t="shared" si="4"/>
        <v>3911.0500000000006</v>
      </c>
      <c r="I100" s="19">
        <f t="shared" si="5"/>
        <v>4393.29</v>
      </c>
      <c r="J100" s="19">
        <f t="shared" si="6"/>
        <v>5160.31</v>
      </c>
      <c r="K100" s="19">
        <f t="shared" si="7"/>
        <v>6852.67</v>
      </c>
      <c r="L100" s="24">
        <v>0</v>
      </c>
      <c r="M100" s="31">
        <v>41.54</v>
      </c>
      <c r="V100" s="17"/>
      <c r="W100" s="17"/>
    </row>
    <row r="101" spans="1:23" s="16" customFormat="1" ht="14.25" customHeight="1">
      <c r="A101" s="30">
        <f>'до 150 кВт'!A101</f>
        <v>44930</v>
      </c>
      <c r="B101" s="18">
        <v>20</v>
      </c>
      <c r="C101" s="23">
        <v>2055.19</v>
      </c>
      <c r="D101" s="23">
        <v>0</v>
      </c>
      <c r="E101" s="23">
        <v>84.63</v>
      </c>
      <c r="F101" s="23">
        <v>2073.71</v>
      </c>
      <c r="G101" s="23">
        <v>329</v>
      </c>
      <c r="H101" s="19">
        <f t="shared" si="4"/>
        <v>3889.98</v>
      </c>
      <c r="I101" s="19">
        <f t="shared" si="5"/>
        <v>4372.22</v>
      </c>
      <c r="J101" s="19">
        <f t="shared" si="6"/>
        <v>5139.24</v>
      </c>
      <c r="K101" s="19">
        <f t="shared" si="7"/>
        <v>6831.599999999999</v>
      </c>
      <c r="L101" s="24">
        <v>0</v>
      </c>
      <c r="M101" s="31">
        <v>84.63</v>
      </c>
      <c r="V101" s="17"/>
      <c r="W101" s="17"/>
    </row>
    <row r="102" spans="1:23" s="16" customFormat="1" ht="14.25" customHeight="1">
      <c r="A102" s="30">
        <f>'до 150 кВт'!A102</f>
        <v>44930</v>
      </c>
      <c r="B102" s="18">
        <v>21</v>
      </c>
      <c r="C102" s="23">
        <v>1989.39</v>
      </c>
      <c r="D102" s="23">
        <v>0</v>
      </c>
      <c r="E102" s="23">
        <v>447.39</v>
      </c>
      <c r="F102" s="23">
        <v>2007.91</v>
      </c>
      <c r="G102" s="23">
        <v>329</v>
      </c>
      <c r="H102" s="19">
        <f t="shared" si="4"/>
        <v>3824.1800000000007</v>
      </c>
      <c r="I102" s="19">
        <f t="shared" si="5"/>
        <v>4306.42</v>
      </c>
      <c r="J102" s="19">
        <f t="shared" si="6"/>
        <v>5073.44</v>
      </c>
      <c r="K102" s="19">
        <f t="shared" si="7"/>
        <v>6765.8</v>
      </c>
      <c r="L102" s="24">
        <v>0</v>
      </c>
      <c r="M102" s="31">
        <v>447.39</v>
      </c>
      <c r="V102" s="17"/>
      <c r="W102" s="17"/>
    </row>
    <row r="103" spans="1:23" s="16" customFormat="1" ht="14.25" customHeight="1">
      <c r="A103" s="30">
        <f>'до 150 кВт'!A103</f>
        <v>44930</v>
      </c>
      <c r="B103" s="18">
        <v>22</v>
      </c>
      <c r="C103" s="23">
        <v>1937.89</v>
      </c>
      <c r="D103" s="23">
        <v>0</v>
      </c>
      <c r="E103" s="23">
        <v>26.04</v>
      </c>
      <c r="F103" s="23">
        <v>1956.41</v>
      </c>
      <c r="G103" s="23">
        <v>329</v>
      </c>
      <c r="H103" s="19">
        <f t="shared" si="4"/>
        <v>3772.6800000000007</v>
      </c>
      <c r="I103" s="19">
        <f t="shared" si="5"/>
        <v>4254.92</v>
      </c>
      <c r="J103" s="19">
        <f t="shared" si="6"/>
        <v>5021.94</v>
      </c>
      <c r="K103" s="19">
        <f t="shared" si="7"/>
        <v>6714.3</v>
      </c>
      <c r="L103" s="24">
        <v>0</v>
      </c>
      <c r="M103" s="31">
        <v>26.04</v>
      </c>
      <c r="V103" s="17"/>
      <c r="W103" s="17"/>
    </row>
    <row r="104" spans="1:23" s="16" customFormat="1" ht="14.25" customHeight="1">
      <c r="A104" s="30">
        <f>'до 150 кВт'!A104</f>
        <v>44930</v>
      </c>
      <c r="B104" s="18">
        <v>23</v>
      </c>
      <c r="C104" s="23">
        <v>1377.13</v>
      </c>
      <c r="D104" s="23">
        <v>0</v>
      </c>
      <c r="E104" s="23">
        <v>28.26</v>
      </c>
      <c r="F104" s="23">
        <v>1395.65</v>
      </c>
      <c r="G104" s="23">
        <v>329</v>
      </c>
      <c r="H104" s="19">
        <f t="shared" si="4"/>
        <v>3211.9200000000005</v>
      </c>
      <c r="I104" s="19">
        <f t="shared" si="5"/>
        <v>3694.1600000000003</v>
      </c>
      <c r="J104" s="19">
        <f t="shared" si="6"/>
        <v>4461.179999999999</v>
      </c>
      <c r="K104" s="19">
        <f t="shared" si="7"/>
        <v>6153.54</v>
      </c>
      <c r="L104" s="24">
        <v>0</v>
      </c>
      <c r="M104" s="31">
        <v>28.26</v>
      </c>
      <c r="V104" s="17"/>
      <c r="W104" s="17"/>
    </row>
    <row r="105" spans="1:23" s="16" customFormat="1" ht="14.25" customHeight="1">
      <c r="A105" s="30">
        <f>'до 150 кВт'!A105</f>
        <v>44934</v>
      </c>
      <c r="B105" s="18">
        <v>0</v>
      </c>
      <c r="C105" s="23">
        <v>1185.98</v>
      </c>
      <c r="D105" s="23">
        <v>25.87</v>
      </c>
      <c r="E105" s="23">
        <v>0</v>
      </c>
      <c r="F105" s="23">
        <v>1204.5</v>
      </c>
      <c r="G105" s="23">
        <v>329</v>
      </c>
      <c r="H105" s="19">
        <f t="shared" si="4"/>
        <v>3020.77</v>
      </c>
      <c r="I105" s="19">
        <f t="shared" si="5"/>
        <v>3503.01</v>
      </c>
      <c r="J105" s="19">
        <f t="shared" si="6"/>
        <v>4270.03</v>
      </c>
      <c r="K105" s="19">
        <f t="shared" si="7"/>
        <v>5962.39</v>
      </c>
      <c r="L105" s="24">
        <v>25.87</v>
      </c>
      <c r="M105" s="31">
        <v>0</v>
      </c>
      <c r="V105" s="17"/>
      <c r="W105" s="17"/>
    </row>
    <row r="106" spans="1:23" s="16" customFormat="1" ht="14.25" customHeight="1">
      <c r="A106" s="30">
        <f>'до 150 кВт'!A106</f>
        <v>44934</v>
      </c>
      <c r="B106" s="18">
        <v>1</v>
      </c>
      <c r="C106" s="23">
        <v>1086.52</v>
      </c>
      <c r="D106" s="23">
        <v>60.8</v>
      </c>
      <c r="E106" s="23">
        <v>0</v>
      </c>
      <c r="F106" s="23">
        <v>1105.04</v>
      </c>
      <c r="G106" s="23">
        <v>329</v>
      </c>
      <c r="H106" s="19">
        <f t="shared" si="4"/>
        <v>2921.31</v>
      </c>
      <c r="I106" s="19">
        <f t="shared" si="5"/>
        <v>3403.55</v>
      </c>
      <c r="J106" s="19">
        <f t="shared" si="6"/>
        <v>4170.57</v>
      </c>
      <c r="K106" s="19">
        <f t="shared" si="7"/>
        <v>5862.929999999999</v>
      </c>
      <c r="L106" s="24">
        <v>60.8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44934</v>
      </c>
      <c r="B107" s="18">
        <v>2</v>
      </c>
      <c r="C107" s="23">
        <v>1040.79</v>
      </c>
      <c r="D107" s="23">
        <v>40.64</v>
      </c>
      <c r="E107" s="23">
        <v>0</v>
      </c>
      <c r="F107" s="23">
        <v>1059.31</v>
      </c>
      <c r="G107" s="23">
        <v>329</v>
      </c>
      <c r="H107" s="19">
        <f t="shared" si="4"/>
        <v>2875.5800000000004</v>
      </c>
      <c r="I107" s="19">
        <f t="shared" si="5"/>
        <v>3357.82</v>
      </c>
      <c r="J107" s="19">
        <f t="shared" si="6"/>
        <v>4124.839999999999</v>
      </c>
      <c r="K107" s="19">
        <f t="shared" si="7"/>
        <v>5817.2</v>
      </c>
      <c r="L107" s="24">
        <v>40.64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44934</v>
      </c>
      <c r="B108" s="18">
        <v>3</v>
      </c>
      <c r="C108" s="23">
        <v>1219.46</v>
      </c>
      <c r="D108" s="23">
        <v>0</v>
      </c>
      <c r="E108" s="23">
        <v>115.53</v>
      </c>
      <c r="F108" s="23">
        <v>1237.98</v>
      </c>
      <c r="G108" s="23">
        <v>329</v>
      </c>
      <c r="H108" s="19">
        <f t="shared" si="4"/>
        <v>3054.2500000000005</v>
      </c>
      <c r="I108" s="19">
        <f t="shared" si="5"/>
        <v>3536.4900000000002</v>
      </c>
      <c r="J108" s="19">
        <f t="shared" si="6"/>
        <v>4303.509999999999</v>
      </c>
      <c r="K108" s="19">
        <f t="shared" si="7"/>
        <v>5995.87</v>
      </c>
      <c r="L108" s="24">
        <v>0</v>
      </c>
      <c r="M108" s="31">
        <v>115.53</v>
      </c>
      <c r="V108" s="17"/>
      <c r="W108" s="17"/>
    </row>
    <row r="109" spans="1:23" s="16" customFormat="1" ht="14.25" customHeight="1">
      <c r="A109" s="30">
        <f>'до 150 кВт'!A109</f>
        <v>44934</v>
      </c>
      <c r="B109" s="18">
        <v>4</v>
      </c>
      <c r="C109" s="23">
        <v>1244.7</v>
      </c>
      <c r="D109" s="23">
        <v>0</v>
      </c>
      <c r="E109" s="23">
        <v>108.25</v>
      </c>
      <c r="F109" s="23">
        <v>1263.22</v>
      </c>
      <c r="G109" s="23">
        <v>329</v>
      </c>
      <c r="H109" s="19">
        <f t="shared" si="4"/>
        <v>3079.4900000000002</v>
      </c>
      <c r="I109" s="19">
        <f t="shared" si="5"/>
        <v>3561.73</v>
      </c>
      <c r="J109" s="19">
        <f t="shared" si="6"/>
        <v>4328.75</v>
      </c>
      <c r="K109" s="19">
        <f t="shared" si="7"/>
        <v>6021.11</v>
      </c>
      <c r="L109" s="24">
        <v>0</v>
      </c>
      <c r="M109" s="31">
        <v>108.25</v>
      </c>
      <c r="V109" s="17"/>
      <c r="W109" s="17"/>
    </row>
    <row r="110" spans="1:23" s="16" customFormat="1" ht="14.25" customHeight="1">
      <c r="A110" s="30">
        <f>'до 150 кВт'!A110</f>
        <v>44934</v>
      </c>
      <c r="B110" s="18">
        <v>5</v>
      </c>
      <c r="C110" s="23">
        <v>1756.15</v>
      </c>
      <c r="D110" s="23">
        <v>0</v>
      </c>
      <c r="E110" s="23">
        <v>567.61</v>
      </c>
      <c r="F110" s="23">
        <v>1774.67</v>
      </c>
      <c r="G110" s="23">
        <v>329</v>
      </c>
      <c r="H110" s="19">
        <f t="shared" si="4"/>
        <v>3590.94</v>
      </c>
      <c r="I110" s="19">
        <f t="shared" si="5"/>
        <v>4073.1800000000003</v>
      </c>
      <c r="J110" s="19">
        <f t="shared" si="6"/>
        <v>4840.2</v>
      </c>
      <c r="K110" s="19">
        <f t="shared" si="7"/>
        <v>6532.56</v>
      </c>
      <c r="L110" s="24">
        <v>0</v>
      </c>
      <c r="M110" s="31">
        <v>567.61</v>
      </c>
      <c r="V110" s="17"/>
      <c r="W110" s="17"/>
    </row>
    <row r="111" spans="1:23" s="16" customFormat="1" ht="14.25" customHeight="1">
      <c r="A111" s="30">
        <f>'до 150 кВт'!A111</f>
        <v>44934</v>
      </c>
      <c r="B111" s="18">
        <v>6</v>
      </c>
      <c r="C111" s="23">
        <v>1464.85</v>
      </c>
      <c r="D111" s="23">
        <v>0</v>
      </c>
      <c r="E111" s="23">
        <v>204.07</v>
      </c>
      <c r="F111" s="23">
        <v>1483.37</v>
      </c>
      <c r="G111" s="23">
        <v>329</v>
      </c>
      <c r="H111" s="19">
        <f t="shared" si="4"/>
        <v>3299.64</v>
      </c>
      <c r="I111" s="19">
        <f t="shared" si="5"/>
        <v>3781.88</v>
      </c>
      <c r="J111" s="19">
        <f t="shared" si="6"/>
        <v>4548.9</v>
      </c>
      <c r="K111" s="19">
        <f t="shared" si="7"/>
        <v>6241.259999999999</v>
      </c>
      <c r="L111" s="24">
        <v>0</v>
      </c>
      <c r="M111" s="31">
        <v>204.07</v>
      </c>
      <c r="V111" s="17"/>
      <c r="W111" s="17"/>
    </row>
    <row r="112" spans="1:23" s="16" customFormat="1" ht="14.25" customHeight="1">
      <c r="A112" s="30">
        <f>'до 150 кВт'!A112</f>
        <v>44934</v>
      </c>
      <c r="B112" s="18">
        <v>7</v>
      </c>
      <c r="C112" s="23">
        <v>1582.54</v>
      </c>
      <c r="D112" s="23">
        <v>0</v>
      </c>
      <c r="E112" s="23">
        <v>159.04</v>
      </c>
      <c r="F112" s="23">
        <v>1601.06</v>
      </c>
      <c r="G112" s="23">
        <v>329</v>
      </c>
      <c r="H112" s="19">
        <f t="shared" si="4"/>
        <v>3417.3300000000004</v>
      </c>
      <c r="I112" s="19">
        <f t="shared" si="5"/>
        <v>3899.57</v>
      </c>
      <c r="J112" s="19">
        <f t="shared" si="6"/>
        <v>4666.589999999999</v>
      </c>
      <c r="K112" s="19">
        <f t="shared" si="7"/>
        <v>6358.95</v>
      </c>
      <c r="L112" s="24">
        <v>0</v>
      </c>
      <c r="M112" s="31">
        <v>159.04</v>
      </c>
      <c r="V112" s="17"/>
      <c r="W112" s="17"/>
    </row>
    <row r="113" spans="1:23" s="16" customFormat="1" ht="14.25" customHeight="1">
      <c r="A113" s="30">
        <f>'до 150 кВт'!A113</f>
        <v>44934</v>
      </c>
      <c r="B113" s="18">
        <v>8</v>
      </c>
      <c r="C113" s="23">
        <v>1848.1</v>
      </c>
      <c r="D113" s="23">
        <v>0</v>
      </c>
      <c r="E113" s="23">
        <v>8.25</v>
      </c>
      <c r="F113" s="23">
        <v>1866.62</v>
      </c>
      <c r="G113" s="23">
        <v>329</v>
      </c>
      <c r="H113" s="19">
        <f t="shared" si="4"/>
        <v>3682.89</v>
      </c>
      <c r="I113" s="19">
        <f t="shared" si="5"/>
        <v>4165.13</v>
      </c>
      <c r="J113" s="19">
        <f t="shared" si="6"/>
        <v>4932.15</v>
      </c>
      <c r="K113" s="19">
        <f t="shared" si="7"/>
        <v>6624.509999999999</v>
      </c>
      <c r="L113" s="24">
        <v>0</v>
      </c>
      <c r="M113" s="31">
        <v>8.25</v>
      </c>
      <c r="V113" s="17"/>
      <c r="W113" s="17"/>
    </row>
    <row r="114" spans="1:23" s="16" customFormat="1" ht="14.25" customHeight="1">
      <c r="A114" s="30">
        <f>'до 150 кВт'!A114</f>
        <v>44934</v>
      </c>
      <c r="B114" s="18">
        <v>9</v>
      </c>
      <c r="C114" s="23">
        <v>1876.69</v>
      </c>
      <c r="D114" s="23">
        <v>22.36</v>
      </c>
      <c r="E114" s="23">
        <v>0</v>
      </c>
      <c r="F114" s="23">
        <v>1895.21</v>
      </c>
      <c r="G114" s="23">
        <v>329</v>
      </c>
      <c r="H114" s="19">
        <f t="shared" si="4"/>
        <v>3711.48</v>
      </c>
      <c r="I114" s="19">
        <f t="shared" si="5"/>
        <v>4193.72</v>
      </c>
      <c r="J114" s="19">
        <f t="shared" si="6"/>
        <v>4960.74</v>
      </c>
      <c r="K114" s="19">
        <f t="shared" si="7"/>
        <v>6653.099999999999</v>
      </c>
      <c r="L114" s="24">
        <v>22.36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44934</v>
      </c>
      <c r="B115" s="18">
        <v>10</v>
      </c>
      <c r="C115" s="23">
        <v>1874.26</v>
      </c>
      <c r="D115" s="23">
        <v>0</v>
      </c>
      <c r="E115" s="23">
        <v>6.86</v>
      </c>
      <c r="F115" s="23">
        <v>1892.78</v>
      </c>
      <c r="G115" s="23">
        <v>329</v>
      </c>
      <c r="H115" s="19">
        <f t="shared" si="4"/>
        <v>3709.0500000000006</v>
      </c>
      <c r="I115" s="19">
        <f t="shared" si="5"/>
        <v>4191.29</v>
      </c>
      <c r="J115" s="19">
        <f t="shared" si="6"/>
        <v>4958.31</v>
      </c>
      <c r="K115" s="19">
        <f t="shared" si="7"/>
        <v>6650.67</v>
      </c>
      <c r="L115" s="24">
        <v>0</v>
      </c>
      <c r="M115" s="31">
        <v>6.86</v>
      </c>
      <c r="V115" s="17"/>
      <c r="W115" s="17"/>
    </row>
    <row r="116" spans="1:23" s="16" customFormat="1" ht="14.25" customHeight="1">
      <c r="A116" s="30">
        <f>'до 150 кВт'!A116</f>
        <v>44934</v>
      </c>
      <c r="B116" s="18">
        <v>11</v>
      </c>
      <c r="C116" s="23">
        <v>1877.18</v>
      </c>
      <c r="D116" s="23">
        <v>0</v>
      </c>
      <c r="E116" s="23">
        <v>43.61</v>
      </c>
      <c r="F116" s="23">
        <v>1895.7</v>
      </c>
      <c r="G116" s="23">
        <v>329</v>
      </c>
      <c r="H116" s="19">
        <f t="shared" si="4"/>
        <v>3711.9700000000007</v>
      </c>
      <c r="I116" s="19">
        <f t="shared" si="5"/>
        <v>4194.21</v>
      </c>
      <c r="J116" s="19">
        <f t="shared" si="6"/>
        <v>4961.2300000000005</v>
      </c>
      <c r="K116" s="19">
        <f t="shared" si="7"/>
        <v>6653.59</v>
      </c>
      <c r="L116" s="24">
        <v>0</v>
      </c>
      <c r="M116" s="31">
        <v>43.61</v>
      </c>
      <c r="V116" s="17"/>
      <c r="W116" s="17"/>
    </row>
    <row r="117" spans="1:23" s="16" customFormat="1" ht="14.25" customHeight="1">
      <c r="A117" s="30">
        <f>'до 150 кВт'!A117</f>
        <v>44934</v>
      </c>
      <c r="B117" s="18">
        <v>12</v>
      </c>
      <c r="C117" s="23">
        <v>1875.29</v>
      </c>
      <c r="D117" s="23">
        <v>0</v>
      </c>
      <c r="E117" s="23">
        <v>43.71</v>
      </c>
      <c r="F117" s="23">
        <v>1893.81</v>
      </c>
      <c r="G117" s="23">
        <v>329</v>
      </c>
      <c r="H117" s="19">
        <f t="shared" si="4"/>
        <v>3710.0800000000004</v>
      </c>
      <c r="I117" s="19">
        <f t="shared" si="5"/>
        <v>4192.32</v>
      </c>
      <c r="J117" s="19">
        <f t="shared" si="6"/>
        <v>4959.339999999999</v>
      </c>
      <c r="K117" s="19">
        <f t="shared" si="7"/>
        <v>6651.7</v>
      </c>
      <c r="L117" s="24">
        <v>0</v>
      </c>
      <c r="M117" s="31">
        <v>43.71</v>
      </c>
      <c r="V117" s="17"/>
      <c r="W117" s="17"/>
    </row>
    <row r="118" spans="1:23" s="16" customFormat="1" ht="14.25" customHeight="1">
      <c r="A118" s="30">
        <f>'до 150 кВт'!A118</f>
        <v>44934</v>
      </c>
      <c r="B118" s="18">
        <v>13</v>
      </c>
      <c r="C118" s="23">
        <v>1873.19</v>
      </c>
      <c r="D118" s="23">
        <v>0</v>
      </c>
      <c r="E118" s="23">
        <v>31.39</v>
      </c>
      <c r="F118" s="23">
        <v>1891.71</v>
      </c>
      <c r="G118" s="23">
        <v>329</v>
      </c>
      <c r="H118" s="19">
        <f t="shared" si="4"/>
        <v>3707.98</v>
      </c>
      <c r="I118" s="19">
        <f t="shared" si="5"/>
        <v>4190.22</v>
      </c>
      <c r="J118" s="19">
        <f t="shared" si="6"/>
        <v>4957.24</v>
      </c>
      <c r="K118" s="19">
        <f t="shared" si="7"/>
        <v>6649.599999999999</v>
      </c>
      <c r="L118" s="24">
        <v>0</v>
      </c>
      <c r="M118" s="31">
        <v>31.39</v>
      </c>
      <c r="V118" s="17"/>
      <c r="W118" s="17"/>
    </row>
    <row r="119" spans="1:23" s="16" customFormat="1" ht="14.25" customHeight="1">
      <c r="A119" s="30">
        <f>'до 150 кВт'!A119</f>
        <v>44934</v>
      </c>
      <c r="B119" s="18">
        <v>14</v>
      </c>
      <c r="C119" s="23">
        <v>1878.44</v>
      </c>
      <c r="D119" s="23">
        <v>0</v>
      </c>
      <c r="E119" s="23">
        <v>43.43</v>
      </c>
      <c r="F119" s="23">
        <v>1896.96</v>
      </c>
      <c r="G119" s="23">
        <v>329</v>
      </c>
      <c r="H119" s="19">
        <f t="shared" si="4"/>
        <v>3713.23</v>
      </c>
      <c r="I119" s="19">
        <f t="shared" si="5"/>
        <v>4195.47</v>
      </c>
      <c r="J119" s="19">
        <f t="shared" si="6"/>
        <v>4962.49</v>
      </c>
      <c r="K119" s="19">
        <f t="shared" si="7"/>
        <v>6654.849999999999</v>
      </c>
      <c r="L119" s="24">
        <v>0</v>
      </c>
      <c r="M119" s="31">
        <v>43.43</v>
      </c>
      <c r="V119" s="17"/>
      <c r="W119" s="17"/>
    </row>
    <row r="120" spans="1:23" s="16" customFormat="1" ht="14.25" customHeight="1">
      <c r="A120" s="30">
        <f>'до 150 кВт'!A120</f>
        <v>44934</v>
      </c>
      <c r="B120" s="18">
        <v>15</v>
      </c>
      <c r="C120" s="23">
        <v>1876.07</v>
      </c>
      <c r="D120" s="23">
        <v>0</v>
      </c>
      <c r="E120" s="23">
        <v>42.2</v>
      </c>
      <c r="F120" s="23">
        <v>1894.59</v>
      </c>
      <c r="G120" s="23">
        <v>329</v>
      </c>
      <c r="H120" s="19">
        <f t="shared" si="4"/>
        <v>3710.86</v>
      </c>
      <c r="I120" s="19">
        <f t="shared" si="5"/>
        <v>4193.099999999999</v>
      </c>
      <c r="J120" s="19">
        <f t="shared" si="6"/>
        <v>4960.12</v>
      </c>
      <c r="K120" s="19">
        <f t="shared" si="7"/>
        <v>6652.48</v>
      </c>
      <c r="L120" s="24">
        <v>0</v>
      </c>
      <c r="M120" s="31">
        <v>42.2</v>
      </c>
      <c r="V120" s="17"/>
      <c r="W120" s="17"/>
    </row>
    <row r="121" spans="1:23" s="16" customFormat="1" ht="14.25" customHeight="1">
      <c r="A121" s="30">
        <f>'до 150 кВт'!A121</f>
        <v>44934</v>
      </c>
      <c r="B121" s="18">
        <v>16</v>
      </c>
      <c r="C121" s="23">
        <v>1878.64</v>
      </c>
      <c r="D121" s="23">
        <v>10.6</v>
      </c>
      <c r="E121" s="23">
        <v>0</v>
      </c>
      <c r="F121" s="23">
        <v>1897.16</v>
      </c>
      <c r="G121" s="23">
        <v>329</v>
      </c>
      <c r="H121" s="19">
        <f t="shared" si="4"/>
        <v>3713.4300000000007</v>
      </c>
      <c r="I121" s="19">
        <f t="shared" si="5"/>
        <v>4195.67</v>
      </c>
      <c r="J121" s="19">
        <f t="shared" si="6"/>
        <v>4962.69</v>
      </c>
      <c r="K121" s="19">
        <f t="shared" si="7"/>
        <v>6655.05</v>
      </c>
      <c r="L121" s="24">
        <v>10.6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44934</v>
      </c>
      <c r="B122" s="18">
        <v>17</v>
      </c>
      <c r="C122" s="23">
        <v>1895.46</v>
      </c>
      <c r="D122" s="23">
        <v>126.68</v>
      </c>
      <c r="E122" s="23">
        <v>0</v>
      </c>
      <c r="F122" s="23">
        <v>1913.98</v>
      </c>
      <c r="G122" s="23">
        <v>329</v>
      </c>
      <c r="H122" s="19">
        <f t="shared" si="4"/>
        <v>3730.2500000000005</v>
      </c>
      <c r="I122" s="19">
        <f t="shared" si="5"/>
        <v>4212.49</v>
      </c>
      <c r="J122" s="19">
        <f t="shared" si="6"/>
        <v>4979.509999999999</v>
      </c>
      <c r="K122" s="19">
        <f t="shared" si="7"/>
        <v>6671.87</v>
      </c>
      <c r="L122" s="24">
        <v>126.68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44934</v>
      </c>
      <c r="B123" s="18">
        <v>18</v>
      </c>
      <c r="C123" s="23">
        <v>1865.89</v>
      </c>
      <c r="D123" s="23">
        <v>0</v>
      </c>
      <c r="E123" s="23">
        <v>48.23</v>
      </c>
      <c r="F123" s="23">
        <v>1884.41</v>
      </c>
      <c r="G123" s="23">
        <v>329</v>
      </c>
      <c r="H123" s="19">
        <f t="shared" si="4"/>
        <v>3700.6800000000007</v>
      </c>
      <c r="I123" s="19">
        <f t="shared" si="5"/>
        <v>4182.92</v>
      </c>
      <c r="J123" s="19">
        <f t="shared" si="6"/>
        <v>4949.94</v>
      </c>
      <c r="K123" s="19">
        <f t="shared" si="7"/>
        <v>6642.3</v>
      </c>
      <c r="L123" s="24">
        <v>0</v>
      </c>
      <c r="M123" s="31">
        <v>48.23</v>
      </c>
      <c r="V123" s="17"/>
      <c r="W123" s="17"/>
    </row>
    <row r="124" spans="1:23" s="16" customFormat="1" ht="14.25" customHeight="1">
      <c r="A124" s="30">
        <f>'до 150 кВт'!A124</f>
        <v>44934</v>
      </c>
      <c r="B124" s="18">
        <v>19</v>
      </c>
      <c r="C124" s="23">
        <v>1894.31</v>
      </c>
      <c r="D124" s="23">
        <v>0</v>
      </c>
      <c r="E124" s="23">
        <v>111.74</v>
      </c>
      <c r="F124" s="23">
        <v>1912.83</v>
      </c>
      <c r="G124" s="23">
        <v>329</v>
      </c>
      <c r="H124" s="19">
        <f t="shared" si="4"/>
        <v>3729.1</v>
      </c>
      <c r="I124" s="19">
        <f t="shared" si="5"/>
        <v>4211.339999999999</v>
      </c>
      <c r="J124" s="19">
        <f t="shared" si="6"/>
        <v>4978.36</v>
      </c>
      <c r="K124" s="19">
        <f t="shared" si="7"/>
        <v>6670.72</v>
      </c>
      <c r="L124" s="24">
        <v>0</v>
      </c>
      <c r="M124" s="31">
        <v>111.74</v>
      </c>
      <c r="V124" s="17"/>
      <c r="W124" s="17"/>
    </row>
    <row r="125" spans="1:23" s="16" customFormat="1" ht="14.25" customHeight="1">
      <c r="A125" s="30">
        <f>'до 150 кВт'!A125</f>
        <v>44934</v>
      </c>
      <c r="B125" s="18">
        <v>20</v>
      </c>
      <c r="C125" s="23">
        <v>1879.54</v>
      </c>
      <c r="D125" s="23">
        <v>0</v>
      </c>
      <c r="E125" s="23">
        <v>110.17</v>
      </c>
      <c r="F125" s="23">
        <v>1898.06</v>
      </c>
      <c r="G125" s="23">
        <v>329</v>
      </c>
      <c r="H125" s="19">
        <f t="shared" si="4"/>
        <v>3714.3300000000004</v>
      </c>
      <c r="I125" s="19">
        <f t="shared" si="5"/>
        <v>4196.57</v>
      </c>
      <c r="J125" s="19">
        <f t="shared" si="6"/>
        <v>4963.589999999999</v>
      </c>
      <c r="K125" s="19">
        <f t="shared" si="7"/>
        <v>6655.95</v>
      </c>
      <c r="L125" s="24">
        <v>0</v>
      </c>
      <c r="M125" s="31">
        <v>110.17</v>
      </c>
      <c r="V125" s="17"/>
      <c r="W125" s="17"/>
    </row>
    <row r="126" spans="1:23" s="16" customFormat="1" ht="14.25" customHeight="1">
      <c r="A126" s="30">
        <f>'до 150 кВт'!A126</f>
        <v>44934</v>
      </c>
      <c r="B126" s="18">
        <v>21</v>
      </c>
      <c r="C126" s="23">
        <v>1865.31</v>
      </c>
      <c r="D126" s="23">
        <v>0</v>
      </c>
      <c r="E126" s="23">
        <v>566.41</v>
      </c>
      <c r="F126" s="23">
        <v>1883.83</v>
      </c>
      <c r="G126" s="23">
        <v>329</v>
      </c>
      <c r="H126" s="19">
        <f t="shared" si="4"/>
        <v>3700.1</v>
      </c>
      <c r="I126" s="19">
        <f t="shared" si="5"/>
        <v>4182.339999999999</v>
      </c>
      <c r="J126" s="19">
        <f t="shared" si="6"/>
        <v>4949.36</v>
      </c>
      <c r="K126" s="19">
        <f t="shared" si="7"/>
        <v>6641.72</v>
      </c>
      <c r="L126" s="24">
        <v>0</v>
      </c>
      <c r="M126" s="31">
        <v>566.41</v>
      </c>
      <c r="V126" s="17"/>
      <c r="W126" s="17"/>
    </row>
    <row r="127" spans="1:23" s="16" customFormat="1" ht="14.25" customHeight="1">
      <c r="A127" s="30">
        <f>'до 150 кВт'!A127</f>
        <v>44934</v>
      </c>
      <c r="B127" s="18">
        <v>22</v>
      </c>
      <c r="C127" s="23">
        <v>1845.44</v>
      </c>
      <c r="D127" s="23">
        <v>0</v>
      </c>
      <c r="E127" s="23">
        <v>554.76</v>
      </c>
      <c r="F127" s="23">
        <v>1863.96</v>
      </c>
      <c r="G127" s="23">
        <v>329</v>
      </c>
      <c r="H127" s="19">
        <f t="shared" si="4"/>
        <v>3680.23</v>
      </c>
      <c r="I127" s="19">
        <f t="shared" si="5"/>
        <v>4162.47</v>
      </c>
      <c r="J127" s="19">
        <f t="shared" si="6"/>
        <v>4929.49</v>
      </c>
      <c r="K127" s="19">
        <f t="shared" si="7"/>
        <v>6621.849999999999</v>
      </c>
      <c r="L127" s="24">
        <v>0</v>
      </c>
      <c r="M127" s="31">
        <v>554.76</v>
      </c>
      <c r="V127" s="17"/>
      <c r="W127" s="17"/>
    </row>
    <row r="128" spans="1:23" s="16" customFormat="1" ht="14.25" customHeight="1">
      <c r="A128" s="30">
        <f>'до 150 кВт'!A128</f>
        <v>44934</v>
      </c>
      <c r="B128" s="18">
        <v>23</v>
      </c>
      <c r="C128" s="23">
        <v>1429.92</v>
      </c>
      <c r="D128" s="23">
        <v>0</v>
      </c>
      <c r="E128" s="23">
        <v>361.37</v>
      </c>
      <c r="F128" s="23">
        <v>1448.44</v>
      </c>
      <c r="G128" s="23">
        <v>329</v>
      </c>
      <c r="H128" s="19">
        <f t="shared" si="4"/>
        <v>3264.7100000000005</v>
      </c>
      <c r="I128" s="19">
        <f t="shared" si="5"/>
        <v>3746.9500000000003</v>
      </c>
      <c r="J128" s="19">
        <f t="shared" si="6"/>
        <v>4513.97</v>
      </c>
      <c r="K128" s="19">
        <f t="shared" si="7"/>
        <v>6206.33</v>
      </c>
      <c r="L128" s="24">
        <v>0</v>
      </c>
      <c r="M128" s="31">
        <v>361.37</v>
      </c>
      <c r="V128" s="17"/>
      <c r="W128" s="17"/>
    </row>
    <row r="129" spans="1:23" s="16" customFormat="1" ht="14.25" customHeight="1">
      <c r="A129" s="30">
        <f>'до 150 кВт'!A129</f>
        <v>44932</v>
      </c>
      <c r="B129" s="18">
        <v>0</v>
      </c>
      <c r="C129" s="23">
        <v>1120.54</v>
      </c>
      <c r="D129" s="23">
        <v>68.01</v>
      </c>
      <c r="E129" s="23">
        <v>0</v>
      </c>
      <c r="F129" s="23">
        <v>1139.06</v>
      </c>
      <c r="G129" s="23">
        <v>329</v>
      </c>
      <c r="H129" s="19">
        <f t="shared" si="4"/>
        <v>2955.3300000000004</v>
      </c>
      <c r="I129" s="19">
        <f t="shared" si="5"/>
        <v>3437.57</v>
      </c>
      <c r="J129" s="19">
        <f t="shared" si="6"/>
        <v>4204.589999999999</v>
      </c>
      <c r="K129" s="19">
        <f t="shared" si="7"/>
        <v>5896.95</v>
      </c>
      <c r="L129" s="24">
        <v>68.01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44932</v>
      </c>
      <c r="B130" s="18">
        <v>1</v>
      </c>
      <c r="C130" s="23">
        <v>1058.38</v>
      </c>
      <c r="D130" s="23">
        <v>0</v>
      </c>
      <c r="E130" s="23">
        <v>46.27</v>
      </c>
      <c r="F130" s="23">
        <v>1076.9</v>
      </c>
      <c r="G130" s="23">
        <v>329</v>
      </c>
      <c r="H130" s="19">
        <f t="shared" si="4"/>
        <v>2893.1700000000005</v>
      </c>
      <c r="I130" s="19">
        <f t="shared" si="5"/>
        <v>3375.4100000000003</v>
      </c>
      <c r="J130" s="19">
        <f t="shared" si="6"/>
        <v>4142.429999999999</v>
      </c>
      <c r="K130" s="19">
        <f t="shared" si="7"/>
        <v>5834.79</v>
      </c>
      <c r="L130" s="24">
        <v>0</v>
      </c>
      <c r="M130" s="31">
        <v>46.27</v>
      </c>
      <c r="V130" s="17"/>
      <c r="W130" s="17"/>
    </row>
    <row r="131" spans="1:23" s="16" customFormat="1" ht="14.25" customHeight="1">
      <c r="A131" s="30">
        <f>'до 150 кВт'!A131</f>
        <v>44932</v>
      </c>
      <c r="B131" s="18">
        <v>2</v>
      </c>
      <c r="C131" s="23">
        <v>1008.36</v>
      </c>
      <c r="D131" s="23">
        <v>0</v>
      </c>
      <c r="E131" s="23">
        <v>17.73</v>
      </c>
      <c r="F131" s="23">
        <v>1026.88</v>
      </c>
      <c r="G131" s="23">
        <v>329</v>
      </c>
      <c r="H131" s="19">
        <f t="shared" si="4"/>
        <v>2843.15</v>
      </c>
      <c r="I131" s="19">
        <f t="shared" si="5"/>
        <v>3325.3900000000003</v>
      </c>
      <c r="J131" s="19">
        <f t="shared" si="6"/>
        <v>4092.4100000000003</v>
      </c>
      <c r="K131" s="19">
        <f t="shared" si="7"/>
        <v>5784.7699999999995</v>
      </c>
      <c r="L131" s="24">
        <v>0</v>
      </c>
      <c r="M131" s="31">
        <v>17.73</v>
      </c>
      <c r="V131" s="17"/>
      <c r="W131" s="17"/>
    </row>
    <row r="132" spans="1:23" s="16" customFormat="1" ht="14.25" customHeight="1">
      <c r="A132" s="30">
        <f>'до 150 кВт'!A132</f>
        <v>44932</v>
      </c>
      <c r="B132" s="18">
        <v>3</v>
      </c>
      <c r="C132" s="23">
        <v>965.33</v>
      </c>
      <c r="D132" s="23">
        <v>34.27</v>
      </c>
      <c r="E132" s="23">
        <v>0</v>
      </c>
      <c r="F132" s="23">
        <v>983.85</v>
      </c>
      <c r="G132" s="23">
        <v>329</v>
      </c>
      <c r="H132" s="19">
        <f t="shared" si="4"/>
        <v>2800.1200000000003</v>
      </c>
      <c r="I132" s="19">
        <f t="shared" si="5"/>
        <v>3282.36</v>
      </c>
      <c r="J132" s="19">
        <f t="shared" si="6"/>
        <v>4049.38</v>
      </c>
      <c r="K132" s="19">
        <f t="shared" si="7"/>
        <v>5741.74</v>
      </c>
      <c r="L132" s="24">
        <v>34.27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44932</v>
      </c>
      <c r="B133" s="18">
        <v>4</v>
      </c>
      <c r="C133" s="23">
        <v>970.64</v>
      </c>
      <c r="D133" s="23">
        <v>12.14</v>
      </c>
      <c r="E133" s="23">
        <v>0</v>
      </c>
      <c r="F133" s="23">
        <v>989.16</v>
      </c>
      <c r="G133" s="23">
        <v>329</v>
      </c>
      <c r="H133" s="19">
        <f t="shared" si="4"/>
        <v>2805.43</v>
      </c>
      <c r="I133" s="19">
        <f t="shared" si="5"/>
        <v>3287.67</v>
      </c>
      <c r="J133" s="19">
        <f t="shared" si="6"/>
        <v>4054.69</v>
      </c>
      <c r="K133" s="19">
        <f t="shared" si="7"/>
        <v>5747.05</v>
      </c>
      <c r="L133" s="24">
        <v>12.14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44932</v>
      </c>
      <c r="B134" s="18">
        <v>5</v>
      </c>
      <c r="C134" s="23">
        <v>1017.22</v>
      </c>
      <c r="D134" s="23">
        <v>56.72</v>
      </c>
      <c r="E134" s="23">
        <v>0</v>
      </c>
      <c r="F134" s="23">
        <v>1035.74</v>
      </c>
      <c r="G134" s="23">
        <v>329</v>
      </c>
      <c r="H134" s="19">
        <f t="shared" si="4"/>
        <v>2852.01</v>
      </c>
      <c r="I134" s="19">
        <f t="shared" si="5"/>
        <v>3334.2500000000005</v>
      </c>
      <c r="J134" s="19">
        <f t="shared" si="6"/>
        <v>4101.2699999999995</v>
      </c>
      <c r="K134" s="19">
        <f t="shared" si="7"/>
        <v>5793.63</v>
      </c>
      <c r="L134" s="24">
        <v>56.72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44932</v>
      </c>
      <c r="B135" s="18">
        <v>6</v>
      </c>
      <c r="C135" s="23">
        <v>1055.26</v>
      </c>
      <c r="D135" s="23">
        <v>58.87</v>
      </c>
      <c r="E135" s="23">
        <v>0</v>
      </c>
      <c r="F135" s="23">
        <v>1073.78</v>
      </c>
      <c r="G135" s="23">
        <v>329</v>
      </c>
      <c r="H135" s="19">
        <f t="shared" si="4"/>
        <v>2890.05</v>
      </c>
      <c r="I135" s="19">
        <f t="shared" si="5"/>
        <v>3372.2900000000004</v>
      </c>
      <c r="J135" s="19">
        <f t="shared" si="6"/>
        <v>4139.3099999999995</v>
      </c>
      <c r="K135" s="19">
        <f t="shared" si="7"/>
        <v>5831.67</v>
      </c>
      <c r="L135" s="24">
        <v>58.87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44932</v>
      </c>
      <c r="B136" s="18">
        <v>7</v>
      </c>
      <c r="C136" s="23">
        <v>1154.31</v>
      </c>
      <c r="D136" s="23">
        <v>71.19</v>
      </c>
      <c r="E136" s="23">
        <v>0</v>
      </c>
      <c r="F136" s="23">
        <v>1172.83</v>
      </c>
      <c r="G136" s="23">
        <v>329</v>
      </c>
      <c r="H136" s="19">
        <f t="shared" si="4"/>
        <v>2989.1</v>
      </c>
      <c r="I136" s="19">
        <f t="shared" si="5"/>
        <v>3471.34</v>
      </c>
      <c r="J136" s="19">
        <f t="shared" si="6"/>
        <v>4238.36</v>
      </c>
      <c r="K136" s="19">
        <f t="shared" si="7"/>
        <v>5930.72</v>
      </c>
      <c r="L136" s="24">
        <v>71.19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44932</v>
      </c>
      <c r="B137" s="18">
        <v>8</v>
      </c>
      <c r="C137" s="23">
        <v>1361.07</v>
      </c>
      <c r="D137" s="23">
        <v>219.47</v>
      </c>
      <c r="E137" s="23">
        <v>0</v>
      </c>
      <c r="F137" s="23">
        <v>1379.59</v>
      </c>
      <c r="G137" s="23">
        <v>329</v>
      </c>
      <c r="H137" s="19">
        <f t="shared" si="4"/>
        <v>3195.86</v>
      </c>
      <c r="I137" s="19">
        <f t="shared" si="5"/>
        <v>3678.1</v>
      </c>
      <c r="J137" s="19">
        <f t="shared" si="6"/>
        <v>4445.12</v>
      </c>
      <c r="K137" s="19">
        <f t="shared" si="7"/>
        <v>6137.48</v>
      </c>
      <c r="L137" s="24">
        <v>219.47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44932</v>
      </c>
      <c r="B138" s="18">
        <v>9</v>
      </c>
      <c r="C138" s="23">
        <v>1814.31</v>
      </c>
      <c r="D138" s="23">
        <v>0</v>
      </c>
      <c r="E138" s="23">
        <v>139.08</v>
      </c>
      <c r="F138" s="23">
        <v>1832.83</v>
      </c>
      <c r="G138" s="23">
        <v>329</v>
      </c>
      <c r="H138" s="19">
        <f aca="true" t="shared" si="8" ref="H138:H201">SUM($C138,$G138,$R$5,$R$6)</f>
        <v>3649.1</v>
      </c>
      <c r="I138" s="19">
        <f aca="true" t="shared" si="9" ref="I138:I201">SUM($C138,$G138,$S$5,$S$6)</f>
        <v>4131.339999999999</v>
      </c>
      <c r="J138" s="19">
        <f aca="true" t="shared" si="10" ref="J138:J201">SUM($C138,$G138,$T$5,$T$6)</f>
        <v>4898.36</v>
      </c>
      <c r="K138" s="19">
        <f aca="true" t="shared" si="11" ref="K138:K201">SUM($C138,$G138,$U$5,$U$6)</f>
        <v>6590.72</v>
      </c>
      <c r="L138" s="24">
        <v>0</v>
      </c>
      <c r="M138" s="31">
        <v>139.08</v>
      </c>
      <c r="V138" s="17"/>
      <c r="W138" s="17"/>
    </row>
    <row r="139" spans="1:23" s="16" customFormat="1" ht="14.25" customHeight="1">
      <c r="A139" s="30">
        <f>'до 150 кВт'!A139</f>
        <v>44932</v>
      </c>
      <c r="B139" s="18">
        <v>10</v>
      </c>
      <c r="C139" s="23">
        <v>1833.57</v>
      </c>
      <c r="D139" s="23">
        <v>0</v>
      </c>
      <c r="E139" s="23">
        <v>132.6</v>
      </c>
      <c r="F139" s="23">
        <v>1852.09</v>
      </c>
      <c r="G139" s="23">
        <v>329</v>
      </c>
      <c r="H139" s="19">
        <f t="shared" si="8"/>
        <v>3668.36</v>
      </c>
      <c r="I139" s="19">
        <f t="shared" si="9"/>
        <v>4150.599999999999</v>
      </c>
      <c r="J139" s="19">
        <f t="shared" si="10"/>
        <v>4917.62</v>
      </c>
      <c r="K139" s="19">
        <f t="shared" si="11"/>
        <v>6609.98</v>
      </c>
      <c r="L139" s="24">
        <v>0</v>
      </c>
      <c r="M139" s="31">
        <v>132.6</v>
      </c>
      <c r="V139" s="17"/>
      <c r="W139" s="17"/>
    </row>
    <row r="140" spans="1:23" s="16" customFormat="1" ht="14.25" customHeight="1">
      <c r="A140" s="30">
        <f>'до 150 кВт'!A140</f>
        <v>44932</v>
      </c>
      <c r="B140" s="18">
        <v>11</v>
      </c>
      <c r="C140" s="23">
        <v>1832.93</v>
      </c>
      <c r="D140" s="23">
        <v>0</v>
      </c>
      <c r="E140" s="23">
        <v>181.12</v>
      </c>
      <c r="F140" s="23">
        <v>1851.45</v>
      </c>
      <c r="G140" s="23">
        <v>329</v>
      </c>
      <c r="H140" s="19">
        <f t="shared" si="8"/>
        <v>3667.7200000000007</v>
      </c>
      <c r="I140" s="19">
        <f t="shared" si="9"/>
        <v>4149.96</v>
      </c>
      <c r="J140" s="19">
        <f t="shared" si="10"/>
        <v>4916.9800000000005</v>
      </c>
      <c r="K140" s="19">
        <f t="shared" si="11"/>
        <v>6609.34</v>
      </c>
      <c r="L140" s="24">
        <v>0</v>
      </c>
      <c r="M140" s="31">
        <v>181.12</v>
      </c>
      <c r="V140" s="17"/>
      <c r="W140" s="17"/>
    </row>
    <row r="141" spans="1:23" s="16" customFormat="1" ht="14.25" customHeight="1">
      <c r="A141" s="30">
        <f>'до 150 кВт'!A141</f>
        <v>44932</v>
      </c>
      <c r="B141" s="18">
        <v>12</v>
      </c>
      <c r="C141" s="23">
        <v>1813.73</v>
      </c>
      <c r="D141" s="23">
        <v>0</v>
      </c>
      <c r="E141" s="23">
        <v>30.42</v>
      </c>
      <c r="F141" s="23">
        <v>1832.25</v>
      </c>
      <c r="G141" s="23">
        <v>329</v>
      </c>
      <c r="H141" s="19">
        <f t="shared" si="8"/>
        <v>3648.52</v>
      </c>
      <c r="I141" s="19">
        <f t="shared" si="9"/>
        <v>4130.759999999999</v>
      </c>
      <c r="J141" s="19">
        <f t="shared" si="10"/>
        <v>4897.78</v>
      </c>
      <c r="K141" s="19">
        <f t="shared" si="11"/>
        <v>6590.14</v>
      </c>
      <c r="L141" s="24">
        <v>0</v>
      </c>
      <c r="M141" s="31">
        <v>30.42</v>
      </c>
      <c r="V141" s="17"/>
      <c r="W141" s="17"/>
    </row>
    <row r="142" spans="1:23" s="16" customFormat="1" ht="14.25" customHeight="1">
      <c r="A142" s="30">
        <f>'до 150 кВт'!A142</f>
        <v>44932</v>
      </c>
      <c r="B142" s="18">
        <v>13</v>
      </c>
      <c r="C142" s="23">
        <v>1809.92</v>
      </c>
      <c r="D142" s="23">
        <v>11.87</v>
      </c>
      <c r="E142" s="23">
        <v>0</v>
      </c>
      <c r="F142" s="23">
        <v>1828.44</v>
      </c>
      <c r="G142" s="23">
        <v>329</v>
      </c>
      <c r="H142" s="19">
        <f t="shared" si="8"/>
        <v>3644.7100000000005</v>
      </c>
      <c r="I142" s="19">
        <f t="shared" si="9"/>
        <v>4126.95</v>
      </c>
      <c r="J142" s="19">
        <f t="shared" si="10"/>
        <v>4893.97</v>
      </c>
      <c r="K142" s="19">
        <f t="shared" si="11"/>
        <v>6586.33</v>
      </c>
      <c r="L142" s="24">
        <v>11.87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44932</v>
      </c>
      <c r="B143" s="18">
        <v>14</v>
      </c>
      <c r="C143" s="23">
        <v>1816.06</v>
      </c>
      <c r="D143" s="23">
        <v>7.02</v>
      </c>
      <c r="E143" s="23">
        <v>0</v>
      </c>
      <c r="F143" s="23">
        <v>1834.58</v>
      </c>
      <c r="G143" s="23">
        <v>329</v>
      </c>
      <c r="H143" s="19">
        <f t="shared" si="8"/>
        <v>3650.85</v>
      </c>
      <c r="I143" s="19">
        <f t="shared" si="9"/>
        <v>4133.089999999999</v>
      </c>
      <c r="J143" s="19">
        <f t="shared" si="10"/>
        <v>4900.11</v>
      </c>
      <c r="K143" s="19">
        <f t="shared" si="11"/>
        <v>6592.47</v>
      </c>
      <c r="L143" s="24">
        <v>7.02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44932</v>
      </c>
      <c r="B144" s="18">
        <v>15</v>
      </c>
      <c r="C144" s="23">
        <v>1820.34</v>
      </c>
      <c r="D144" s="23">
        <v>34.72</v>
      </c>
      <c r="E144" s="23">
        <v>0</v>
      </c>
      <c r="F144" s="23">
        <v>1838.86</v>
      </c>
      <c r="G144" s="23">
        <v>329</v>
      </c>
      <c r="H144" s="19">
        <f t="shared" si="8"/>
        <v>3655.1300000000006</v>
      </c>
      <c r="I144" s="19">
        <f t="shared" si="9"/>
        <v>4137.37</v>
      </c>
      <c r="J144" s="19">
        <f t="shared" si="10"/>
        <v>4904.39</v>
      </c>
      <c r="K144" s="19">
        <f t="shared" si="11"/>
        <v>6596.75</v>
      </c>
      <c r="L144" s="24">
        <v>34.72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44932</v>
      </c>
      <c r="B145" s="18">
        <v>16</v>
      </c>
      <c r="C145" s="23">
        <v>1831.6</v>
      </c>
      <c r="D145" s="23">
        <v>57.67</v>
      </c>
      <c r="E145" s="23">
        <v>0</v>
      </c>
      <c r="F145" s="23">
        <v>1850.12</v>
      </c>
      <c r="G145" s="23">
        <v>329</v>
      </c>
      <c r="H145" s="19">
        <f t="shared" si="8"/>
        <v>3666.39</v>
      </c>
      <c r="I145" s="19">
        <f t="shared" si="9"/>
        <v>4148.63</v>
      </c>
      <c r="J145" s="19">
        <f t="shared" si="10"/>
        <v>4915.65</v>
      </c>
      <c r="K145" s="19">
        <f t="shared" si="11"/>
        <v>6608.009999999999</v>
      </c>
      <c r="L145" s="24">
        <v>57.67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44932</v>
      </c>
      <c r="B146" s="18">
        <v>17</v>
      </c>
      <c r="C146" s="23">
        <v>1838.35</v>
      </c>
      <c r="D146" s="23">
        <v>83.76</v>
      </c>
      <c r="E146" s="23">
        <v>0</v>
      </c>
      <c r="F146" s="23">
        <v>1856.87</v>
      </c>
      <c r="G146" s="23">
        <v>329</v>
      </c>
      <c r="H146" s="19">
        <f t="shared" si="8"/>
        <v>3673.14</v>
      </c>
      <c r="I146" s="19">
        <f t="shared" si="9"/>
        <v>4155.38</v>
      </c>
      <c r="J146" s="19">
        <f t="shared" si="10"/>
        <v>4922.4</v>
      </c>
      <c r="K146" s="19">
        <f t="shared" si="11"/>
        <v>6614.759999999999</v>
      </c>
      <c r="L146" s="24">
        <v>83.76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44932</v>
      </c>
      <c r="B147" s="18">
        <v>18</v>
      </c>
      <c r="C147" s="23">
        <v>1828.72</v>
      </c>
      <c r="D147" s="23">
        <v>0</v>
      </c>
      <c r="E147" s="23">
        <v>91.4</v>
      </c>
      <c r="F147" s="23">
        <v>1847.24</v>
      </c>
      <c r="G147" s="23">
        <v>329</v>
      </c>
      <c r="H147" s="19">
        <f t="shared" si="8"/>
        <v>3663.5100000000007</v>
      </c>
      <c r="I147" s="19">
        <f t="shared" si="9"/>
        <v>4145.75</v>
      </c>
      <c r="J147" s="19">
        <f t="shared" si="10"/>
        <v>4912.7699999999995</v>
      </c>
      <c r="K147" s="19">
        <f t="shared" si="11"/>
        <v>6605.13</v>
      </c>
      <c r="L147" s="24">
        <v>0</v>
      </c>
      <c r="M147" s="31">
        <v>91.4</v>
      </c>
      <c r="V147" s="17"/>
      <c r="W147" s="17"/>
    </row>
    <row r="148" spans="1:23" s="16" customFormat="1" ht="14.25" customHeight="1">
      <c r="A148" s="30">
        <f>'до 150 кВт'!A148</f>
        <v>44932</v>
      </c>
      <c r="B148" s="18">
        <v>19</v>
      </c>
      <c r="C148" s="23">
        <v>1841.77</v>
      </c>
      <c r="D148" s="23">
        <v>0</v>
      </c>
      <c r="E148" s="23">
        <v>93.78</v>
      </c>
      <c r="F148" s="23">
        <v>1860.29</v>
      </c>
      <c r="G148" s="23">
        <v>329</v>
      </c>
      <c r="H148" s="19">
        <f t="shared" si="8"/>
        <v>3676.56</v>
      </c>
      <c r="I148" s="19">
        <f t="shared" si="9"/>
        <v>4158.8</v>
      </c>
      <c r="J148" s="19">
        <f t="shared" si="10"/>
        <v>4925.82</v>
      </c>
      <c r="K148" s="19">
        <f t="shared" si="11"/>
        <v>6618.179999999999</v>
      </c>
      <c r="L148" s="24">
        <v>0</v>
      </c>
      <c r="M148" s="31">
        <v>93.78</v>
      </c>
      <c r="V148" s="17"/>
      <c r="W148" s="17"/>
    </row>
    <row r="149" spans="1:23" s="16" customFormat="1" ht="14.25" customHeight="1">
      <c r="A149" s="30">
        <f>'до 150 кВт'!A149</f>
        <v>44932</v>
      </c>
      <c r="B149" s="18">
        <v>20</v>
      </c>
      <c r="C149" s="23">
        <v>1838.58</v>
      </c>
      <c r="D149" s="23">
        <v>0</v>
      </c>
      <c r="E149" s="23">
        <v>135.37</v>
      </c>
      <c r="F149" s="23">
        <v>1857.1</v>
      </c>
      <c r="G149" s="23">
        <v>329</v>
      </c>
      <c r="H149" s="19">
        <f t="shared" si="8"/>
        <v>3673.3700000000003</v>
      </c>
      <c r="I149" s="19">
        <f t="shared" si="9"/>
        <v>4155.61</v>
      </c>
      <c r="J149" s="19">
        <f t="shared" si="10"/>
        <v>4922.63</v>
      </c>
      <c r="K149" s="19">
        <f t="shared" si="11"/>
        <v>6614.99</v>
      </c>
      <c r="L149" s="24">
        <v>0</v>
      </c>
      <c r="M149" s="31">
        <v>135.37</v>
      </c>
      <c r="V149" s="17"/>
      <c r="W149" s="17"/>
    </row>
    <row r="150" spans="1:23" s="16" customFormat="1" ht="14.25" customHeight="1">
      <c r="A150" s="30">
        <f>'до 150 кВт'!A150</f>
        <v>44932</v>
      </c>
      <c r="B150" s="18">
        <v>21</v>
      </c>
      <c r="C150" s="23">
        <v>1834.56</v>
      </c>
      <c r="D150" s="23">
        <v>0</v>
      </c>
      <c r="E150" s="23">
        <v>412.96</v>
      </c>
      <c r="F150" s="23">
        <v>1853.08</v>
      </c>
      <c r="G150" s="23">
        <v>329</v>
      </c>
      <c r="H150" s="19">
        <f t="shared" si="8"/>
        <v>3669.35</v>
      </c>
      <c r="I150" s="19">
        <f t="shared" si="9"/>
        <v>4151.589999999999</v>
      </c>
      <c r="J150" s="19">
        <f t="shared" si="10"/>
        <v>4918.61</v>
      </c>
      <c r="K150" s="19">
        <f t="shared" si="11"/>
        <v>6610.97</v>
      </c>
      <c r="L150" s="24">
        <v>0</v>
      </c>
      <c r="M150" s="31">
        <v>412.96</v>
      </c>
      <c r="V150" s="17"/>
      <c r="W150" s="17"/>
    </row>
    <row r="151" spans="1:23" s="16" customFormat="1" ht="14.25" customHeight="1">
      <c r="A151" s="30">
        <f>'до 150 кВт'!A151</f>
        <v>44932</v>
      </c>
      <c r="B151" s="18">
        <v>22</v>
      </c>
      <c r="C151" s="23">
        <v>1858.27</v>
      </c>
      <c r="D151" s="23">
        <v>0</v>
      </c>
      <c r="E151" s="23">
        <v>650.94</v>
      </c>
      <c r="F151" s="23">
        <v>1876.79</v>
      </c>
      <c r="G151" s="23">
        <v>329</v>
      </c>
      <c r="H151" s="19">
        <f t="shared" si="8"/>
        <v>3693.06</v>
      </c>
      <c r="I151" s="19">
        <f t="shared" si="9"/>
        <v>4175.3</v>
      </c>
      <c r="J151" s="19">
        <f t="shared" si="10"/>
        <v>4942.32</v>
      </c>
      <c r="K151" s="19">
        <f t="shared" si="11"/>
        <v>6634.679999999999</v>
      </c>
      <c r="L151" s="24">
        <v>0</v>
      </c>
      <c r="M151" s="31">
        <v>650.94</v>
      </c>
      <c r="V151" s="17"/>
      <c r="W151" s="17"/>
    </row>
    <row r="152" spans="1:23" s="16" customFormat="1" ht="14.25" customHeight="1">
      <c r="A152" s="30">
        <f>'до 150 кВт'!A152</f>
        <v>44932</v>
      </c>
      <c r="B152" s="18">
        <v>23</v>
      </c>
      <c r="C152" s="23">
        <v>1544.29</v>
      </c>
      <c r="D152" s="23">
        <v>0</v>
      </c>
      <c r="E152" s="23">
        <v>536.28</v>
      </c>
      <c r="F152" s="23">
        <v>1562.81</v>
      </c>
      <c r="G152" s="23">
        <v>329</v>
      </c>
      <c r="H152" s="19">
        <f t="shared" si="8"/>
        <v>3379.0800000000004</v>
      </c>
      <c r="I152" s="19">
        <f t="shared" si="9"/>
        <v>3861.32</v>
      </c>
      <c r="J152" s="19">
        <f t="shared" si="10"/>
        <v>4628.339999999999</v>
      </c>
      <c r="K152" s="19">
        <f t="shared" si="11"/>
        <v>6320.7</v>
      </c>
      <c r="L152" s="24">
        <v>0</v>
      </c>
      <c r="M152" s="31">
        <v>536.28</v>
      </c>
      <c r="V152" s="17"/>
      <c r="W152" s="17"/>
    </row>
    <row r="153" spans="1:23" s="16" customFormat="1" ht="14.25" customHeight="1">
      <c r="A153" s="30">
        <f>'до 150 кВт'!A153</f>
        <v>44934</v>
      </c>
      <c r="B153" s="18">
        <v>0</v>
      </c>
      <c r="C153" s="23">
        <v>1011.47</v>
      </c>
      <c r="D153" s="23">
        <v>0</v>
      </c>
      <c r="E153" s="23">
        <v>26.07</v>
      </c>
      <c r="F153" s="23">
        <v>1029.99</v>
      </c>
      <c r="G153" s="23">
        <v>329</v>
      </c>
      <c r="H153" s="19">
        <f t="shared" si="8"/>
        <v>2846.26</v>
      </c>
      <c r="I153" s="19">
        <f t="shared" si="9"/>
        <v>3328.5000000000005</v>
      </c>
      <c r="J153" s="19">
        <f t="shared" si="10"/>
        <v>4095.52</v>
      </c>
      <c r="K153" s="19">
        <f t="shared" si="11"/>
        <v>5787.88</v>
      </c>
      <c r="L153" s="24">
        <v>0</v>
      </c>
      <c r="M153" s="31">
        <v>26.07</v>
      </c>
      <c r="V153" s="17"/>
      <c r="W153" s="17"/>
    </row>
    <row r="154" spans="1:23" s="16" customFormat="1" ht="14.25" customHeight="1">
      <c r="A154" s="30">
        <f>'до 150 кВт'!A154</f>
        <v>44934</v>
      </c>
      <c r="B154" s="18">
        <v>1</v>
      </c>
      <c r="C154" s="23">
        <v>872.71</v>
      </c>
      <c r="D154" s="23">
        <v>8.61</v>
      </c>
      <c r="E154" s="23">
        <v>0</v>
      </c>
      <c r="F154" s="23">
        <v>891.23</v>
      </c>
      <c r="G154" s="23">
        <v>329</v>
      </c>
      <c r="H154" s="19">
        <f t="shared" si="8"/>
        <v>2707.5000000000005</v>
      </c>
      <c r="I154" s="19">
        <f t="shared" si="9"/>
        <v>3189.7400000000002</v>
      </c>
      <c r="J154" s="19">
        <f t="shared" si="10"/>
        <v>3956.76</v>
      </c>
      <c r="K154" s="19">
        <f t="shared" si="11"/>
        <v>5649.12</v>
      </c>
      <c r="L154" s="24">
        <v>8.61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44934</v>
      </c>
      <c r="B155" s="18">
        <v>2</v>
      </c>
      <c r="C155" s="23">
        <v>873.5</v>
      </c>
      <c r="D155" s="23">
        <v>4.33</v>
      </c>
      <c r="E155" s="23">
        <v>0</v>
      </c>
      <c r="F155" s="23">
        <v>892.02</v>
      </c>
      <c r="G155" s="23">
        <v>329</v>
      </c>
      <c r="H155" s="19">
        <f t="shared" si="8"/>
        <v>2708.2900000000004</v>
      </c>
      <c r="I155" s="19">
        <f t="shared" si="9"/>
        <v>3190.53</v>
      </c>
      <c r="J155" s="19">
        <f t="shared" si="10"/>
        <v>3957.55</v>
      </c>
      <c r="K155" s="19">
        <f t="shared" si="11"/>
        <v>5649.91</v>
      </c>
      <c r="L155" s="24">
        <v>4.33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44934</v>
      </c>
      <c r="B156" s="18">
        <v>3</v>
      </c>
      <c r="C156" s="23">
        <v>735.66</v>
      </c>
      <c r="D156" s="23">
        <v>157.16</v>
      </c>
      <c r="E156" s="23">
        <v>0</v>
      </c>
      <c r="F156" s="23">
        <v>754.18</v>
      </c>
      <c r="G156" s="23">
        <v>329</v>
      </c>
      <c r="H156" s="19">
        <f t="shared" si="8"/>
        <v>2570.4500000000003</v>
      </c>
      <c r="I156" s="19">
        <f t="shared" si="9"/>
        <v>3052.69</v>
      </c>
      <c r="J156" s="19">
        <f t="shared" si="10"/>
        <v>3819.71</v>
      </c>
      <c r="K156" s="19">
        <f t="shared" si="11"/>
        <v>5512.07</v>
      </c>
      <c r="L156" s="24">
        <v>157.16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44934</v>
      </c>
      <c r="B157" s="18">
        <v>4</v>
      </c>
      <c r="C157" s="23">
        <v>927.74</v>
      </c>
      <c r="D157" s="23">
        <v>86.65</v>
      </c>
      <c r="E157" s="23">
        <v>0</v>
      </c>
      <c r="F157" s="23">
        <v>946.26</v>
      </c>
      <c r="G157" s="23">
        <v>329</v>
      </c>
      <c r="H157" s="19">
        <f t="shared" si="8"/>
        <v>2762.53</v>
      </c>
      <c r="I157" s="19">
        <f t="shared" si="9"/>
        <v>3244.77</v>
      </c>
      <c r="J157" s="19">
        <f t="shared" si="10"/>
        <v>4011.7900000000004</v>
      </c>
      <c r="K157" s="19">
        <f t="shared" si="11"/>
        <v>5704.15</v>
      </c>
      <c r="L157" s="24">
        <v>86.65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44934</v>
      </c>
      <c r="B158" s="18">
        <v>5</v>
      </c>
      <c r="C158" s="23">
        <v>1019.11</v>
      </c>
      <c r="D158" s="23">
        <v>68.75</v>
      </c>
      <c r="E158" s="23">
        <v>0</v>
      </c>
      <c r="F158" s="23">
        <v>1037.63</v>
      </c>
      <c r="G158" s="23">
        <v>329</v>
      </c>
      <c r="H158" s="19">
        <f t="shared" si="8"/>
        <v>2853.9</v>
      </c>
      <c r="I158" s="19">
        <f t="shared" si="9"/>
        <v>3336.1400000000003</v>
      </c>
      <c r="J158" s="19">
        <f t="shared" si="10"/>
        <v>4103.16</v>
      </c>
      <c r="K158" s="19">
        <f t="shared" si="11"/>
        <v>5795.5199999999995</v>
      </c>
      <c r="L158" s="24">
        <v>68.75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44934</v>
      </c>
      <c r="B159" s="18">
        <v>6</v>
      </c>
      <c r="C159" s="23">
        <v>1123.06</v>
      </c>
      <c r="D159" s="23">
        <v>250.47</v>
      </c>
      <c r="E159" s="23">
        <v>0</v>
      </c>
      <c r="F159" s="23">
        <v>1141.58</v>
      </c>
      <c r="G159" s="23">
        <v>329</v>
      </c>
      <c r="H159" s="19">
        <f t="shared" si="8"/>
        <v>2957.85</v>
      </c>
      <c r="I159" s="19">
        <f t="shared" si="9"/>
        <v>3440.09</v>
      </c>
      <c r="J159" s="19">
        <f t="shared" si="10"/>
        <v>4207.11</v>
      </c>
      <c r="K159" s="19">
        <f t="shared" si="11"/>
        <v>5899.47</v>
      </c>
      <c r="L159" s="24">
        <v>250.47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44934</v>
      </c>
      <c r="B160" s="18">
        <v>7</v>
      </c>
      <c r="C160" s="23">
        <v>1427.29</v>
      </c>
      <c r="D160" s="23">
        <v>342.57</v>
      </c>
      <c r="E160" s="23">
        <v>0</v>
      </c>
      <c r="F160" s="23">
        <v>1445.81</v>
      </c>
      <c r="G160" s="23">
        <v>329</v>
      </c>
      <c r="H160" s="19">
        <f t="shared" si="8"/>
        <v>3262.0800000000004</v>
      </c>
      <c r="I160" s="19">
        <f t="shared" si="9"/>
        <v>3744.32</v>
      </c>
      <c r="J160" s="19">
        <f t="shared" si="10"/>
        <v>4511.339999999999</v>
      </c>
      <c r="K160" s="19">
        <f t="shared" si="11"/>
        <v>6203.7</v>
      </c>
      <c r="L160" s="24">
        <v>342.57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44934</v>
      </c>
      <c r="B161" s="18">
        <v>8</v>
      </c>
      <c r="C161" s="23">
        <v>1837.88</v>
      </c>
      <c r="D161" s="23">
        <v>155.93</v>
      </c>
      <c r="E161" s="23">
        <v>0</v>
      </c>
      <c r="F161" s="23">
        <v>1856.4</v>
      </c>
      <c r="G161" s="23">
        <v>329</v>
      </c>
      <c r="H161" s="19">
        <f t="shared" si="8"/>
        <v>3672.6700000000005</v>
      </c>
      <c r="I161" s="19">
        <f t="shared" si="9"/>
        <v>4154.91</v>
      </c>
      <c r="J161" s="19">
        <f t="shared" si="10"/>
        <v>4921.929999999999</v>
      </c>
      <c r="K161" s="19">
        <f t="shared" si="11"/>
        <v>6614.29</v>
      </c>
      <c r="L161" s="24">
        <v>155.93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44934</v>
      </c>
      <c r="B162" s="18">
        <v>9</v>
      </c>
      <c r="C162" s="23">
        <v>1863.17</v>
      </c>
      <c r="D162" s="23">
        <v>144.1</v>
      </c>
      <c r="E162" s="23">
        <v>0</v>
      </c>
      <c r="F162" s="23">
        <v>1881.69</v>
      </c>
      <c r="G162" s="23">
        <v>329</v>
      </c>
      <c r="H162" s="19">
        <f t="shared" si="8"/>
        <v>3697.9600000000005</v>
      </c>
      <c r="I162" s="19">
        <f t="shared" si="9"/>
        <v>4180.2</v>
      </c>
      <c r="J162" s="19">
        <f t="shared" si="10"/>
        <v>4947.22</v>
      </c>
      <c r="K162" s="19">
        <f t="shared" si="11"/>
        <v>6639.58</v>
      </c>
      <c r="L162" s="24">
        <v>144.1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44934</v>
      </c>
      <c r="B163" s="18">
        <v>10</v>
      </c>
      <c r="C163" s="23">
        <v>1872.45</v>
      </c>
      <c r="D163" s="23">
        <v>140.75</v>
      </c>
      <c r="E163" s="23">
        <v>0</v>
      </c>
      <c r="F163" s="23">
        <v>1890.97</v>
      </c>
      <c r="G163" s="23">
        <v>329</v>
      </c>
      <c r="H163" s="19">
        <f t="shared" si="8"/>
        <v>3707.2400000000002</v>
      </c>
      <c r="I163" s="19">
        <f t="shared" si="9"/>
        <v>4189.48</v>
      </c>
      <c r="J163" s="19">
        <f t="shared" si="10"/>
        <v>4956.499999999999</v>
      </c>
      <c r="K163" s="19">
        <f t="shared" si="11"/>
        <v>6648.86</v>
      </c>
      <c r="L163" s="24">
        <v>140.75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44934</v>
      </c>
      <c r="B164" s="18">
        <v>11</v>
      </c>
      <c r="C164" s="23">
        <v>1866.41</v>
      </c>
      <c r="D164" s="23">
        <v>101.6</v>
      </c>
      <c r="E164" s="23">
        <v>0</v>
      </c>
      <c r="F164" s="23">
        <v>1884.93</v>
      </c>
      <c r="G164" s="23">
        <v>329</v>
      </c>
      <c r="H164" s="19">
        <f t="shared" si="8"/>
        <v>3701.2000000000003</v>
      </c>
      <c r="I164" s="19">
        <f t="shared" si="9"/>
        <v>4183.44</v>
      </c>
      <c r="J164" s="19">
        <f t="shared" si="10"/>
        <v>4950.46</v>
      </c>
      <c r="K164" s="19">
        <f t="shared" si="11"/>
        <v>6642.82</v>
      </c>
      <c r="L164" s="24">
        <v>101.6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44934</v>
      </c>
      <c r="B165" s="18">
        <v>12</v>
      </c>
      <c r="C165" s="23">
        <v>1853.51</v>
      </c>
      <c r="D165" s="23">
        <v>133.96</v>
      </c>
      <c r="E165" s="23">
        <v>0</v>
      </c>
      <c r="F165" s="23">
        <v>1872.03</v>
      </c>
      <c r="G165" s="23">
        <v>329</v>
      </c>
      <c r="H165" s="19">
        <f t="shared" si="8"/>
        <v>3688.3000000000006</v>
      </c>
      <c r="I165" s="19">
        <f t="shared" si="9"/>
        <v>4170.54</v>
      </c>
      <c r="J165" s="19">
        <f t="shared" si="10"/>
        <v>4937.56</v>
      </c>
      <c r="K165" s="19">
        <f t="shared" si="11"/>
        <v>6629.92</v>
      </c>
      <c r="L165" s="24">
        <v>133.96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44934</v>
      </c>
      <c r="B166" s="18">
        <v>13</v>
      </c>
      <c r="C166" s="23">
        <v>1863.56</v>
      </c>
      <c r="D166" s="23">
        <v>154.23</v>
      </c>
      <c r="E166" s="23">
        <v>0</v>
      </c>
      <c r="F166" s="23">
        <v>1882.08</v>
      </c>
      <c r="G166" s="23">
        <v>329</v>
      </c>
      <c r="H166" s="19">
        <f t="shared" si="8"/>
        <v>3698.35</v>
      </c>
      <c r="I166" s="19">
        <f t="shared" si="9"/>
        <v>4180.589999999999</v>
      </c>
      <c r="J166" s="19">
        <f t="shared" si="10"/>
        <v>4947.61</v>
      </c>
      <c r="K166" s="19">
        <f t="shared" si="11"/>
        <v>6639.97</v>
      </c>
      <c r="L166" s="24">
        <v>154.23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44934</v>
      </c>
      <c r="B167" s="18">
        <v>14</v>
      </c>
      <c r="C167" s="23">
        <v>1859.76</v>
      </c>
      <c r="D167" s="23">
        <v>146.51</v>
      </c>
      <c r="E167" s="23">
        <v>0</v>
      </c>
      <c r="F167" s="23">
        <v>1878.28</v>
      </c>
      <c r="G167" s="23">
        <v>329</v>
      </c>
      <c r="H167" s="19">
        <f t="shared" si="8"/>
        <v>3694.5500000000006</v>
      </c>
      <c r="I167" s="19">
        <f t="shared" si="9"/>
        <v>4176.79</v>
      </c>
      <c r="J167" s="19">
        <f t="shared" si="10"/>
        <v>4943.81</v>
      </c>
      <c r="K167" s="19">
        <f t="shared" si="11"/>
        <v>6636.17</v>
      </c>
      <c r="L167" s="24">
        <v>146.51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44934</v>
      </c>
      <c r="B168" s="18">
        <v>15</v>
      </c>
      <c r="C168" s="23">
        <v>1868.39</v>
      </c>
      <c r="D168" s="23">
        <v>94.43</v>
      </c>
      <c r="E168" s="23">
        <v>0</v>
      </c>
      <c r="F168" s="23">
        <v>1886.91</v>
      </c>
      <c r="G168" s="23">
        <v>329</v>
      </c>
      <c r="H168" s="19">
        <f t="shared" si="8"/>
        <v>3703.1800000000007</v>
      </c>
      <c r="I168" s="19">
        <f t="shared" si="9"/>
        <v>4185.42</v>
      </c>
      <c r="J168" s="19">
        <f t="shared" si="10"/>
        <v>4952.44</v>
      </c>
      <c r="K168" s="19">
        <f t="shared" si="11"/>
        <v>6644.8</v>
      </c>
      <c r="L168" s="24">
        <v>94.43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44934</v>
      </c>
      <c r="B169" s="18">
        <v>16</v>
      </c>
      <c r="C169" s="23">
        <v>1870.71</v>
      </c>
      <c r="D169" s="23">
        <v>147.5</v>
      </c>
      <c r="E169" s="23">
        <v>0</v>
      </c>
      <c r="F169" s="23">
        <v>1889.23</v>
      </c>
      <c r="G169" s="23">
        <v>329</v>
      </c>
      <c r="H169" s="19">
        <f t="shared" si="8"/>
        <v>3705.5000000000005</v>
      </c>
      <c r="I169" s="19">
        <f t="shared" si="9"/>
        <v>4187.74</v>
      </c>
      <c r="J169" s="19">
        <f t="shared" si="10"/>
        <v>4954.759999999999</v>
      </c>
      <c r="K169" s="19">
        <f t="shared" si="11"/>
        <v>6647.12</v>
      </c>
      <c r="L169" s="24">
        <v>147.5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44934</v>
      </c>
      <c r="B170" s="18">
        <v>17</v>
      </c>
      <c r="C170" s="23">
        <v>1878.53</v>
      </c>
      <c r="D170" s="23">
        <v>148.41</v>
      </c>
      <c r="E170" s="23">
        <v>0</v>
      </c>
      <c r="F170" s="23">
        <v>1897.05</v>
      </c>
      <c r="G170" s="23">
        <v>329</v>
      </c>
      <c r="H170" s="19">
        <f t="shared" si="8"/>
        <v>3713.32</v>
      </c>
      <c r="I170" s="19">
        <f t="shared" si="9"/>
        <v>4195.5599999999995</v>
      </c>
      <c r="J170" s="19">
        <f t="shared" si="10"/>
        <v>4962.579999999999</v>
      </c>
      <c r="K170" s="19">
        <f t="shared" si="11"/>
        <v>6654.94</v>
      </c>
      <c r="L170" s="24">
        <v>148.41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44934</v>
      </c>
      <c r="B171" s="18">
        <v>18</v>
      </c>
      <c r="C171" s="23">
        <v>1857.24</v>
      </c>
      <c r="D171" s="23">
        <v>36.58</v>
      </c>
      <c r="E171" s="23">
        <v>0</v>
      </c>
      <c r="F171" s="23">
        <v>1875.76</v>
      </c>
      <c r="G171" s="23">
        <v>329</v>
      </c>
      <c r="H171" s="19">
        <f t="shared" si="8"/>
        <v>3692.03</v>
      </c>
      <c r="I171" s="19">
        <f t="shared" si="9"/>
        <v>4174.2699999999995</v>
      </c>
      <c r="J171" s="19">
        <f t="shared" si="10"/>
        <v>4941.29</v>
      </c>
      <c r="K171" s="19">
        <f t="shared" si="11"/>
        <v>6633.65</v>
      </c>
      <c r="L171" s="24">
        <v>36.58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44934</v>
      </c>
      <c r="B172" s="18">
        <v>19</v>
      </c>
      <c r="C172" s="23">
        <v>1898.04</v>
      </c>
      <c r="D172" s="23">
        <v>0</v>
      </c>
      <c r="E172" s="23">
        <v>104.47</v>
      </c>
      <c r="F172" s="23">
        <v>1916.56</v>
      </c>
      <c r="G172" s="23">
        <v>329</v>
      </c>
      <c r="H172" s="19">
        <f t="shared" si="8"/>
        <v>3732.8300000000004</v>
      </c>
      <c r="I172" s="19">
        <f t="shared" si="9"/>
        <v>4215.07</v>
      </c>
      <c r="J172" s="19">
        <f t="shared" si="10"/>
        <v>4982.089999999999</v>
      </c>
      <c r="K172" s="19">
        <f t="shared" si="11"/>
        <v>6674.45</v>
      </c>
      <c r="L172" s="24">
        <v>0</v>
      </c>
      <c r="M172" s="31">
        <v>104.47</v>
      </c>
      <c r="V172" s="17"/>
      <c r="W172" s="17"/>
    </row>
    <row r="173" spans="1:23" s="16" customFormat="1" ht="14.25" customHeight="1">
      <c r="A173" s="30">
        <f>'до 150 кВт'!A173</f>
        <v>44934</v>
      </c>
      <c r="B173" s="18">
        <v>20</v>
      </c>
      <c r="C173" s="23">
        <v>1859.21</v>
      </c>
      <c r="D173" s="23">
        <v>2</v>
      </c>
      <c r="E173" s="23">
        <v>0</v>
      </c>
      <c r="F173" s="23">
        <v>1877.73</v>
      </c>
      <c r="G173" s="23">
        <v>329</v>
      </c>
      <c r="H173" s="19">
        <f t="shared" si="8"/>
        <v>3694.0000000000005</v>
      </c>
      <c r="I173" s="19">
        <f t="shared" si="9"/>
        <v>4176.24</v>
      </c>
      <c r="J173" s="19">
        <f t="shared" si="10"/>
        <v>4943.259999999999</v>
      </c>
      <c r="K173" s="19">
        <f t="shared" si="11"/>
        <v>6635.62</v>
      </c>
      <c r="L173" s="24">
        <v>2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44934</v>
      </c>
      <c r="B174" s="18">
        <v>21</v>
      </c>
      <c r="C174" s="23">
        <v>1834.85</v>
      </c>
      <c r="D174" s="23">
        <v>10.75</v>
      </c>
      <c r="E174" s="23">
        <v>0</v>
      </c>
      <c r="F174" s="23">
        <v>1853.37</v>
      </c>
      <c r="G174" s="23">
        <v>329</v>
      </c>
      <c r="H174" s="19">
        <f t="shared" si="8"/>
        <v>3669.64</v>
      </c>
      <c r="I174" s="19">
        <f t="shared" si="9"/>
        <v>4151.88</v>
      </c>
      <c r="J174" s="19">
        <f t="shared" si="10"/>
        <v>4918.9</v>
      </c>
      <c r="K174" s="19">
        <f t="shared" si="11"/>
        <v>6611.259999999999</v>
      </c>
      <c r="L174" s="24">
        <v>10.75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44934</v>
      </c>
      <c r="B175" s="18">
        <v>22</v>
      </c>
      <c r="C175" s="23">
        <v>1357.74</v>
      </c>
      <c r="D175" s="23">
        <v>0</v>
      </c>
      <c r="E175" s="23">
        <v>224.4</v>
      </c>
      <c r="F175" s="23">
        <v>1376.26</v>
      </c>
      <c r="G175" s="23">
        <v>329</v>
      </c>
      <c r="H175" s="19">
        <f t="shared" si="8"/>
        <v>3192.53</v>
      </c>
      <c r="I175" s="19">
        <f t="shared" si="9"/>
        <v>3674.77</v>
      </c>
      <c r="J175" s="19">
        <f t="shared" si="10"/>
        <v>4441.79</v>
      </c>
      <c r="K175" s="19">
        <f t="shared" si="11"/>
        <v>6134.15</v>
      </c>
      <c r="L175" s="24">
        <v>0</v>
      </c>
      <c r="M175" s="31">
        <v>224.4</v>
      </c>
      <c r="V175" s="17"/>
      <c r="W175" s="17"/>
    </row>
    <row r="176" spans="1:23" s="16" customFormat="1" ht="14.25" customHeight="1">
      <c r="A176" s="30">
        <f>'до 150 кВт'!A176</f>
        <v>44934</v>
      </c>
      <c r="B176" s="18">
        <v>23</v>
      </c>
      <c r="C176" s="23">
        <v>1114.63</v>
      </c>
      <c r="D176" s="23">
        <v>0</v>
      </c>
      <c r="E176" s="23">
        <v>235.85</v>
      </c>
      <c r="F176" s="23">
        <v>1133.15</v>
      </c>
      <c r="G176" s="23">
        <v>329</v>
      </c>
      <c r="H176" s="19">
        <f t="shared" si="8"/>
        <v>2949.4200000000005</v>
      </c>
      <c r="I176" s="19">
        <f t="shared" si="9"/>
        <v>3431.6600000000003</v>
      </c>
      <c r="J176" s="19">
        <f t="shared" si="10"/>
        <v>4198.679999999999</v>
      </c>
      <c r="K176" s="19">
        <f t="shared" si="11"/>
        <v>5891.04</v>
      </c>
      <c r="L176" s="24">
        <v>0</v>
      </c>
      <c r="M176" s="31">
        <v>235.85</v>
      </c>
      <c r="V176" s="17"/>
      <c r="W176" s="17"/>
    </row>
    <row r="177" spans="1:23" s="16" customFormat="1" ht="14.25" customHeight="1">
      <c r="A177" s="30">
        <f>'до 150 кВт'!A177</f>
        <v>44934</v>
      </c>
      <c r="B177" s="18">
        <v>0</v>
      </c>
      <c r="C177" s="23">
        <v>941.88</v>
      </c>
      <c r="D177" s="23">
        <v>15.23</v>
      </c>
      <c r="E177" s="23">
        <v>0</v>
      </c>
      <c r="F177" s="23">
        <v>960.4</v>
      </c>
      <c r="G177" s="23">
        <v>329</v>
      </c>
      <c r="H177" s="19">
        <f t="shared" si="8"/>
        <v>2776.6700000000005</v>
      </c>
      <c r="I177" s="19">
        <f t="shared" si="9"/>
        <v>3258.9100000000003</v>
      </c>
      <c r="J177" s="19">
        <f t="shared" si="10"/>
        <v>4025.9300000000003</v>
      </c>
      <c r="K177" s="19">
        <f t="shared" si="11"/>
        <v>5718.29</v>
      </c>
      <c r="L177" s="24">
        <v>15.23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44934</v>
      </c>
      <c r="B178" s="18">
        <v>1</v>
      </c>
      <c r="C178" s="23">
        <v>634.27</v>
      </c>
      <c r="D178" s="23">
        <v>226.09</v>
      </c>
      <c r="E178" s="23">
        <v>0</v>
      </c>
      <c r="F178" s="23">
        <v>652.79</v>
      </c>
      <c r="G178" s="23">
        <v>329</v>
      </c>
      <c r="H178" s="19">
        <f t="shared" si="8"/>
        <v>2469.06</v>
      </c>
      <c r="I178" s="19">
        <f t="shared" si="9"/>
        <v>2951.3</v>
      </c>
      <c r="J178" s="19">
        <f t="shared" si="10"/>
        <v>3718.32</v>
      </c>
      <c r="K178" s="19">
        <f t="shared" si="11"/>
        <v>5410.679999999999</v>
      </c>
      <c r="L178" s="24">
        <v>226.09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44934</v>
      </c>
      <c r="B179" s="18">
        <v>2</v>
      </c>
      <c r="C179" s="23">
        <v>581.45</v>
      </c>
      <c r="D179" s="23">
        <v>230.52</v>
      </c>
      <c r="E179" s="23">
        <v>0</v>
      </c>
      <c r="F179" s="23">
        <v>599.97</v>
      </c>
      <c r="G179" s="23">
        <v>329</v>
      </c>
      <c r="H179" s="19">
        <f t="shared" si="8"/>
        <v>2416.2400000000002</v>
      </c>
      <c r="I179" s="19">
        <f t="shared" si="9"/>
        <v>2898.48</v>
      </c>
      <c r="J179" s="19">
        <f t="shared" si="10"/>
        <v>3665.5000000000005</v>
      </c>
      <c r="K179" s="19">
        <f t="shared" si="11"/>
        <v>5357.86</v>
      </c>
      <c r="L179" s="24">
        <v>230.52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44934</v>
      </c>
      <c r="B180" s="18">
        <v>3</v>
      </c>
      <c r="C180" s="23">
        <v>554.21</v>
      </c>
      <c r="D180" s="23">
        <v>349.15</v>
      </c>
      <c r="E180" s="23">
        <v>0</v>
      </c>
      <c r="F180" s="23">
        <v>572.73</v>
      </c>
      <c r="G180" s="23">
        <v>329</v>
      </c>
      <c r="H180" s="19">
        <f t="shared" si="8"/>
        <v>2389.0000000000005</v>
      </c>
      <c r="I180" s="19">
        <f t="shared" si="9"/>
        <v>2871.2400000000002</v>
      </c>
      <c r="J180" s="19">
        <f t="shared" si="10"/>
        <v>3638.26</v>
      </c>
      <c r="K180" s="19">
        <f t="shared" si="11"/>
        <v>5330.62</v>
      </c>
      <c r="L180" s="24">
        <v>349.15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44934</v>
      </c>
      <c r="B181" s="18">
        <v>4</v>
      </c>
      <c r="C181" s="23">
        <v>852.62</v>
      </c>
      <c r="D181" s="23">
        <v>216.86</v>
      </c>
      <c r="E181" s="23">
        <v>0</v>
      </c>
      <c r="F181" s="23">
        <v>871.14</v>
      </c>
      <c r="G181" s="23">
        <v>329</v>
      </c>
      <c r="H181" s="19">
        <f t="shared" si="8"/>
        <v>2687.4100000000003</v>
      </c>
      <c r="I181" s="19">
        <f t="shared" si="9"/>
        <v>3169.65</v>
      </c>
      <c r="J181" s="19">
        <f t="shared" si="10"/>
        <v>3936.67</v>
      </c>
      <c r="K181" s="19">
        <f t="shared" si="11"/>
        <v>5629.03</v>
      </c>
      <c r="L181" s="24">
        <v>216.86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44934</v>
      </c>
      <c r="B182" s="18">
        <v>5</v>
      </c>
      <c r="C182" s="23">
        <v>962.3</v>
      </c>
      <c r="D182" s="23">
        <v>261.19</v>
      </c>
      <c r="E182" s="23">
        <v>0</v>
      </c>
      <c r="F182" s="23">
        <v>980.82</v>
      </c>
      <c r="G182" s="23">
        <v>329</v>
      </c>
      <c r="H182" s="19">
        <f t="shared" si="8"/>
        <v>2797.09</v>
      </c>
      <c r="I182" s="19">
        <f t="shared" si="9"/>
        <v>3279.3300000000004</v>
      </c>
      <c r="J182" s="19">
        <f t="shared" si="10"/>
        <v>4046.35</v>
      </c>
      <c r="K182" s="19">
        <f t="shared" si="11"/>
        <v>5738.71</v>
      </c>
      <c r="L182" s="24">
        <v>261.19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44934</v>
      </c>
      <c r="B183" s="18">
        <v>6</v>
      </c>
      <c r="C183" s="23">
        <v>1125</v>
      </c>
      <c r="D183" s="23">
        <v>382.95</v>
      </c>
      <c r="E183" s="23">
        <v>0</v>
      </c>
      <c r="F183" s="23">
        <v>1143.52</v>
      </c>
      <c r="G183" s="23">
        <v>329</v>
      </c>
      <c r="H183" s="19">
        <f t="shared" si="8"/>
        <v>2959.7900000000004</v>
      </c>
      <c r="I183" s="19">
        <f t="shared" si="9"/>
        <v>3442.03</v>
      </c>
      <c r="J183" s="19">
        <f t="shared" si="10"/>
        <v>4209.05</v>
      </c>
      <c r="K183" s="19">
        <f t="shared" si="11"/>
        <v>5901.41</v>
      </c>
      <c r="L183" s="24">
        <v>382.95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44934</v>
      </c>
      <c r="B184" s="18">
        <v>7</v>
      </c>
      <c r="C184" s="23">
        <v>1416.65</v>
      </c>
      <c r="D184" s="23">
        <v>317.35</v>
      </c>
      <c r="E184" s="23">
        <v>0</v>
      </c>
      <c r="F184" s="23">
        <v>1435.17</v>
      </c>
      <c r="G184" s="23">
        <v>329</v>
      </c>
      <c r="H184" s="19">
        <f t="shared" si="8"/>
        <v>3251.44</v>
      </c>
      <c r="I184" s="19">
        <f t="shared" si="9"/>
        <v>3733.6800000000003</v>
      </c>
      <c r="J184" s="19">
        <f t="shared" si="10"/>
        <v>4500.7</v>
      </c>
      <c r="K184" s="19">
        <f t="shared" si="11"/>
        <v>6193.06</v>
      </c>
      <c r="L184" s="24">
        <v>317.35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44934</v>
      </c>
      <c r="B185" s="18">
        <v>8</v>
      </c>
      <c r="C185" s="23">
        <v>1847.36</v>
      </c>
      <c r="D185" s="23">
        <v>158.6</v>
      </c>
      <c r="E185" s="23">
        <v>0</v>
      </c>
      <c r="F185" s="23">
        <v>1865.88</v>
      </c>
      <c r="G185" s="23">
        <v>329</v>
      </c>
      <c r="H185" s="19">
        <f t="shared" si="8"/>
        <v>3682.15</v>
      </c>
      <c r="I185" s="19">
        <f t="shared" si="9"/>
        <v>4164.389999999999</v>
      </c>
      <c r="J185" s="19">
        <f t="shared" si="10"/>
        <v>4931.409999999999</v>
      </c>
      <c r="K185" s="19">
        <f t="shared" si="11"/>
        <v>6623.7699999999995</v>
      </c>
      <c r="L185" s="24">
        <v>158.6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44934</v>
      </c>
      <c r="B186" s="18">
        <v>9</v>
      </c>
      <c r="C186" s="23">
        <v>1879.2</v>
      </c>
      <c r="D186" s="23">
        <v>149.82</v>
      </c>
      <c r="E186" s="23">
        <v>0</v>
      </c>
      <c r="F186" s="23">
        <v>1897.72</v>
      </c>
      <c r="G186" s="23">
        <v>329</v>
      </c>
      <c r="H186" s="19">
        <f t="shared" si="8"/>
        <v>3713.9900000000002</v>
      </c>
      <c r="I186" s="19">
        <f t="shared" si="9"/>
        <v>4196.23</v>
      </c>
      <c r="J186" s="19">
        <f t="shared" si="10"/>
        <v>4963.249999999999</v>
      </c>
      <c r="K186" s="19">
        <f t="shared" si="11"/>
        <v>6655.61</v>
      </c>
      <c r="L186" s="24">
        <v>149.82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44934</v>
      </c>
      <c r="B187" s="18">
        <v>10</v>
      </c>
      <c r="C187" s="23">
        <v>1878.53</v>
      </c>
      <c r="D187" s="23">
        <v>135.74</v>
      </c>
      <c r="E187" s="23">
        <v>0</v>
      </c>
      <c r="F187" s="23">
        <v>1897.05</v>
      </c>
      <c r="G187" s="23">
        <v>329</v>
      </c>
      <c r="H187" s="19">
        <f t="shared" si="8"/>
        <v>3713.32</v>
      </c>
      <c r="I187" s="19">
        <f t="shared" si="9"/>
        <v>4195.5599999999995</v>
      </c>
      <c r="J187" s="19">
        <f t="shared" si="10"/>
        <v>4962.579999999999</v>
      </c>
      <c r="K187" s="19">
        <f t="shared" si="11"/>
        <v>6654.94</v>
      </c>
      <c r="L187" s="24">
        <v>135.74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44934</v>
      </c>
      <c r="B188" s="18">
        <v>11</v>
      </c>
      <c r="C188" s="23">
        <v>1877.94</v>
      </c>
      <c r="D188" s="23">
        <v>101.59</v>
      </c>
      <c r="E188" s="23">
        <v>0</v>
      </c>
      <c r="F188" s="23">
        <v>1896.46</v>
      </c>
      <c r="G188" s="23">
        <v>329</v>
      </c>
      <c r="H188" s="19">
        <f t="shared" si="8"/>
        <v>3712.73</v>
      </c>
      <c r="I188" s="19">
        <f t="shared" si="9"/>
        <v>4194.97</v>
      </c>
      <c r="J188" s="19">
        <f t="shared" si="10"/>
        <v>4961.99</v>
      </c>
      <c r="K188" s="19">
        <f t="shared" si="11"/>
        <v>6654.349999999999</v>
      </c>
      <c r="L188" s="24">
        <v>101.59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44934</v>
      </c>
      <c r="B189" s="18">
        <v>12</v>
      </c>
      <c r="C189" s="23">
        <v>1878.61</v>
      </c>
      <c r="D189" s="23">
        <v>197.57</v>
      </c>
      <c r="E189" s="23">
        <v>0</v>
      </c>
      <c r="F189" s="23">
        <v>1897.13</v>
      </c>
      <c r="G189" s="23">
        <v>329</v>
      </c>
      <c r="H189" s="19">
        <f t="shared" si="8"/>
        <v>3713.4</v>
      </c>
      <c r="I189" s="19">
        <f t="shared" si="9"/>
        <v>4195.639999999999</v>
      </c>
      <c r="J189" s="19">
        <f t="shared" si="10"/>
        <v>4962.659999999999</v>
      </c>
      <c r="K189" s="19">
        <f t="shared" si="11"/>
        <v>6655.0199999999995</v>
      </c>
      <c r="L189" s="24">
        <v>197.57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44934</v>
      </c>
      <c r="B190" s="18">
        <v>13</v>
      </c>
      <c r="C190" s="23">
        <v>1879.86</v>
      </c>
      <c r="D190" s="23">
        <v>130.33</v>
      </c>
      <c r="E190" s="23">
        <v>0</v>
      </c>
      <c r="F190" s="23">
        <v>1898.38</v>
      </c>
      <c r="G190" s="23">
        <v>329</v>
      </c>
      <c r="H190" s="19">
        <f t="shared" si="8"/>
        <v>3714.65</v>
      </c>
      <c r="I190" s="19">
        <f t="shared" si="9"/>
        <v>4196.889999999999</v>
      </c>
      <c r="J190" s="19">
        <f t="shared" si="10"/>
        <v>4963.909999999999</v>
      </c>
      <c r="K190" s="19">
        <f t="shared" si="11"/>
        <v>6656.2699999999995</v>
      </c>
      <c r="L190" s="24">
        <v>130.33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44934</v>
      </c>
      <c r="B191" s="18">
        <v>14</v>
      </c>
      <c r="C191" s="23">
        <v>1888.9</v>
      </c>
      <c r="D191" s="23">
        <v>120.84</v>
      </c>
      <c r="E191" s="23">
        <v>0</v>
      </c>
      <c r="F191" s="23">
        <v>1907.42</v>
      </c>
      <c r="G191" s="23">
        <v>329</v>
      </c>
      <c r="H191" s="19">
        <f t="shared" si="8"/>
        <v>3723.69</v>
      </c>
      <c r="I191" s="19">
        <f t="shared" si="9"/>
        <v>4205.929999999999</v>
      </c>
      <c r="J191" s="19">
        <f t="shared" si="10"/>
        <v>4972.95</v>
      </c>
      <c r="K191" s="19">
        <f t="shared" si="11"/>
        <v>6665.31</v>
      </c>
      <c r="L191" s="24">
        <v>120.84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44934</v>
      </c>
      <c r="B192" s="18">
        <v>15</v>
      </c>
      <c r="C192" s="23">
        <v>1895.92</v>
      </c>
      <c r="D192" s="23">
        <v>144.02</v>
      </c>
      <c r="E192" s="23">
        <v>0</v>
      </c>
      <c r="F192" s="23">
        <v>1914.44</v>
      </c>
      <c r="G192" s="23">
        <v>329</v>
      </c>
      <c r="H192" s="19">
        <f t="shared" si="8"/>
        <v>3730.7100000000005</v>
      </c>
      <c r="I192" s="19">
        <f t="shared" si="9"/>
        <v>4212.95</v>
      </c>
      <c r="J192" s="19">
        <f t="shared" si="10"/>
        <v>4979.97</v>
      </c>
      <c r="K192" s="19">
        <f t="shared" si="11"/>
        <v>6672.33</v>
      </c>
      <c r="L192" s="24">
        <v>144.02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44934</v>
      </c>
      <c r="B193" s="18">
        <v>16</v>
      </c>
      <c r="C193" s="23">
        <v>1897.09</v>
      </c>
      <c r="D193" s="23">
        <v>167.43</v>
      </c>
      <c r="E193" s="23">
        <v>0</v>
      </c>
      <c r="F193" s="23">
        <v>1915.61</v>
      </c>
      <c r="G193" s="23">
        <v>329</v>
      </c>
      <c r="H193" s="19">
        <f t="shared" si="8"/>
        <v>3731.8800000000006</v>
      </c>
      <c r="I193" s="19">
        <f t="shared" si="9"/>
        <v>4214.12</v>
      </c>
      <c r="J193" s="19">
        <f t="shared" si="10"/>
        <v>4981.14</v>
      </c>
      <c r="K193" s="19">
        <f t="shared" si="11"/>
        <v>6673.5</v>
      </c>
      <c r="L193" s="24">
        <v>167.43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44934</v>
      </c>
      <c r="B194" s="18">
        <v>17</v>
      </c>
      <c r="C194" s="23">
        <v>1914.81</v>
      </c>
      <c r="D194" s="23">
        <v>149.13</v>
      </c>
      <c r="E194" s="23">
        <v>0</v>
      </c>
      <c r="F194" s="23">
        <v>1933.33</v>
      </c>
      <c r="G194" s="23">
        <v>329</v>
      </c>
      <c r="H194" s="19">
        <f t="shared" si="8"/>
        <v>3749.6</v>
      </c>
      <c r="I194" s="19">
        <f t="shared" si="9"/>
        <v>4231.839999999999</v>
      </c>
      <c r="J194" s="19">
        <f t="shared" si="10"/>
        <v>4998.86</v>
      </c>
      <c r="K194" s="19">
        <f t="shared" si="11"/>
        <v>6691.22</v>
      </c>
      <c r="L194" s="24">
        <v>149.13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44934</v>
      </c>
      <c r="B195" s="18">
        <v>18</v>
      </c>
      <c r="C195" s="23">
        <v>1898.23</v>
      </c>
      <c r="D195" s="23">
        <v>177.63</v>
      </c>
      <c r="E195" s="23">
        <v>0</v>
      </c>
      <c r="F195" s="23">
        <v>1916.75</v>
      </c>
      <c r="G195" s="23">
        <v>329</v>
      </c>
      <c r="H195" s="19">
        <f t="shared" si="8"/>
        <v>3733.02</v>
      </c>
      <c r="I195" s="19">
        <f t="shared" si="9"/>
        <v>4215.259999999999</v>
      </c>
      <c r="J195" s="19">
        <f t="shared" si="10"/>
        <v>4982.28</v>
      </c>
      <c r="K195" s="19">
        <f t="shared" si="11"/>
        <v>6674.64</v>
      </c>
      <c r="L195" s="24">
        <v>177.63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44934</v>
      </c>
      <c r="B196" s="18">
        <v>19</v>
      </c>
      <c r="C196" s="23">
        <v>1923.87</v>
      </c>
      <c r="D196" s="23">
        <v>72.22</v>
      </c>
      <c r="E196" s="23">
        <v>0</v>
      </c>
      <c r="F196" s="23">
        <v>1942.39</v>
      </c>
      <c r="G196" s="23">
        <v>329</v>
      </c>
      <c r="H196" s="19">
        <f t="shared" si="8"/>
        <v>3758.6600000000003</v>
      </c>
      <c r="I196" s="19">
        <f t="shared" si="9"/>
        <v>4240.9</v>
      </c>
      <c r="J196" s="19">
        <f t="shared" si="10"/>
        <v>5007.919999999999</v>
      </c>
      <c r="K196" s="19">
        <f t="shared" si="11"/>
        <v>6700.28</v>
      </c>
      <c r="L196" s="24">
        <v>72.22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44934</v>
      </c>
      <c r="B197" s="18">
        <v>20</v>
      </c>
      <c r="C197" s="23">
        <v>1913.14</v>
      </c>
      <c r="D197" s="23">
        <v>71.09</v>
      </c>
      <c r="E197" s="23">
        <v>0</v>
      </c>
      <c r="F197" s="23">
        <v>1931.66</v>
      </c>
      <c r="G197" s="23">
        <v>329</v>
      </c>
      <c r="H197" s="19">
        <f t="shared" si="8"/>
        <v>3747.9300000000007</v>
      </c>
      <c r="I197" s="19">
        <f t="shared" si="9"/>
        <v>4230.17</v>
      </c>
      <c r="J197" s="19">
        <f t="shared" si="10"/>
        <v>4997.19</v>
      </c>
      <c r="K197" s="19">
        <f t="shared" si="11"/>
        <v>6689.55</v>
      </c>
      <c r="L197" s="24">
        <v>71.09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44934</v>
      </c>
      <c r="B198" s="18">
        <v>21</v>
      </c>
      <c r="C198" s="23">
        <v>1893.83</v>
      </c>
      <c r="D198" s="23">
        <v>0</v>
      </c>
      <c r="E198" s="23">
        <v>455.33</v>
      </c>
      <c r="F198" s="23">
        <v>1912.35</v>
      </c>
      <c r="G198" s="23">
        <v>329</v>
      </c>
      <c r="H198" s="19">
        <f t="shared" si="8"/>
        <v>3728.6200000000003</v>
      </c>
      <c r="I198" s="19">
        <f t="shared" si="9"/>
        <v>4210.86</v>
      </c>
      <c r="J198" s="19">
        <f t="shared" si="10"/>
        <v>4977.88</v>
      </c>
      <c r="K198" s="19">
        <f t="shared" si="11"/>
        <v>6670.24</v>
      </c>
      <c r="L198" s="24">
        <v>0</v>
      </c>
      <c r="M198" s="31">
        <v>455.33</v>
      </c>
      <c r="V198" s="17"/>
      <c r="W198" s="17"/>
    </row>
    <row r="199" spans="1:23" s="16" customFormat="1" ht="14.25" customHeight="1">
      <c r="A199" s="30">
        <f>'до 150 кВт'!A199</f>
        <v>44934</v>
      </c>
      <c r="B199" s="18">
        <v>22</v>
      </c>
      <c r="C199" s="23">
        <v>1366.47</v>
      </c>
      <c r="D199" s="23">
        <v>0</v>
      </c>
      <c r="E199" s="23">
        <v>238.49</v>
      </c>
      <c r="F199" s="23">
        <v>1384.99</v>
      </c>
      <c r="G199" s="23">
        <v>329</v>
      </c>
      <c r="H199" s="19">
        <f t="shared" si="8"/>
        <v>3201.26</v>
      </c>
      <c r="I199" s="19">
        <f t="shared" si="9"/>
        <v>3683.5000000000005</v>
      </c>
      <c r="J199" s="19">
        <f t="shared" si="10"/>
        <v>4450.5199999999995</v>
      </c>
      <c r="K199" s="19">
        <f t="shared" si="11"/>
        <v>6142.88</v>
      </c>
      <c r="L199" s="24">
        <v>0</v>
      </c>
      <c r="M199" s="31">
        <v>238.49</v>
      </c>
      <c r="V199" s="17"/>
      <c r="W199" s="17"/>
    </row>
    <row r="200" spans="1:23" s="16" customFormat="1" ht="14.25" customHeight="1">
      <c r="A200" s="30">
        <f>'до 150 кВт'!A200</f>
        <v>44934</v>
      </c>
      <c r="B200" s="18">
        <v>23</v>
      </c>
      <c r="C200" s="23">
        <v>1145.21</v>
      </c>
      <c r="D200" s="23">
        <v>0</v>
      </c>
      <c r="E200" s="23">
        <v>192.34</v>
      </c>
      <c r="F200" s="23">
        <v>1163.73</v>
      </c>
      <c r="G200" s="23">
        <v>329</v>
      </c>
      <c r="H200" s="19">
        <f t="shared" si="8"/>
        <v>2980.0000000000005</v>
      </c>
      <c r="I200" s="19">
        <f t="shared" si="9"/>
        <v>3462.2400000000002</v>
      </c>
      <c r="J200" s="19">
        <f t="shared" si="10"/>
        <v>4229.259999999999</v>
      </c>
      <c r="K200" s="19">
        <f t="shared" si="11"/>
        <v>5921.62</v>
      </c>
      <c r="L200" s="24">
        <v>0</v>
      </c>
      <c r="M200" s="31">
        <v>192.34</v>
      </c>
      <c r="V200" s="17"/>
      <c r="W200" s="17"/>
    </row>
    <row r="201" spans="1:23" s="16" customFormat="1" ht="14.25" customHeight="1">
      <c r="A201" s="30">
        <f>'до 150 кВт'!A201</f>
        <v>44935</v>
      </c>
      <c r="B201" s="18">
        <v>0</v>
      </c>
      <c r="C201" s="23">
        <v>1046.39</v>
      </c>
      <c r="D201" s="23">
        <v>0</v>
      </c>
      <c r="E201" s="23">
        <v>117.95</v>
      </c>
      <c r="F201" s="23">
        <v>1064.91</v>
      </c>
      <c r="G201" s="23">
        <v>329</v>
      </c>
      <c r="H201" s="19">
        <f t="shared" si="8"/>
        <v>2881.1800000000003</v>
      </c>
      <c r="I201" s="19">
        <f t="shared" si="9"/>
        <v>3363.4200000000005</v>
      </c>
      <c r="J201" s="19">
        <f t="shared" si="10"/>
        <v>4130.44</v>
      </c>
      <c r="K201" s="19">
        <f t="shared" si="11"/>
        <v>5822.8</v>
      </c>
      <c r="L201" s="24">
        <v>0</v>
      </c>
      <c r="M201" s="31">
        <v>117.95</v>
      </c>
      <c r="V201" s="17"/>
      <c r="W201" s="17"/>
    </row>
    <row r="202" spans="1:23" s="16" customFormat="1" ht="14.25" customHeight="1">
      <c r="A202" s="30">
        <f>'до 150 кВт'!A202</f>
        <v>44935</v>
      </c>
      <c r="B202" s="18">
        <v>1</v>
      </c>
      <c r="C202" s="23">
        <v>964.92</v>
      </c>
      <c r="D202" s="23">
        <v>0</v>
      </c>
      <c r="E202" s="23">
        <v>8.2</v>
      </c>
      <c r="F202" s="23">
        <v>983.44</v>
      </c>
      <c r="G202" s="23">
        <v>329</v>
      </c>
      <c r="H202" s="19">
        <f aca="true" t="shared" si="12" ref="H202:H265">SUM($C202,$G202,$R$5,$R$6)</f>
        <v>2799.7100000000005</v>
      </c>
      <c r="I202" s="19">
        <f aca="true" t="shared" si="13" ref="I202:I265">SUM($C202,$G202,$S$5,$S$6)</f>
        <v>3281.9500000000003</v>
      </c>
      <c r="J202" s="19">
        <f aca="true" t="shared" si="14" ref="J202:J265">SUM($C202,$G202,$T$5,$T$6)</f>
        <v>4048.9700000000003</v>
      </c>
      <c r="K202" s="19">
        <f aca="true" t="shared" si="15" ref="K202:K265">SUM($C202,$G202,$U$5,$U$6)</f>
        <v>5741.33</v>
      </c>
      <c r="L202" s="24">
        <v>0</v>
      </c>
      <c r="M202" s="31">
        <v>8.2</v>
      </c>
      <c r="V202" s="17"/>
      <c r="W202" s="17"/>
    </row>
    <row r="203" spans="1:23" s="16" customFormat="1" ht="14.25" customHeight="1">
      <c r="A203" s="30">
        <f>'до 150 кВт'!A203</f>
        <v>44935</v>
      </c>
      <c r="B203" s="18">
        <v>2</v>
      </c>
      <c r="C203" s="23">
        <v>854.19</v>
      </c>
      <c r="D203" s="23">
        <v>119.91</v>
      </c>
      <c r="E203" s="23">
        <v>0</v>
      </c>
      <c r="F203" s="23">
        <v>872.71</v>
      </c>
      <c r="G203" s="23">
        <v>329</v>
      </c>
      <c r="H203" s="19">
        <f t="shared" si="12"/>
        <v>2688.98</v>
      </c>
      <c r="I203" s="19">
        <f t="shared" si="13"/>
        <v>3171.2200000000003</v>
      </c>
      <c r="J203" s="19">
        <f t="shared" si="14"/>
        <v>3938.2400000000002</v>
      </c>
      <c r="K203" s="19">
        <f t="shared" si="15"/>
        <v>5630.599999999999</v>
      </c>
      <c r="L203" s="24">
        <v>119.91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44935</v>
      </c>
      <c r="B204" s="18">
        <v>3</v>
      </c>
      <c r="C204" s="23">
        <v>756.29</v>
      </c>
      <c r="D204" s="23">
        <v>0</v>
      </c>
      <c r="E204" s="23">
        <v>253.96</v>
      </c>
      <c r="F204" s="23">
        <v>774.81</v>
      </c>
      <c r="G204" s="23">
        <v>329</v>
      </c>
      <c r="H204" s="19">
        <f t="shared" si="12"/>
        <v>2591.0800000000004</v>
      </c>
      <c r="I204" s="19">
        <f t="shared" si="13"/>
        <v>3073.32</v>
      </c>
      <c r="J204" s="19">
        <f t="shared" si="14"/>
        <v>3840.34</v>
      </c>
      <c r="K204" s="19">
        <f t="shared" si="15"/>
        <v>5532.7</v>
      </c>
      <c r="L204" s="24">
        <v>0</v>
      </c>
      <c r="M204" s="31">
        <v>253.96</v>
      </c>
      <c r="V204" s="17"/>
      <c r="W204" s="17"/>
    </row>
    <row r="205" spans="1:23" s="16" customFormat="1" ht="14.25" customHeight="1">
      <c r="A205" s="30">
        <f>'до 150 кВт'!A205</f>
        <v>44935</v>
      </c>
      <c r="B205" s="18">
        <v>4</v>
      </c>
      <c r="C205" s="23">
        <v>985.39</v>
      </c>
      <c r="D205" s="23">
        <v>121</v>
      </c>
      <c r="E205" s="23">
        <v>0</v>
      </c>
      <c r="F205" s="23">
        <v>1003.91</v>
      </c>
      <c r="G205" s="23">
        <v>329</v>
      </c>
      <c r="H205" s="19">
        <f t="shared" si="12"/>
        <v>2820.18</v>
      </c>
      <c r="I205" s="19">
        <f t="shared" si="13"/>
        <v>3302.42</v>
      </c>
      <c r="J205" s="19">
        <f t="shared" si="14"/>
        <v>4069.44</v>
      </c>
      <c r="K205" s="19">
        <f t="shared" si="15"/>
        <v>5761.8</v>
      </c>
      <c r="L205" s="24">
        <v>121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44935</v>
      </c>
      <c r="B206" s="18">
        <v>5</v>
      </c>
      <c r="C206" s="23">
        <v>1098.3</v>
      </c>
      <c r="D206" s="23">
        <v>242.02</v>
      </c>
      <c r="E206" s="23">
        <v>0</v>
      </c>
      <c r="F206" s="23">
        <v>1116.82</v>
      </c>
      <c r="G206" s="23">
        <v>329</v>
      </c>
      <c r="H206" s="19">
        <f t="shared" si="12"/>
        <v>2933.09</v>
      </c>
      <c r="I206" s="19">
        <f t="shared" si="13"/>
        <v>3415.3300000000004</v>
      </c>
      <c r="J206" s="19">
        <f t="shared" si="14"/>
        <v>4182.349999999999</v>
      </c>
      <c r="K206" s="19">
        <f t="shared" si="15"/>
        <v>5874.71</v>
      </c>
      <c r="L206" s="24">
        <v>242.02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44935</v>
      </c>
      <c r="B207" s="18">
        <v>6</v>
      </c>
      <c r="C207" s="23">
        <v>1260.48</v>
      </c>
      <c r="D207" s="23">
        <v>500.38</v>
      </c>
      <c r="E207" s="23">
        <v>0</v>
      </c>
      <c r="F207" s="23">
        <v>1279</v>
      </c>
      <c r="G207" s="23">
        <v>329</v>
      </c>
      <c r="H207" s="19">
        <f t="shared" si="12"/>
        <v>3095.27</v>
      </c>
      <c r="I207" s="19">
        <f t="shared" si="13"/>
        <v>3577.51</v>
      </c>
      <c r="J207" s="19">
        <f t="shared" si="14"/>
        <v>4344.53</v>
      </c>
      <c r="K207" s="19">
        <f t="shared" si="15"/>
        <v>6036.89</v>
      </c>
      <c r="L207" s="24">
        <v>500.38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44935</v>
      </c>
      <c r="B208" s="18">
        <v>7</v>
      </c>
      <c r="C208" s="23">
        <v>1586.88</v>
      </c>
      <c r="D208" s="23">
        <v>219.91</v>
      </c>
      <c r="E208" s="23">
        <v>0</v>
      </c>
      <c r="F208" s="23">
        <v>1605.4</v>
      </c>
      <c r="G208" s="23">
        <v>329</v>
      </c>
      <c r="H208" s="19">
        <f t="shared" si="12"/>
        <v>3421.6700000000005</v>
      </c>
      <c r="I208" s="19">
        <f t="shared" si="13"/>
        <v>3903.9100000000003</v>
      </c>
      <c r="J208" s="19">
        <f t="shared" si="14"/>
        <v>4670.929999999999</v>
      </c>
      <c r="K208" s="19">
        <f t="shared" si="15"/>
        <v>6363.29</v>
      </c>
      <c r="L208" s="24">
        <v>219.91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44935</v>
      </c>
      <c r="B209" s="18">
        <v>8</v>
      </c>
      <c r="C209" s="23">
        <v>1950.33</v>
      </c>
      <c r="D209" s="23">
        <v>95.44</v>
      </c>
      <c r="E209" s="23">
        <v>0</v>
      </c>
      <c r="F209" s="23">
        <v>1968.85</v>
      </c>
      <c r="G209" s="23">
        <v>329</v>
      </c>
      <c r="H209" s="19">
        <f t="shared" si="12"/>
        <v>3785.1200000000003</v>
      </c>
      <c r="I209" s="19">
        <f t="shared" si="13"/>
        <v>4267.36</v>
      </c>
      <c r="J209" s="19">
        <f t="shared" si="14"/>
        <v>5034.38</v>
      </c>
      <c r="K209" s="19">
        <f t="shared" si="15"/>
        <v>6726.74</v>
      </c>
      <c r="L209" s="24">
        <v>95.44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44935</v>
      </c>
      <c r="B210" s="18">
        <v>9</v>
      </c>
      <c r="C210" s="23">
        <v>2026.39</v>
      </c>
      <c r="D210" s="23">
        <v>13.44</v>
      </c>
      <c r="E210" s="23">
        <v>0</v>
      </c>
      <c r="F210" s="23">
        <v>2044.91</v>
      </c>
      <c r="G210" s="23">
        <v>329</v>
      </c>
      <c r="H210" s="19">
        <f t="shared" si="12"/>
        <v>3861.1800000000007</v>
      </c>
      <c r="I210" s="19">
        <f t="shared" si="13"/>
        <v>4343.42</v>
      </c>
      <c r="J210" s="19">
        <f t="shared" si="14"/>
        <v>5110.44</v>
      </c>
      <c r="K210" s="19">
        <f t="shared" si="15"/>
        <v>6802.8</v>
      </c>
      <c r="L210" s="24">
        <v>13.44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44935</v>
      </c>
      <c r="B211" s="18">
        <v>10</v>
      </c>
      <c r="C211" s="23">
        <v>2024.03</v>
      </c>
      <c r="D211" s="23">
        <v>12.95</v>
      </c>
      <c r="E211" s="23">
        <v>0</v>
      </c>
      <c r="F211" s="23">
        <v>2042.55</v>
      </c>
      <c r="G211" s="23">
        <v>329</v>
      </c>
      <c r="H211" s="19">
        <f t="shared" si="12"/>
        <v>3858.82</v>
      </c>
      <c r="I211" s="19">
        <f t="shared" si="13"/>
        <v>4341.0599999999995</v>
      </c>
      <c r="J211" s="19">
        <f t="shared" si="14"/>
        <v>5108.079999999999</v>
      </c>
      <c r="K211" s="19">
        <f t="shared" si="15"/>
        <v>6800.44</v>
      </c>
      <c r="L211" s="24">
        <v>12.95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44935</v>
      </c>
      <c r="B212" s="18">
        <v>11</v>
      </c>
      <c r="C212" s="23">
        <v>2022.17</v>
      </c>
      <c r="D212" s="23">
        <v>0</v>
      </c>
      <c r="E212" s="23">
        <v>30.85</v>
      </c>
      <c r="F212" s="23">
        <v>2040.69</v>
      </c>
      <c r="G212" s="23">
        <v>329</v>
      </c>
      <c r="H212" s="19">
        <f t="shared" si="12"/>
        <v>3856.9600000000005</v>
      </c>
      <c r="I212" s="19">
        <f t="shared" si="13"/>
        <v>4339.2</v>
      </c>
      <c r="J212" s="19">
        <f t="shared" si="14"/>
        <v>5106.22</v>
      </c>
      <c r="K212" s="19">
        <f t="shared" si="15"/>
        <v>6798.58</v>
      </c>
      <c r="L212" s="24">
        <v>0</v>
      </c>
      <c r="M212" s="31">
        <v>30.85</v>
      </c>
      <c r="V212" s="17"/>
      <c r="W212" s="17"/>
    </row>
    <row r="213" spans="1:23" s="16" customFormat="1" ht="14.25" customHeight="1">
      <c r="A213" s="30">
        <f>'до 150 кВт'!A213</f>
        <v>44935</v>
      </c>
      <c r="B213" s="18">
        <v>12</v>
      </c>
      <c r="C213" s="23">
        <v>2019.51</v>
      </c>
      <c r="D213" s="23">
        <v>15.81</v>
      </c>
      <c r="E213" s="23">
        <v>0</v>
      </c>
      <c r="F213" s="23">
        <v>2038.03</v>
      </c>
      <c r="G213" s="23">
        <v>329</v>
      </c>
      <c r="H213" s="19">
        <f t="shared" si="12"/>
        <v>3854.3000000000006</v>
      </c>
      <c r="I213" s="19">
        <f t="shared" si="13"/>
        <v>4336.54</v>
      </c>
      <c r="J213" s="19">
        <f t="shared" si="14"/>
        <v>5103.56</v>
      </c>
      <c r="K213" s="19">
        <f t="shared" si="15"/>
        <v>6795.92</v>
      </c>
      <c r="L213" s="24">
        <v>15.81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44935</v>
      </c>
      <c r="B214" s="18">
        <v>13</v>
      </c>
      <c r="C214" s="23">
        <v>2013.75</v>
      </c>
      <c r="D214" s="23">
        <v>11.96</v>
      </c>
      <c r="E214" s="23">
        <v>0</v>
      </c>
      <c r="F214" s="23">
        <v>2032.27</v>
      </c>
      <c r="G214" s="23">
        <v>329</v>
      </c>
      <c r="H214" s="19">
        <f t="shared" si="12"/>
        <v>3848.5400000000004</v>
      </c>
      <c r="I214" s="19">
        <f t="shared" si="13"/>
        <v>4330.78</v>
      </c>
      <c r="J214" s="19">
        <f t="shared" si="14"/>
        <v>5097.8</v>
      </c>
      <c r="K214" s="19">
        <f t="shared" si="15"/>
        <v>6790.16</v>
      </c>
      <c r="L214" s="24">
        <v>11.96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44935</v>
      </c>
      <c r="B215" s="18">
        <v>14</v>
      </c>
      <c r="C215" s="23">
        <v>2029.85</v>
      </c>
      <c r="D215" s="23">
        <v>12.96</v>
      </c>
      <c r="E215" s="23">
        <v>0</v>
      </c>
      <c r="F215" s="23">
        <v>2048.37</v>
      </c>
      <c r="G215" s="23">
        <v>329</v>
      </c>
      <c r="H215" s="19">
        <f t="shared" si="12"/>
        <v>3864.64</v>
      </c>
      <c r="I215" s="19">
        <f t="shared" si="13"/>
        <v>4346.88</v>
      </c>
      <c r="J215" s="19">
        <f t="shared" si="14"/>
        <v>5113.9</v>
      </c>
      <c r="K215" s="19">
        <f t="shared" si="15"/>
        <v>6806.259999999999</v>
      </c>
      <c r="L215" s="24">
        <v>12.96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44935</v>
      </c>
      <c r="B216" s="18">
        <v>15</v>
      </c>
      <c r="C216" s="23">
        <v>2033.35</v>
      </c>
      <c r="D216" s="23">
        <v>12.39</v>
      </c>
      <c r="E216" s="23">
        <v>0</v>
      </c>
      <c r="F216" s="23">
        <v>2051.87</v>
      </c>
      <c r="G216" s="23">
        <v>329</v>
      </c>
      <c r="H216" s="19">
        <f t="shared" si="12"/>
        <v>3868.14</v>
      </c>
      <c r="I216" s="19">
        <f t="shared" si="13"/>
        <v>4350.38</v>
      </c>
      <c r="J216" s="19">
        <f t="shared" si="14"/>
        <v>5117.4</v>
      </c>
      <c r="K216" s="19">
        <f t="shared" si="15"/>
        <v>6809.759999999999</v>
      </c>
      <c r="L216" s="24">
        <v>12.39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44935</v>
      </c>
      <c r="B217" s="18">
        <v>16</v>
      </c>
      <c r="C217" s="23">
        <v>2031.58</v>
      </c>
      <c r="D217" s="23">
        <v>48.32</v>
      </c>
      <c r="E217" s="23">
        <v>0</v>
      </c>
      <c r="F217" s="23">
        <v>2050.1</v>
      </c>
      <c r="G217" s="23">
        <v>329</v>
      </c>
      <c r="H217" s="19">
        <f t="shared" si="12"/>
        <v>3866.3700000000003</v>
      </c>
      <c r="I217" s="19">
        <f t="shared" si="13"/>
        <v>4348.61</v>
      </c>
      <c r="J217" s="19">
        <f t="shared" si="14"/>
        <v>5115.63</v>
      </c>
      <c r="K217" s="19">
        <f t="shared" si="15"/>
        <v>6807.99</v>
      </c>
      <c r="L217" s="24">
        <v>48.32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44935</v>
      </c>
      <c r="B218" s="18">
        <v>17</v>
      </c>
      <c r="C218" s="23">
        <v>2027.31</v>
      </c>
      <c r="D218" s="23">
        <v>33.85</v>
      </c>
      <c r="E218" s="23">
        <v>0</v>
      </c>
      <c r="F218" s="23">
        <v>2045.83</v>
      </c>
      <c r="G218" s="23">
        <v>329</v>
      </c>
      <c r="H218" s="19">
        <f t="shared" si="12"/>
        <v>3862.1</v>
      </c>
      <c r="I218" s="19">
        <f t="shared" si="13"/>
        <v>4344.339999999999</v>
      </c>
      <c r="J218" s="19">
        <f t="shared" si="14"/>
        <v>5111.36</v>
      </c>
      <c r="K218" s="19">
        <f t="shared" si="15"/>
        <v>6803.72</v>
      </c>
      <c r="L218" s="24">
        <v>33.85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44935</v>
      </c>
      <c r="B219" s="18">
        <v>18</v>
      </c>
      <c r="C219" s="23">
        <v>2007.12</v>
      </c>
      <c r="D219" s="23">
        <v>2.15</v>
      </c>
      <c r="E219" s="23">
        <v>0</v>
      </c>
      <c r="F219" s="23">
        <v>2025.64</v>
      </c>
      <c r="G219" s="23">
        <v>329</v>
      </c>
      <c r="H219" s="19">
        <f t="shared" si="12"/>
        <v>3841.9100000000003</v>
      </c>
      <c r="I219" s="19">
        <f t="shared" si="13"/>
        <v>4324.15</v>
      </c>
      <c r="J219" s="19">
        <f t="shared" si="14"/>
        <v>5091.169999999999</v>
      </c>
      <c r="K219" s="19">
        <f t="shared" si="15"/>
        <v>6783.53</v>
      </c>
      <c r="L219" s="24">
        <v>2.15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44935</v>
      </c>
      <c r="B220" s="18">
        <v>19</v>
      </c>
      <c r="C220" s="23">
        <v>2018.61</v>
      </c>
      <c r="D220" s="23">
        <v>0</v>
      </c>
      <c r="E220" s="23">
        <v>4.38</v>
      </c>
      <c r="F220" s="23">
        <v>2037.13</v>
      </c>
      <c r="G220" s="23">
        <v>329</v>
      </c>
      <c r="H220" s="19">
        <f t="shared" si="12"/>
        <v>3853.4</v>
      </c>
      <c r="I220" s="19">
        <f t="shared" si="13"/>
        <v>4335.639999999999</v>
      </c>
      <c r="J220" s="19">
        <f t="shared" si="14"/>
        <v>5102.659999999999</v>
      </c>
      <c r="K220" s="19">
        <f t="shared" si="15"/>
        <v>6795.0199999999995</v>
      </c>
      <c r="L220" s="24">
        <v>0</v>
      </c>
      <c r="M220" s="31">
        <v>4.38</v>
      </c>
      <c r="V220" s="17"/>
      <c r="W220" s="17"/>
    </row>
    <row r="221" spans="1:23" s="16" customFormat="1" ht="14.25" customHeight="1">
      <c r="A221" s="30">
        <f>'до 150 кВт'!A221</f>
        <v>44935</v>
      </c>
      <c r="B221" s="18">
        <v>20</v>
      </c>
      <c r="C221" s="23">
        <v>2013.63</v>
      </c>
      <c r="D221" s="23">
        <v>0</v>
      </c>
      <c r="E221" s="23">
        <v>185.38</v>
      </c>
      <c r="F221" s="23">
        <v>2032.15</v>
      </c>
      <c r="G221" s="23">
        <v>329</v>
      </c>
      <c r="H221" s="19">
        <f t="shared" si="12"/>
        <v>3848.4200000000005</v>
      </c>
      <c r="I221" s="19">
        <f t="shared" si="13"/>
        <v>4330.66</v>
      </c>
      <c r="J221" s="19">
        <f t="shared" si="14"/>
        <v>5097.679999999999</v>
      </c>
      <c r="K221" s="19">
        <f t="shared" si="15"/>
        <v>6790.04</v>
      </c>
      <c r="L221" s="24">
        <v>0</v>
      </c>
      <c r="M221" s="31">
        <v>185.38</v>
      </c>
      <c r="V221" s="17"/>
      <c r="W221" s="17"/>
    </row>
    <row r="222" spans="1:23" s="16" customFormat="1" ht="14.25" customHeight="1">
      <c r="A222" s="30">
        <f>'до 150 кВт'!A222</f>
        <v>44935</v>
      </c>
      <c r="B222" s="18">
        <v>21</v>
      </c>
      <c r="C222" s="23">
        <v>1934.69</v>
      </c>
      <c r="D222" s="23">
        <v>0</v>
      </c>
      <c r="E222" s="23">
        <v>350.67</v>
      </c>
      <c r="F222" s="23">
        <v>1953.21</v>
      </c>
      <c r="G222" s="23">
        <v>329</v>
      </c>
      <c r="H222" s="19">
        <f t="shared" si="12"/>
        <v>3769.48</v>
      </c>
      <c r="I222" s="19">
        <f t="shared" si="13"/>
        <v>4251.72</v>
      </c>
      <c r="J222" s="19">
        <f t="shared" si="14"/>
        <v>5018.74</v>
      </c>
      <c r="K222" s="19">
        <f t="shared" si="15"/>
        <v>6711.099999999999</v>
      </c>
      <c r="L222" s="24">
        <v>0</v>
      </c>
      <c r="M222" s="31">
        <v>350.67</v>
      </c>
      <c r="V222" s="17"/>
      <c r="W222" s="17"/>
    </row>
    <row r="223" spans="1:23" s="16" customFormat="1" ht="14.25" customHeight="1">
      <c r="A223" s="30">
        <f>'до 150 кВт'!A223</f>
        <v>44935</v>
      </c>
      <c r="B223" s="18">
        <v>22</v>
      </c>
      <c r="C223" s="23">
        <v>1840.72</v>
      </c>
      <c r="D223" s="23">
        <v>0</v>
      </c>
      <c r="E223" s="23">
        <v>755.58</v>
      </c>
      <c r="F223" s="23">
        <v>1859.24</v>
      </c>
      <c r="G223" s="23">
        <v>329</v>
      </c>
      <c r="H223" s="19">
        <f t="shared" si="12"/>
        <v>3675.5100000000007</v>
      </c>
      <c r="I223" s="19">
        <f t="shared" si="13"/>
        <v>4157.75</v>
      </c>
      <c r="J223" s="19">
        <f t="shared" si="14"/>
        <v>4924.7699999999995</v>
      </c>
      <c r="K223" s="19">
        <f t="shared" si="15"/>
        <v>6617.13</v>
      </c>
      <c r="L223" s="24">
        <v>0</v>
      </c>
      <c r="M223" s="31">
        <v>755.58</v>
      </c>
      <c r="V223" s="17"/>
      <c r="W223" s="17"/>
    </row>
    <row r="224" spans="1:23" s="16" customFormat="1" ht="14.25" customHeight="1">
      <c r="A224" s="30">
        <f>'до 150 кВт'!A224</f>
        <v>44935</v>
      </c>
      <c r="B224" s="18">
        <v>23</v>
      </c>
      <c r="C224" s="23">
        <v>1260.38</v>
      </c>
      <c r="D224" s="23">
        <v>0</v>
      </c>
      <c r="E224" s="23">
        <v>352.44</v>
      </c>
      <c r="F224" s="23">
        <v>1278.9</v>
      </c>
      <c r="G224" s="23">
        <v>329</v>
      </c>
      <c r="H224" s="19">
        <f t="shared" si="12"/>
        <v>3095.1700000000005</v>
      </c>
      <c r="I224" s="19">
        <f t="shared" si="13"/>
        <v>3577.4100000000003</v>
      </c>
      <c r="J224" s="19">
        <f t="shared" si="14"/>
        <v>4344.429999999999</v>
      </c>
      <c r="K224" s="19">
        <f t="shared" si="15"/>
        <v>6036.79</v>
      </c>
      <c r="L224" s="24">
        <v>0</v>
      </c>
      <c r="M224" s="31">
        <v>352.44</v>
      </c>
      <c r="V224" s="17"/>
      <c r="W224" s="17"/>
    </row>
    <row r="225" spans="1:23" s="16" customFormat="1" ht="14.25" customHeight="1">
      <c r="A225" s="30">
        <f>'до 150 кВт'!A225</f>
        <v>44936</v>
      </c>
      <c r="B225" s="18">
        <v>0</v>
      </c>
      <c r="C225" s="23">
        <v>1062.77</v>
      </c>
      <c r="D225" s="23">
        <v>0</v>
      </c>
      <c r="E225" s="23">
        <v>117.4</v>
      </c>
      <c r="F225" s="23">
        <v>1081.29</v>
      </c>
      <c r="G225" s="23">
        <v>329</v>
      </c>
      <c r="H225" s="19">
        <f t="shared" si="12"/>
        <v>2897.56</v>
      </c>
      <c r="I225" s="19">
        <f t="shared" si="13"/>
        <v>3379.8</v>
      </c>
      <c r="J225" s="19">
        <f t="shared" si="14"/>
        <v>4146.82</v>
      </c>
      <c r="K225" s="19">
        <f t="shared" si="15"/>
        <v>5839.179999999999</v>
      </c>
      <c r="L225" s="24">
        <v>0</v>
      </c>
      <c r="M225" s="31">
        <v>117.4</v>
      </c>
      <c r="V225" s="17"/>
      <c r="W225" s="17"/>
    </row>
    <row r="226" spans="1:23" s="16" customFormat="1" ht="14.25" customHeight="1">
      <c r="A226" s="30">
        <f>'до 150 кВт'!A226</f>
        <v>44936</v>
      </c>
      <c r="B226" s="18">
        <v>1</v>
      </c>
      <c r="C226" s="23">
        <v>937.62</v>
      </c>
      <c r="D226" s="23">
        <v>0</v>
      </c>
      <c r="E226" s="23">
        <v>64.42</v>
      </c>
      <c r="F226" s="23">
        <v>956.14</v>
      </c>
      <c r="G226" s="23">
        <v>329</v>
      </c>
      <c r="H226" s="19">
        <f t="shared" si="12"/>
        <v>2772.4100000000003</v>
      </c>
      <c r="I226" s="19">
        <f t="shared" si="13"/>
        <v>3254.65</v>
      </c>
      <c r="J226" s="19">
        <f t="shared" si="14"/>
        <v>4021.67</v>
      </c>
      <c r="K226" s="19">
        <f t="shared" si="15"/>
        <v>5714.03</v>
      </c>
      <c r="L226" s="24">
        <v>0</v>
      </c>
      <c r="M226" s="31">
        <v>64.42</v>
      </c>
      <c r="V226" s="17"/>
      <c r="W226" s="17"/>
    </row>
    <row r="227" spans="1:23" s="16" customFormat="1" ht="14.25" customHeight="1">
      <c r="A227" s="30">
        <f>'до 150 кВт'!A227</f>
        <v>44936</v>
      </c>
      <c r="B227" s="18">
        <v>2</v>
      </c>
      <c r="C227" s="23">
        <v>884.66</v>
      </c>
      <c r="D227" s="23">
        <v>0</v>
      </c>
      <c r="E227" s="23">
        <v>581.5</v>
      </c>
      <c r="F227" s="23">
        <v>903.18</v>
      </c>
      <c r="G227" s="23">
        <v>329</v>
      </c>
      <c r="H227" s="19">
        <f t="shared" si="12"/>
        <v>2719.4500000000003</v>
      </c>
      <c r="I227" s="19">
        <f t="shared" si="13"/>
        <v>3201.69</v>
      </c>
      <c r="J227" s="19">
        <f t="shared" si="14"/>
        <v>3968.71</v>
      </c>
      <c r="K227" s="19">
        <f t="shared" si="15"/>
        <v>5661.07</v>
      </c>
      <c r="L227" s="24">
        <v>0</v>
      </c>
      <c r="M227" s="31">
        <v>581.5</v>
      </c>
      <c r="V227" s="17"/>
      <c r="W227" s="17"/>
    </row>
    <row r="228" spans="1:23" s="16" customFormat="1" ht="14.25" customHeight="1">
      <c r="A228" s="30">
        <f>'до 150 кВт'!A228</f>
        <v>44936</v>
      </c>
      <c r="B228" s="18">
        <v>3</v>
      </c>
      <c r="C228" s="23">
        <v>614.5</v>
      </c>
      <c r="D228" s="23">
        <v>51.27</v>
      </c>
      <c r="E228" s="23">
        <v>0</v>
      </c>
      <c r="F228" s="23">
        <v>633.02</v>
      </c>
      <c r="G228" s="23">
        <v>329</v>
      </c>
      <c r="H228" s="19">
        <f t="shared" si="12"/>
        <v>2449.2900000000004</v>
      </c>
      <c r="I228" s="19">
        <f t="shared" si="13"/>
        <v>2931.53</v>
      </c>
      <c r="J228" s="19">
        <f t="shared" si="14"/>
        <v>3698.55</v>
      </c>
      <c r="K228" s="19">
        <f t="shared" si="15"/>
        <v>5390.91</v>
      </c>
      <c r="L228" s="24">
        <v>51.27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44936</v>
      </c>
      <c r="B229" s="18">
        <v>4</v>
      </c>
      <c r="C229" s="23">
        <v>939.87</v>
      </c>
      <c r="D229" s="23">
        <v>120.85</v>
      </c>
      <c r="E229" s="23">
        <v>0</v>
      </c>
      <c r="F229" s="23">
        <v>958.39</v>
      </c>
      <c r="G229" s="23">
        <v>329</v>
      </c>
      <c r="H229" s="19">
        <f t="shared" si="12"/>
        <v>2774.6600000000003</v>
      </c>
      <c r="I229" s="19">
        <f t="shared" si="13"/>
        <v>3256.9</v>
      </c>
      <c r="J229" s="19">
        <f t="shared" si="14"/>
        <v>4023.92</v>
      </c>
      <c r="K229" s="19">
        <f t="shared" si="15"/>
        <v>5716.28</v>
      </c>
      <c r="L229" s="24">
        <v>120.85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44936</v>
      </c>
      <c r="B230" s="18">
        <v>5</v>
      </c>
      <c r="C230" s="23">
        <v>1080.23</v>
      </c>
      <c r="D230" s="23">
        <v>135.11</v>
      </c>
      <c r="E230" s="23">
        <v>0</v>
      </c>
      <c r="F230" s="23">
        <v>1098.75</v>
      </c>
      <c r="G230" s="23">
        <v>329</v>
      </c>
      <c r="H230" s="19">
        <f t="shared" si="12"/>
        <v>2915.02</v>
      </c>
      <c r="I230" s="19">
        <f t="shared" si="13"/>
        <v>3397.26</v>
      </c>
      <c r="J230" s="19">
        <f t="shared" si="14"/>
        <v>4164.28</v>
      </c>
      <c r="K230" s="19">
        <f t="shared" si="15"/>
        <v>5856.64</v>
      </c>
      <c r="L230" s="24">
        <v>135.11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44936</v>
      </c>
      <c r="B231" s="18">
        <v>6</v>
      </c>
      <c r="C231" s="23">
        <v>1290.84</v>
      </c>
      <c r="D231" s="23">
        <v>205.85</v>
      </c>
      <c r="E231" s="23">
        <v>0</v>
      </c>
      <c r="F231" s="23">
        <v>1309.36</v>
      </c>
      <c r="G231" s="23">
        <v>329</v>
      </c>
      <c r="H231" s="19">
        <f t="shared" si="12"/>
        <v>3125.63</v>
      </c>
      <c r="I231" s="19">
        <f t="shared" si="13"/>
        <v>3607.8700000000003</v>
      </c>
      <c r="J231" s="19">
        <f t="shared" si="14"/>
        <v>4374.889999999999</v>
      </c>
      <c r="K231" s="19">
        <f t="shared" si="15"/>
        <v>6067.25</v>
      </c>
      <c r="L231" s="24">
        <v>205.85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44936</v>
      </c>
      <c r="B232" s="18">
        <v>7</v>
      </c>
      <c r="C232" s="23">
        <v>1695.16</v>
      </c>
      <c r="D232" s="23">
        <v>130.28</v>
      </c>
      <c r="E232" s="23">
        <v>0</v>
      </c>
      <c r="F232" s="23">
        <v>1713.68</v>
      </c>
      <c r="G232" s="23">
        <v>329</v>
      </c>
      <c r="H232" s="19">
        <f t="shared" si="12"/>
        <v>3529.9500000000003</v>
      </c>
      <c r="I232" s="19">
        <f t="shared" si="13"/>
        <v>4012.19</v>
      </c>
      <c r="J232" s="19">
        <f t="shared" si="14"/>
        <v>4779.21</v>
      </c>
      <c r="K232" s="19">
        <f t="shared" si="15"/>
        <v>6471.57</v>
      </c>
      <c r="L232" s="24">
        <v>130.28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44936</v>
      </c>
      <c r="B233" s="18">
        <v>8</v>
      </c>
      <c r="C233" s="23">
        <v>1926.35</v>
      </c>
      <c r="D233" s="23">
        <v>81.62</v>
      </c>
      <c r="E233" s="23">
        <v>0</v>
      </c>
      <c r="F233" s="23">
        <v>1944.87</v>
      </c>
      <c r="G233" s="23">
        <v>329</v>
      </c>
      <c r="H233" s="19">
        <f t="shared" si="12"/>
        <v>3761.14</v>
      </c>
      <c r="I233" s="19">
        <f t="shared" si="13"/>
        <v>4243.38</v>
      </c>
      <c r="J233" s="19">
        <f t="shared" si="14"/>
        <v>5010.4</v>
      </c>
      <c r="K233" s="19">
        <f t="shared" si="15"/>
        <v>6702.759999999999</v>
      </c>
      <c r="L233" s="24">
        <v>81.62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44936</v>
      </c>
      <c r="B234" s="18">
        <v>9</v>
      </c>
      <c r="C234" s="23">
        <v>1964.29</v>
      </c>
      <c r="D234" s="23">
        <v>44.37</v>
      </c>
      <c r="E234" s="23">
        <v>0</v>
      </c>
      <c r="F234" s="23">
        <v>1982.81</v>
      </c>
      <c r="G234" s="23">
        <v>329</v>
      </c>
      <c r="H234" s="19">
        <f t="shared" si="12"/>
        <v>3799.0800000000004</v>
      </c>
      <c r="I234" s="19">
        <f t="shared" si="13"/>
        <v>4281.32</v>
      </c>
      <c r="J234" s="19">
        <f t="shared" si="14"/>
        <v>5048.339999999999</v>
      </c>
      <c r="K234" s="19">
        <f t="shared" si="15"/>
        <v>6740.7</v>
      </c>
      <c r="L234" s="24">
        <v>44.37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44936</v>
      </c>
      <c r="B235" s="18">
        <v>10</v>
      </c>
      <c r="C235" s="23">
        <v>1969.58</v>
      </c>
      <c r="D235" s="23">
        <v>0</v>
      </c>
      <c r="E235" s="23">
        <v>214.54</v>
      </c>
      <c r="F235" s="23">
        <v>1988.1</v>
      </c>
      <c r="G235" s="23">
        <v>329</v>
      </c>
      <c r="H235" s="19">
        <f t="shared" si="12"/>
        <v>3804.3700000000003</v>
      </c>
      <c r="I235" s="19">
        <f t="shared" si="13"/>
        <v>4286.61</v>
      </c>
      <c r="J235" s="19">
        <f t="shared" si="14"/>
        <v>5053.63</v>
      </c>
      <c r="K235" s="19">
        <f t="shared" si="15"/>
        <v>6745.99</v>
      </c>
      <c r="L235" s="24">
        <v>0</v>
      </c>
      <c r="M235" s="31">
        <v>214.54</v>
      </c>
      <c r="V235" s="17"/>
      <c r="W235" s="17"/>
    </row>
    <row r="236" spans="1:23" s="16" customFormat="1" ht="14.25" customHeight="1">
      <c r="A236" s="30">
        <f>'до 150 кВт'!A236</f>
        <v>44936</v>
      </c>
      <c r="B236" s="18">
        <v>11</v>
      </c>
      <c r="C236" s="23">
        <v>1963.32</v>
      </c>
      <c r="D236" s="23">
        <v>30.52</v>
      </c>
      <c r="E236" s="23">
        <v>0</v>
      </c>
      <c r="F236" s="23">
        <v>1981.84</v>
      </c>
      <c r="G236" s="23">
        <v>329</v>
      </c>
      <c r="H236" s="19">
        <f t="shared" si="12"/>
        <v>3798.11</v>
      </c>
      <c r="I236" s="19">
        <f t="shared" si="13"/>
        <v>4280.349999999999</v>
      </c>
      <c r="J236" s="19">
        <f t="shared" si="14"/>
        <v>5047.37</v>
      </c>
      <c r="K236" s="19">
        <f t="shared" si="15"/>
        <v>6739.73</v>
      </c>
      <c r="L236" s="24">
        <v>30.52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44936</v>
      </c>
      <c r="B237" s="18">
        <v>12</v>
      </c>
      <c r="C237" s="23">
        <v>1938.67</v>
      </c>
      <c r="D237" s="23">
        <v>0</v>
      </c>
      <c r="E237" s="23">
        <v>27.81</v>
      </c>
      <c r="F237" s="23">
        <v>1957.19</v>
      </c>
      <c r="G237" s="23">
        <v>329</v>
      </c>
      <c r="H237" s="19">
        <f t="shared" si="12"/>
        <v>3773.4600000000005</v>
      </c>
      <c r="I237" s="19">
        <f t="shared" si="13"/>
        <v>4255.7</v>
      </c>
      <c r="J237" s="19">
        <f t="shared" si="14"/>
        <v>5022.72</v>
      </c>
      <c r="K237" s="19">
        <f t="shared" si="15"/>
        <v>6715.08</v>
      </c>
      <c r="L237" s="24">
        <v>0</v>
      </c>
      <c r="M237" s="31">
        <v>27.81</v>
      </c>
      <c r="V237" s="17"/>
      <c r="W237" s="17"/>
    </row>
    <row r="238" spans="1:23" s="16" customFormat="1" ht="14.25" customHeight="1">
      <c r="A238" s="30">
        <f>'до 150 кВт'!A238</f>
        <v>44936</v>
      </c>
      <c r="B238" s="18">
        <v>13</v>
      </c>
      <c r="C238" s="23">
        <v>1948.38</v>
      </c>
      <c r="D238" s="23">
        <v>31.24</v>
      </c>
      <c r="E238" s="23">
        <v>0</v>
      </c>
      <c r="F238" s="23">
        <v>1966.9</v>
      </c>
      <c r="G238" s="23">
        <v>329</v>
      </c>
      <c r="H238" s="19">
        <f t="shared" si="12"/>
        <v>3783.1700000000005</v>
      </c>
      <c r="I238" s="19">
        <f t="shared" si="13"/>
        <v>4265.41</v>
      </c>
      <c r="J238" s="19">
        <f t="shared" si="14"/>
        <v>5032.429999999999</v>
      </c>
      <c r="K238" s="19">
        <f t="shared" si="15"/>
        <v>6724.79</v>
      </c>
      <c r="L238" s="24">
        <v>31.24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44936</v>
      </c>
      <c r="B239" s="18">
        <v>14</v>
      </c>
      <c r="C239" s="23">
        <v>1958.91</v>
      </c>
      <c r="D239" s="23">
        <v>38.32</v>
      </c>
      <c r="E239" s="23">
        <v>0</v>
      </c>
      <c r="F239" s="23">
        <v>1977.43</v>
      </c>
      <c r="G239" s="23">
        <v>329</v>
      </c>
      <c r="H239" s="19">
        <f t="shared" si="12"/>
        <v>3793.7000000000003</v>
      </c>
      <c r="I239" s="19">
        <f t="shared" si="13"/>
        <v>4275.94</v>
      </c>
      <c r="J239" s="19">
        <f t="shared" si="14"/>
        <v>5042.96</v>
      </c>
      <c r="K239" s="19">
        <f t="shared" si="15"/>
        <v>6735.32</v>
      </c>
      <c r="L239" s="24">
        <v>38.32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44936</v>
      </c>
      <c r="B240" s="18">
        <v>15</v>
      </c>
      <c r="C240" s="23">
        <v>1976.21</v>
      </c>
      <c r="D240" s="23">
        <v>17.35</v>
      </c>
      <c r="E240" s="23">
        <v>0</v>
      </c>
      <c r="F240" s="23">
        <v>1994.73</v>
      </c>
      <c r="G240" s="23">
        <v>329</v>
      </c>
      <c r="H240" s="19">
        <f t="shared" si="12"/>
        <v>3811.0000000000005</v>
      </c>
      <c r="I240" s="19">
        <f t="shared" si="13"/>
        <v>4293.24</v>
      </c>
      <c r="J240" s="19">
        <f t="shared" si="14"/>
        <v>5060.259999999999</v>
      </c>
      <c r="K240" s="19">
        <f t="shared" si="15"/>
        <v>6752.62</v>
      </c>
      <c r="L240" s="24">
        <v>17.35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44936</v>
      </c>
      <c r="B241" s="18">
        <v>16</v>
      </c>
      <c r="C241" s="23">
        <v>1983.29</v>
      </c>
      <c r="D241" s="23">
        <v>33.34</v>
      </c>
      <c r="E241" s="23">
        <v>0</v>
      </c>
      <c r="F241" s="23">
        <v>2001.81</v>
      </c>
      <c r="G241" s="23">
        <v>329</v>
      </c>
      <c r="H241" s="19">
        <f t="shared" si="12"/>
        <v>3818.0800000000004</v>
      </c>
      <c r="I241" s="19">
        <f t="shared" si="13"/>
        <v>4300.32</v>
      </c>
      <c r="J241" s="19">
        <f t="shared" si="14"/>
        <v>5067.339999999999</v>
      </c>
      <c r="K241" s="19">
        <f t="shared" si="15"/>
        <v>6759.7</v>
      </c>
      <c r="L241" s="24">
        <v>33.34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44936</v>
      </c>
      <c r="B242" s="18">
        <v>17</v>
      </c>
      <c r="C242" s="23">
        <v>1967.81</v>
      </c>
      <c r="D242" s="23">
        <v>23.17</v>
      </c>
      <c r="E242" s="23">
        <v>0</v>
      </c>
      <c r="F242" s="23">
        <v>1986.33</v>
      </c>
      <c r="G242" s="23">
        <v>329</v>
      </c>
      <c r="H242" s="19">
        <f t="shared" si="12"/>
        <v>3802.6</v>
      </c>
      <c r="I242" s="19">
        <f t="shared" si="13"/>
        <v>4284.839999999999</v>
      </c>
      <c r="J242" s="19">
        <f t="shared" si="14"/>
        <v>5051.86</v>
      </c>
      <c r="K242" s="19">
        <f t="shared" si="15"/>
        <v>6744.22</v>
      </c>
      <c r="L242" s="24">
        <v>23.17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44936</v>
      </c>
      <c r="B243" s="18">
        <v>18</v>
      </c>
      <c r="C243" s="23">
        <v>1960.8</v>
      </c>
      <c r="D243" s="23">
        <v>17.48</v>
      </c>
      <c r="E243" s="23">
        <v>0</v>
      </c>
      <c r="F243" s="23">
        <v>1979.32</v>
      </c>
      <c r="G243" s="23">
        <v>329</v>
      </c>
      <c r="H243" s="19">
        <f t="shared" si="12"/>
        <v>3795.5900000000006</v>
      </c>
      <c r="I243" s="19">
        <f t="shared" si="13"/>
        <v>4277.83</v>
      </c>
      <c r="J243" s="19">
        <f t="shared" si="14"/>
        <v>5044.849999999999</v>
      </c>
      <c r="K243" s="19">
        <f t="shared" si="15"/>
        <v>6737.21</v>
      </c>
      <c r="L243" s="24">
        <v>17.48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44936</v>
      </c>
      <c r="B244" s="18">
        <v>19</v>
      </c>
      <c r="C244" s="23">
        <v>1967.47</v>
      </c>
      <c r="D244" s="23">
        <v>16.29</v>
      </c>
      <c r="E244" s="23">
        <v>0</v>
      </c>
      <c r="F244" s="23">
        <v>1985.99</v>
      </c>
      <c r="G244" s="23">
        <v>329</v>
      </c>
      <c r="H244" s="19">
        <f t="shared" si="12"/>
        <v>3802.2600000000007</v>
      </c>
      <c r="I244" s="19">
        <f t="shared" si="13"/>
        <v>4284.5</v>
      </c>
      <c r="J244" s="19">
        <f t="shared" si="14"/>
        <v>5051.5199999999995</v>
      </c>
      <c r="K244" s="19">
        <f t="shared" si="15"/>
        <v>6743.88</v>
      </c>
      <c r="L244" s="24">
        <v>16.29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44936</v>
      </c>
      <c r="B245" s="18">
        <v>20</v>
      </c>
      <c r="C245" s="23">
        <v>1960.39</v>
      </c>
      <c r="D245" s="23">
        <v>120.25</v>
      </c>
      <c r="E245" s="23">
        <v>0</v>
      </c>
      <c r="F245" s="23">
        <v>1978.91</v>
      </c>
      <c r="G245" s="23">
        <v>329</v>
      </c>
      <c r="H245" s="19">
        <f t="shared" si="12"/>
        <v>3795.1800000000007</v>
      </c>
      <c r="I245" s="19">
        <f t="shared" si="13"/>
        <v>4277.42</v>
      </c>
      <c r="J245" s="19">
        <f t="shared" si="14"/>
        <v>5044.44</v>
      </c>
      <c r="K245" s="19">
        <f t="shared" si="15"/>
        <v>6736.8</v>
      </c>
      <c r="L245" s="24">
        <v>120.25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44936</v>
      </c>
      <c r="B246" s="18">
        <v>21</v>
      </c>
      <c r="C246" s="23">
        <v>1918.59</v>
      </c>
      <c r="D246" s="23">
        <v>0</v>
      </c>
      <c r="E246" s="23">
        <v>545.54</v>
      </c>
      <c r="F246" s="23">
        <v>1937.11</v>
      </c>
      <c r="G246" s="23">
        <v>329</v>
      </c>
      <c r="H246" s="19">
        <f t="shared" si="12"/>
        <v>3753.3800000000006</v>
      </c>
      <c r="I246" s="19">
        <f t="shared" si="13"/>
        <v>4235.62</v>
      </c>
      <c r="J246" s="19">
        <f t="shared" si="14"/>
        <v>5002.64</v>
      </c>
      <c r="K246" s="19">
        <f t="shared" si="15"/>
        <v>6695</v>
      </c>
      <c r="L246" s="24">
        <v>0</v>
      </c>
      <c r="M246" s="31">
        <v>545.54</v>
      </c>
      <c r="V246" s="17"/>
      <c r="W246" s="17"/>
    </row>
    <row r="247" spans="1:23" s="16" customFormat="1" ht="14.25" customHeight="1">
      <c r="A247" s="30">
        <f>'до 150 кВт'!A247</f>
        <v>44936</v>
      </c>
      <c r="B247" s="18">
        <v>22</v>
      </c>
      <c r="C247" s="23">
        <v>1428.46</v>
      </c>
      <c r="D247" s="23">
        <v>0</v>
      </c>
      <c r="E247" s="23">
        <v>274.67</v>
      </c>
      <c r="F247" s="23">
        <v>1446.98</v>
      </c>
      <c r="G247" s="23">
        <v>329</v>
      </c>
      <c r="H247" s="19">
        <f t="shared" si="12"/>
        <v>3263.2500000000005</v>
      </c>
      <c r="I247" s="19">
        <f t="shared" si="13"/>
        <v>3745.4900000000002</v>
      </c>
      <c r="J247" s="19">
        <f t="shared" si="14"/>
        <v>4512.509999999999</v>
      </c>
      <c r="K247" s="19">
        <f t="shared" si="15"/>
        <v>6204.87</v>
      </c>
      <c r="L247" s="24">
        <v>0</v>
      </c>
      <c r="M247" s="31">
        <v>274.67</v>
      </c>
      <c r="V247" s="17"/>
      <c r="W247" s="17"/>
    </row>
    <row r="248" spans="1:23" s="16" customFormat="1" ht="14.25" customHeight="1">
      <c r="A248" s="30">
        <f>'до 150 кВт'!A248</f>
        <v>44936</v>
      </c>
      <c r="B248" s="18">
        <v>23</v>
      </c>
      <c r="C248" s="23">
        <v>1172.42</v>
      </c>
      <c r="D248" s="23">
        <v>0</v>
      </c>
      <c r="E248" s="23">
        <v>136.98</v>
      </c>
      <c r="F248" s="23">
        <v>1190.94</v>
      </c>
      <c r="G248" s="23">
        <v>329</v>
      </c>
      <c r="H248" s="19">
        <f t="shared" si="12"/>
        <v>3007.2100000000005</v>
      </c>
      <c r="I248" s="19">
        <f t="shared" si="13"/>
        <v>3489.4500000000003</v>
      </c>
      <c r="J248" s="19">
        <f t="shared" si="14"/>
        <v>4256.47</v>
      </c>
      <c r="K248" s="19">
        <f t="shared" si="15"/>
        <v>5948.83</v>
      </c>
      <c r="L248" s="24">
        <v>0</v>
      </c>
      <c r="M248" s="31">
        <v>136.98</v>
      </c>
      <c r="V248" s="17"/>
      <c r="W248" s="17"/>
    </row>
    <row r="249" spans="1:23" s="16" customFormat="1" ht="14.25" customHeight="1">
      <c r="A249" s="30">
        <f>'до 150 кВт'!A249</f>
        <v>44937</v>
      </c>
      <c r="B249" s="18">
        <v>0</v>
      </c>
      <c r="C249" s="23">
        <v>1057</v>
      </c>
      <c r="D249" s="23">
        <v>0</v>
      </c>
      <c r="E249" s="23">
        <v>75.88</v>
      </c>
      <c r="F249" s="23">
        <v>1075.52</v>
      </c>
      <c r="G249" s="23">
        <v>329</v>
      </c>
      <c r="H249" s="19">
        <f t="shared" si="12"/>
        <v>2891.7900000000004</v>
      </c>
      <c r="I249" s="19">
        <f t="shared" si="13"/>
        <v>3374.03</v>
      </c>
      <c r="J249" s="19">
        <f t="shared" si="14"/>
        <v>4141.05</v>
      </c>
      <c r="K249" s="19">
        <f t="shared" si="15"/>
        <v>5833.41</v>
      </c>
      <c r="L249" s="24">
        <v>0</v>
      </c>
      <c r="M249" s="31">
        <v>75.88</v>
      </c>
      <c r="V249" s="17"/>
      <c r="W249" s="17"/>
    </row>
    <row r="250" spans="1:23" s="16" customFormat="1" ht="14.25" customHeight="1">
      <c r="A250" s="30">
        <f>'до 150 кВт'!A250</f>
        <v>44937</v>
      </c>
      <c r="B250" s="18">
        <v>1</v>
      </c>
      <c r="C250" s="23">
        <v>977.82</v>
      </c>
      <c r="D250" s="23">
        <v>0</v>
      </c>
      <c r="E250" s="23">
        <v>34.71</v>
      </c>
      <c r="F250" s="23">
        <v>996.34</v>
      </c>
      <c r="G250" s="23">
        <v>329</v>
      </c>
      <c r="H250" s="19">
        <f t="shared" si="12"/>
        <v>2812.61</v>
      </c>
      <c r="I250" s="19">
        <f t="shared" si="13"/>
        <v>3294.8500000000004</v>
      </c>
      <c r="J250" s="19">
        <f t="shared" si="14"/>
        <v>4061.8700000000003</v>
      </c>
      <c r="K250" s="19">
        <f t="shared" si="15"/>
        <v>5754.2300000000005</v>
      </c>
      <c r="L250" s="24">
        <v>0</v>
      </c>
      <c r="M250" s="31">
        <v>34.71</v>
      </c>
      <c r="V250" s="17"/>
      <c r="W250" s="17"/>
    </row>
    <row r="251" spans="1:23" s="16" customFormat="1" ht="14.25" customHeight="1">
      <c r="A251" s="30">
        <f>'до 150 кВт'!A251</f>
        <v>44937</v>
      </c>
      <c r="B251" s="18">
        <v>2</v>
      </c>
      <c r="C251" s="23">
        <v>806.27</v>
      </c>
      <c r="D251" s="23">
        <v>47.14</v>
      </c>
      <c r="E251" s="23">
        <v>0</v>
      </c>
      <c r="F251" s="23">
        <v>824.79</v>
      </c>
      <c r="G251" s="23">
        <v>329</v>
      </c>
      <c r="H251" s="19">
        <f t="shared" si="12"/>
        <v>2641.06</v>
      </c>
      <c r="I251" s="19">
        <f t="shared" si="13"/>
        <v>3123.3</v>
      </c>
      <c r="J251" s="19">
        <f t="shared" si="14"/>
        <v>3890.32</v>
      </c>
      <c r="K251" s="19">
        <f t="shared" si="15"/>
        <v>5582.679999999999</v>
      </c>
      <c r="L251" s="24">
        <v>47.14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44937</v>
      </c>
      <c r="B252" s="18">
        <v>3</v>
      </c>
      <c r="C252" s="23">
        <v>573.88</v>
      </c>
      <c r="D252" s="23">
        <v>325.34</v>
      </c>
      <c r="E252" s="23">
        <v>0</v>
      </c>
      <c r="F252" s="23">
        <v>592.4</v>
      </c>
      <c r="G252" s="23">
        <v>329</v>
      </c>
      <c r="H252" s="19">
        <f t="shared" si="12"/>
        <v>2408.67</v>
      </c>
      <c r="I252" s="19">
        <f t="shared" si="13"/>
        <v>2890.9100000000003</v>
      </c>
      <c r="J252" s="19">
        <f t="shared" si="14"/>
        <v>3657.9300000000003</v>
      </c>
      <c r="K252" s="19">
        <f t="shared" si="15"/>
        <v>5350.29</v>
      </c>
      <c r="L252" s="24">
        <v>325.34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44937</v>
      </c>
      <c r="B253" s="18">
        <v>4</v>
      </c>
      <c r="C253" s="23">
        <v>938.35</v>
      </c>
      <c r="D253" s="23">
        <v>88.22</v>
      </c>
      <c r="E253" s="23">
        <v>0</v>
      </c>
      <c r="F253" s="23">
        <v>956.87</v>
      </c>
      <c r="G253" s="23">
        <v>329</v>
      </c>
      <c r="H253" s="19">
        <f t="shared" si="12"/>
        <v>2773.14</v>
      </c>
      <c r="I253" s="19">
        <f t="shared" si="13"/>
        <v>3255.38</v>
      </c>
      <c r="J253" s="19">
        <f t="shared" si="14"/>
        <v>4022.4</v>
      </c>
      <c r="K253" s="19">
        <f t="shared" si="15"/>
        <v>5714.759999999999</v>
      </c>
      <c r="L253" s="24">
        <v>88.22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44937</v>
      </c>
      <c r="B254" s="18">
        <v>5</v>
      </c>
      <c r="C254" s="23">
        <v>1119.45</v>
      </c>
      <c r="D254" s="23">
        <v>173.99</v>
      </c>
      <c r="E254" s="23">
        <v>0</v>
      </c>
      <c r="F254" s="23">
        <v>1137.97</v>
      </c>
      <c r="G254" s="23">
        <v>329</v>
      </c>
      <c r="H254" s="19">
        <f t="shared" si="12"/>
        <v>2954.2400000000002</v>
      </c>
      <c r="I254" s="19">
        <f t="shared" si="13"/>
        <v>3436.48</v>
      </c>
      <c r="J254" s="19">
        <f t="shared" si="14"/>
        <v>4203.5</v>
      </c>
      <c r="K254" s="19">
        <f t="shared" si="15"/>
        <v>5895.86</v>
      </c>
      <c r="L254" s="24">
        <v>173.99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44937</v>
      </c>
      <c r="B255" s="18">
        <v>6</v>
      </c>
      <c r="C255" s="23">
        <v>1405.12</v>
      </c>
      <c r="D255" s="23">
        <v>304.7</v>
      </c>
      <c r="E255" s="23">
        <v>0</v>
      </c>
      <c r="F255" s="23">
        <v>1423.64</v>
      </c>
      <c r="G255" s="23">
        <v>329</v>
      </c>
      <c r="H255" s="19">
        <f t="shared" si="12"/>
        <v>3239.9100000000003</v>
      </c>
      <c r="I255" s="19">
        <f t="shared" si="13"/>
        <v>3722.15</v>
      </c>
      <c r="J255" s="19">
        <f t="shared" si="14"/>
        <v>4489.169999999999</v>
      </c>
      <c r="K255" s="19">
        <f t="shared" si="15"/>
        <v>6181.53</v>
      </c>
      <c r="L255" s="24">
        <v>304.7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44937</v>
      </c>
      <c r="B256" s="18">
        <v>7</v>
      </c>
      <c r="C256" s="23">
        <v>1852.84</v>
      </c>
      <c r="D256" s="23">
        <v>158.66</v>
      </c>
      <c r="E256" s="23">
        <v>0</v>
      </c>
      <c r="F256" s="23">
        <v>1871.36</v>
      </c>
      <c r="G256" s="23">
        <v>329</v>
      </c>
      <c r="H256" s="19">
        <f t="shared" si="12"/>
        <v>3687.6300000000006</v>
      </c>
      <c r="I256" s="19">
        <f t="shared" si="13"/>
        <v>4169.87</v>
      </c>
      <c r="J256" s="19">
        <f t="shared" si="14"/>
        <v>4936.89</v>
      </c>
      <c r="K256" s="19">
        <f t="shared" si="15"/>
        <v>6629.25</v>
      </c>
      <c r="L256" s="24">
        <v>158.66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44937</v>
      </c>
      <c r="B257" s="18">
        <v>8</v>
      </c>
      <c r="C257" s="23">
        <v>1981.82</v>
      </c>
      <c r="D257" s="23">
        <v>25.77</v>
      </c>
      <c r="E257" s="23">
        <v>0</v>
      </c>
      <c r="F257" s="23">
        <v>2000.34</v>
      </c>
      <c r="G257" s="23">
        <v>329</v>
      </c>
      <c r="H257" s="19">
        <f t="shared" si="12"/>
        <v>3816.61</v>
      </c>
      <c r="I257" s="19">
        <f t="shared" si="13"/>
        <v>4298.849999999999</v>
      </c>
      <c r="J257" s="19">
        <f t="shared" si="14"/>
        <v>5065.87</v>
      </c>
      <c r="K257" s="19">
        <f t="shared" si="15"/>
        <v>6758.23</v>
      </c>
      <c r="L257" s="24">
        <v>25.77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44937</v>
      </c>
      <c r="B258" s="18">
        <v>9</v>
      </c>
      <c r="C258" s="23">
        <v>2001.23</v>
      </c>
      <c r="D258" s="23">
        <v>10.64</v>
      </c>
      <c r="E258" s="23">
        <v>0</v>
      </c>
      <c r="F258" s="23">
        <v>2019.75</v>
      </c>
      <c r="G258" s="23">
        <v>329</v>
      </c>
      <c r="H258" s="19">
        <f t="shared" si="12"/>
        <v>3836.02</v>
      </c>
      <c r="I258" s="19">
        <f t="shared" si="13"/>
        <v>4318.259999999999</v>
      </c>
      <c r="J258" s="19">
        <f t="shared" si="14"/>
        <v>5085.28</v>
      </c>
      <c r="K258" s="19">
        <f t="shared" si="15"/>
        <v>6777.64</v>
      </c>
      <c r="L258" s="24">
        <v>10.64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44937</v>
      </c>
      <c r="B259" s="18">
        <v>10</v>
      </c>
      <c r="C259" s="23">
        <v>1997.06</v>
      </c>
      <c r="D259" s="23">
        <v>14.65</v>
      </c>
      <c r="E259" s="23">
        <v>0</v>
      </c>
      <c r="F259" s="23">
        <v>2015.58</v>
      </c>
      <c r="G259" s="23">
        <v>329</v>
      </c>
      <c r="H259" s="19">
        <f t="shared" si="12"/>
        <v>3831.85</v>
      </c>
      <c r="I259" s="19">
        <f t="shared" si="13"/>
        <v>4314.089999999999</v>
      </c>
      <c r="J259" s="19">
        <f t="shared" si="14"/>
        <v>5081.11</v>
      </c>
      <c r="K259" s="19">
        <f t="shared" si="15"/>
        <v>6773.47</v>
      </c>
      <c r="L259" s="24">
        <v>14.65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44937</v>
      </c>
      <c r="B260" s="18">
        <v>11</v>
      </c>
      <c r="C260" s="23">
        <v>1992.3</v>
      </c>
      <c r="D260" s="23">
        <v>13.02</v>
      </c>
      <c r="E260" s="23">
        <v>0</v>
      </c>
      <c r="F260" s="23">
        <v>2010.82</v>
      </c>
      <c r="G260" s="23">
        <v>329</v>
      </c>
      <c r="H260" s="19">
        <f t="shared" si="12"/>
        <v>3827.0900000000006</v>
      </c>
      <c r="I260" s="19">
        <f t="shared" si="13"/>
        <v>4309.33</v>
      </c>
      <c r="J260" s="19">
        <f t="shared" si="14"/>
        <v>5076.349999999999</v>
      </c>
      <c r="K260" s="19">
        <f t="shared" si="15"/>
        <v>6768.71</v>
      </c>
      <c r="L260" s="24">
        <v>13.02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44937</v>
      </c>
      <c r="B261" s="18">
        <v>12</v>
      </c>
      <c r="C261" s="23">
        <v>1971.19</v>
      </c>
      <c r="D261" s="23">
        <v>24.08</v>
      </c>
      <c r="E261" s="23">
        <v>0</v>
      </c>
      <c r="F261" s="23">
        <v>1989.71</v>
      </c>
      <c r="G261" s="23">
        <v>329</v>
      </c>
      <c r="H261" s="19">
        <f t="shared" si="12"/>
        <v>3805.98</v>
      </c>
      <c r="I261" s="19">
        <f t="shared" si="13"/>
        <v>4288.22</v>
      </c>
      <c r="J261" s="19">
        <f t="shared" si="14"/>
        <v>5055.24</v>
      </c>
      <c r="K261" s="19">
        <f t="shared" si="15"/>
        <v>6747.599999999999</v>
      </c>
      <c r="L261" s="24">
        <v>24.08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44937</v>
      </c>
      <c r="B262" s="18">
        <v>13</v>
      </c>
      <c r="C262" s="23">
        <v>1980.5</v>
      </c>
      <c r="D262" s="23">
        <v>14.01</v>
      </c>
      <c r="E262" s="23">
        <v>0</v>
      </c>
      <c r="F262" s="23">
        <v>1999.02</v>
      </c>
      <c r="G262" s="23">
        <v>329</v>
      </c>
      <c r="H262" s="19">
        <f t="shared" si="12"/>
        <v>3815.2900000000004</v>
      </c>
      <c r="I262" s="19">
        <f t="shared" si="13"/>
        <v>4297.53</v>
      </c>
      <c r="J262" s="19">
        <f t="shared" si="14"/>
        <v>5064.55</v>
      </c>
      <c r="K262" s="19">
        <f t="shared" si="15"/>
        <v>6756.91</v>
      </c>
      <c r="L262" s="24">
        <v>14.01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44937</v>
      </c>
      <c r="B263" s="18">
        <v>14</v>
      </c>
      <c r="C263" s="23">
        <v>1992.94</v>
      </c>
      <c r="D263" s="23">
        <v>18.67</v>
      </c>
      <c r="E263" s="23">
        <v>0</v>
      </c>
      <c r="F263" s="23">
        <v>2011.46</v>
      </c>
      <c r="G263" s="23">
        <v>329</v>
      </c>
      <c r="H263" s="19">
        <f t="shared" si="12"/>
        <v>3827.73</v>
      </c>
      <c r="I263" s="19">
        <f t="shared" si="13"/>
        <v>4309.97</v>
      </c>
      <c r="J263" s="19">
        <f t="shared" si="14"/>
        <v>5076.99</v>
      </c>
      <c r="K263" s="19">
        <f t="shared" si="15"/>
        <v>6769.349999999999</v>
      </c>
      <c r="L263" s="24">
        <v>18.67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44937</v>
      </c>
      <c r="B264" s="18">
        <v>15</v>
      </c>
      <c r="C264" s="23">
        <v>1997.65</v>
      </c>
      <c r="D264" s="23">
        <v>21.24</v>
      </c>
      <c r="E264" s="23">
        <v>0</v>
      </c>
      <c r="F264" s="23">
        <v>2016.17</v>
      </c>
      <c r="G264" s="23">
        <v>329</v>
      </c>
      <c r="H264" s="19">
        <f t="shared" si="12"/>
        <v>3832.44</v>
      </c>
      <c r="I264" s="19">
        <f t="shared" si="13"/>
        <v>4314.679999999999</v>
      </c>
      <c r="J264" s="19">
        <f t="shared" si="14"/>
        <v>5081.7</v>
      </c>
      <c r="K264" s="19">
        <f t="shared" si="15"/>
        <v>6774.06</v>
      </c>
      <c r="L264" s="24">
        <v>21.24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44937</v>
      </c>
      <c r="B265" s="18">
        <v>16</v>
      </c>
      <c r="C265" s="23">
        <v>1996.35</v>
      </c>
      <c r="D265" s="23">
        <v>40.2</v>
      </c>
      <c r="E265" s="23">
        <v>0</v>
      </c>
      <c r="F265" s="23">
        <v>2014.87</v>
      </c>
      <c r="G265" s="23">
        <v>329</v>
      </c>
      <c r="H265" s="19">
        <f t="shared" si="12"/>
        <v>3831.14</v>
      </c>
      <c r="I265" s="19">
        <f t="shared" si="13"/>
        <v>4313.38</v>
      </c>
      <c r="J265" s="19">
        <f t="shared" si="14"/>
        <v>5080.4</v>
      </c>
      <c r="K265" s="19">
        <f t="shared" si="15"/>
        <v>6772.759999999999</v>
      </c>
      <c r="L265" s="24">
        <v>40.2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44937</v>
      </c>
      <c r="B266" s="18">
        <v>17</v>
      </c>
      <c r="C266" s="23">
        <v>2006.89</v>
      </c>
      <c r="D266" s="23">
        <v>30.74</v>
      </c>
      <c r="E266" s="23">
        <v>0</v>
      </c>
      <c r="F266" s="23">
        <v>2025.41</v>
      </c>
      <c r="G266" s="23">
        <v>329</v>
      </c>
      <c r="H266" s="19">
        <f aca="true" t="shared" si="16" ref="H266:H329">SUM($C266,$G266,$R$5,$R$6)</f>
        <v>3841.6800000000007</v>
      </c>
      <c r="I266" s="19">
        <f aca="true" t="shared" si="17" ref="I266:I329">SUM($C266,$G266,$S$5,$S$6)</f>
        <v>4323.92</v>
      </c>
      <c r="J266" s="19">
        <f aca="true" t="shared" si="18" ref="J266:J329">SUM($C266,$G266,$T$5,$T$6)</f>
        <v>5090.94</v>
      </c>
      <c r="K266" s="19">
        <f aca="true" t="shared" si="19" ref="K266:K329">SUM($C266,$G266,$U$5,$U$6)</f>
        <v>6783.3</v>
      </c>
      <c r="L266" s="24">
        <v>30.74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44937</v>
      </c>
      <c r="B267" s="18">
        <v>18</v>
      </c>
      <c r="C267" s="23">
        <v>1984.89</v>
      </c>
      <c r="D267" s="23">
        <v>14.93</v>
      </c>
      <c r="E267" s="23">
        <v>0</v>
      </c>
      <c r="F267" s="23">
        <v>2003.41</v>
      </c>
      <c r="G267" s="23">
        <v>329</v>
      </c>
      <c r="H267" s="19">
        <f t="shared" si="16"/>
        <v>3819.6800000000007</v>
      </c>
      <c r="I267" s="19">
        <f t="shared" si="17"/>
        <v>4301.92</v>
      </c>
      <c r="J267" s="19">
        <f t="shared" si="18"/>
        <v>5068.94</v>
      </c>
      <c r="K267" s="19">
        <f t="shared" si="19"/>
        <v>6761.3</v>
      </c>
      <c r="L267" s="24">
        <v>14.93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44937</v>
      </c>
      <c r="B268" s="18">
        <v>19</v>
      </c>
      <c r="C268" s="23">
        <v>1998.91</v>
      </c>
      <c r="D268" s="23">
        <v>0</v>
      </c>
      <c r="E268" s="23">
        <v>53.99</v>
      </c>
      <c r="F268" s="23">
        <v>2017.43</v>
      </c>
      <c r="G268" s="23">
        <v>329</v>
      </c>
      <c r="H268" s="19">
        <f t="shared" si="16"/>
        <v>3833.7000000000003</v>
      </c>
      <c r="I268" s="19">
        <f t="shared" si="17"/>
        <v>4315.94</v>
      </c>
      <c r="J268" s="19">
        <f t="shared" si="18"/>
        <v>5082.96</v>
      </c>
      <c r="K268" s="19">
        <f t="shared" si="19"/>
        <v>6775.32</v>
      </c>
      <c r="L268" s="24">
        <v>0</v>
      </c>
      <c r="M268" s="31">
        <v>53.99</v>
      </c>
      <c r="V268" s="17"/>
      <c r="W268" s="17"/>
    </row>
    <row r="269" spans="1:23" s="16" customFormat="1" ht="14.25" customHeight="1">
      <c r="A269" s="30">
        <f>'до 150 кВт'!A269</f>
        <v>44937</v>
      </c>
      <c r="B269" s="18">
        <v>20</v>
      </c>
      <c r="C269" s="23">
        <v>1997.61</v>
      </c>
      <c r="D269" s="23">
        <v>0</v>
      </c>
      <c r="E269" s="23">
        <v>73.55</v>
      </c>
      <c r="F269" s="23">
        <v>2016.13</v>
      </c>
      <c r="G269" s="23">
        <v>329</v>
      </c>
      <c r="H269" s="19">
        <f t="shared" si="16"/>
        <v>3832.4</v>
      </c>
      <c r="I269" s="19">
        <f t="shared" si="17"/>
        <v>4314.639999999999</v>
      </c>
      <c r="J269" s="19">
        <f t="shared" si="18"/>
        <v>5081.659999999999</v>
      </c>
      <c r="K269" s="19">
        <f t="shared" si="19"/>
        <v>6774.0199999999995</v>
      </c>
      <c r="L269" s="24">
        <v>0</v>
      </c>
      <c r="M269" s="31">
        <v>73.55</v>
      </c>
      <c r="V269" s="17"/>
      <c r="W269" s="17"/>
    </row>
    <row r="270" spans="1:23" s="16" customFormat="1" ht="14.25" customHeight="1">
      <c r="A270" s="30">
        <f>'до 150 кВт'!A270</f>
        <v>44937</v>
      </c>
      <c r="B270" s="18">
        <v>21</v>
      </c>
      <c r="C270" s="23">
        <v>1983.62</v>
      </c>
      <c r="D270" s="23">
        <v>0</v>
      </c>
      <c r="E270" s="23">
        <v>87.92</v>
      </c>
      <c r="F270" s="23">
        <v>2002.14</v>
      </c>
      <c r="G270" s="23">
        <v>329</v>
      </c>
      <c r="H270" s="19">
        <f t="shared" si="16"/>
        <v>3818.4100000000003</v>
      </c>
      <c r="I270" s="19">
        <f t="shared" si="17"/>
        <v>4300.65</v>
      </c>
      <c r="J270" s="19">
        <f t="shared" si="18"/>
        <v>5067.669999999999</v>
      </c>
      <c r="K270" s="19">
        <f t="shared" si="19"/>
        <v>6760.03</v>
      </c>
      <c r="L270" s="24">
        <v>0</v>
      </c>
      <c r="M270" s="31">
        <v>87.92</v>
      </c>
      <c r="V270" s="17"/>
      <c r="W270" s="17"/>
    </row>
    <row r="271" spans="1:23" s="16" customFormat="1" ht="14.25" customHeight="1">
      <c r="A271" s="30">
        <f>'до 150 кВт'!A271</f>
        <v>44937</v>
      </c>
      <c r="B271" s="18">
        <v>22</v>
      </c>
      <c r="C271" s="23">
        <v>1862.83</v>
      </c>
      <c r="D271" s="23">
        <v>32.66</v>
      </c>
      <c r="E271" s="23">
        <v>0</v>
      </c>
      <c r="F271" s="23">
        <v>1881.35</v>
      </c>
      <c r="G271" s="23">
        <v>329</v>
      </c>
      <c r="H271" s="19">
        <f t="shared" si="16"/>
        <v>3697.6200000000003</v>
      </c>
      <c r="I271" s="19">
        <f t="shared" si="17"/>
        <v>4179.86</v>
      </c>
      <c r="J271" s="19">
        <f t="shared" si="18"/>
        <v>4946.88</v>
      </c>
      <c r="K271" s="19">
        <f t="shared" si="19"/>
        <v>6639.24</v>
      </c>
      <c r="L271" s="24">
        <v>32.66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44937</v>
      </c>
      <c r="B272" s="18">
        <v>23</v>
      </c>
      <c r="C272" s="23">
        <v>1262.3</v>
      </c>
      <c r="D272" s="23">
        <v>0</v>
      </c>
      <c r="E272" s="23">
        <v>123.15</v>
      </c>
      <c r="F272" s="23">
        <v>1280.82</v>
      </c>
      <c r="G272" s="23">
        <v>329</v>
      </c>
      <c r="H272" s="19">
        <f t="shared" si="16"/>
        <v>3097.09</v>
      </c>
      <c r="I272" s="19">
        <f t="shared" si="17"/>
        <v>3579.3300000000004</v>
      </c>
      <c r="J272" s="19">
        <f t="shared" si="18"/>
        <v>4346.349999999999</v>
      </c>
      <c r="K272" s="19">
        <f t="shared" si="19"/>
        <v>6038.71</v>
      </c>
      <c r="L272" s="24">
        <v>0</v>
      </c>
      <c r="M272" s="31">
        <v>123.15</v>
      </c>
      <c r="V272" s="17"/>
      <c r="W272" s="17"/>
    </row>
    <row r="273" spans="1:23" s="16" customFormat="1" ht="14.25" customHeight="1">
      <c r="A273" s="30">
        <f>'до 150 кВт'!A273</f>
        <v>44938</v>
      </c>
      <c r="B273" s="18">
        <v>0</v>
      </c>
      <c r="C273" s="23">
        <v>1114.69</v>
      </c>
      <c r="D273" s="23">
        <v>0</v>
      </c>
      <c r="E273" s="23">
        <v>13.36</v>
      </c>
      <c r="F273" s="23">
        <v>1133.21</v>
      </c>
      <c r="G273" s="23">
        <v>329</v>
      </c>
      <c r="H273" s="19">
        <f t="shared" si="16"/>
        <v>2949.48</v>
      </c>
      <c r="I273" s="19">
        <f t="shared" si="17"/>
        <v>3431.7200000000003</v>
      </c>
      <c r="J273" s="19">
        <f t="shared" si="18"/>
        <v>4198.74</v>
      </c>
      <c r="K273" s="19">
        <f t="shared" si="19"/>
        <v>5891.099999999999</v>
      </c>
      <c r="L273" s="24">
        <v>0</v>
      </c>
      <c r="M273" s="31">
        <v>13.36</v>
      </c>
      <c r="V273" s="17"/>
      <c r="W273" s="17"/>
    </row>
    <row r="274" spans="1:23" s="16" customFormat="1" ht="14.25" customHeight="1">
      <c r="A274" s="30">
        <f>'до 150 кВт'!A274</f>
        <v>44938</v>
      </c>
      <c r="B274" s="18">
        <v>1</v>
      </c>
      <c r="C274" s="23">
        <v>992.74</v>
      </c>
      <c r="D274" s="23">
        <v>36.87</v>
      </c>
      <c r="E274" s="23">
        <v>0</v>
      </c>
      <c r="F274" s="23">
        <v>1011.26</v>
      </c>
      <c r="G274" s="23">
        <v>329</v>
      </c>
      <c r="H274" s="19">
        <f t="shared" si="16"/>
        <v>2827.53</v>
      </c>
      <c r="I274" s="19">
        <f t="shared" si="17"/>
        <v>3309.77</v>
      </c>
      <c r="J274" s="19">
        <f t="shared" si="18"/>
        <v>4076.7900000000004</v>
      </c>
      <c r="K274" s="19">
        <f t="shared" si="19"/>
        <v>5769.15</v>
      </c>
      <c r="L274" s="24">
        <v>36.87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44938</v>
      </c>
      <c r="B275" s="18">
        <v>2</v>
      </c>
      <c r="C275" s="23">
        <v>940.64</v>
      </c>
      <c r="D275" s="23">
        <v>21.04</v>
      </c>
      <c r="E275" s="23">
        <v>0</v>
      </c>
      <c r="F275" s="23">
        <v>959.16</v>
      </c>
      <c r="G275" s="23">
        <v>329</v>
      </c>
      <c r="H275" s="19">
        <f t="shared" si="16"/>
        <v>2775.43</v>
      </c>
      <c r="I275" s="19">
        <f t="shared" si="17"/>
        <v>3257.67</v>
      </c>
      <c r="J275" s="19">
        <f t="shared" si="18"/>
        <v>4024.69</v>
      </c>
      <c r="K275" s="19">
        <f t="shared" si="19"/>
        <v>5717.05</v>
      </c>
      <c r="L275" s="24">
        <v>21.04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44938</v>
      </c>
      <c r="B276" s="18">
        <v>3</v>
      </c>
      <c r="C276" s="23">
        <v>896.83</v>
      </c>
      <c r="D276" s="23">
        <v>77.44</v>
      </c>
      <c r="E276" s="23">
        <v>0</v>
      </c>
      <c r="F276" s="23">
        <v>915.35</v>
      </c>
      <c r="G276" s="23">
        <v>329</v>
      </c>
      <c r="H276" s="19">
        <f t="shared" si="16"/>
        <v>2731.6200000000003</v>
      </c>
      <c r="I276" s="19">
        <f t="shared" si="17"/>
        <v>3213.86</v>
      </c>
      <c r="J276" s="19">
        <f t="shared" si="18"/>
        <v>3980.88</v>
      </c>
      <c r="K276" s="19">
        <f t="shared" si="19"/>
        <v>5673.24</v>
      </c>
      <c r="L276" s="24">
        <v>77.44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44938</v>
      </c>
      <c r="B277" s="18">
        <v>4</v>
      </c>
      <c r="C277" s="23">
        <v>921.89</v>
      </c>
      <c r="D277" s="23">
        <v>110.08</v>
      </c>
      <c r="E277" s="23">
        <v>0</v>
      </c>
      <c r="F277" s="23">
        <v>940.41</v>
      </c>
      <c r="G277" s="23">
        <v>329</v>
      </c>
      <c r="H277" s="19">
        <f t="shared" si="16"/>
        <v>2756.68</v>
      </c>
      <c r="I277" s="19">
        <f t="shared" si="17"/>
        <v>3238.92</v>
      </c>
      <c r="J277" s="19">
        <f t="shared" si="18"/>
        <v>4005.94</v>
      </c>
      <c r="K277" s="19">
        <f t="shared" si="19"/>
        <v>5698.3</v>
      </c>
      <c r="L277" s="24">
        <v>110.08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44938</v>
      </c>
      <c r="B278" s="18">
        <v>5</v>
      </c>
      <c r="C278" s="23">
        <v>988.23</v>
      </c>
      <c r="D278" s="23">
        <v>96.41</v>
      </c>
      <c r="E278" s="23">
        <v>0</v>
      </c>
      <c r="F278" s="23">
        <v>1006.75</v>
      </c>
      <c r="G278" s="23">
        <v>329</v>
      </c>
      <c r="H278" s="19">
        <f t="shared" si="16"/>
        <v>2823.02</v>
      </c>
      <c r="I278" s="19">
        <f t="shared" si="17"/>
        <v>3305.26</v>
      </c>
      <c r="J278" s="19">
        <f t="shared" si="18"/>
        <v>4072.28</v>
      </c>
      <c r="K278" s="19">
        <f t="shared" si="19"/>
        <v>5764.64</v>
      </c>
      <c r="L278" s="24">
        <v>96.41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44938</v>
      </c>
      <c r="B279" s="18">
        <v>6</v>
      </c>
      <c r="C279" s="23">
        <v>1099.01</v>
      </c>
      <c r="D279" s="23">
        <v>41.58</v>
      </c>
      <c r="E279" s="23">
        <v>0</v>
      </c>
      <c r="F279" s="23">
        <v>1117.53</v>
      </c>
      <c r="G279" s="23">
        <v>329</v>
      </c>
      <c r="H279" s="19">
        <f t="shared" si="16"/>
        <v>2933.8</v>
      </c>
      <c r="I279" s="19">
        <f t="shared" si="17"/>
        <v>3416.0400000000004</v>
      </c>
      <c r="J279" s="19">
        <f t="shared" si="18"/>
        <v>4183.0599999999995</v>
      </c>
      <c r="K279" s="19">
        <f t="shared" si="19"/>
        <v>5875.42</v>
      </c>
      <c r="L279" s="24">
        <v>41.58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44938</v>
      </c>
      <c r="B280" s="18">
        <v>7</v>
      </c>
      <c r="C280" s="23">
        <v>1209.54</v>
      </c>
      <c r="D280" s="23">
        <v>256.03</v>
      </c>
      <c r="E280" s="23">
        <v>0</v>
      </c>
      <c r="F280" s="23">
        <v>1228.06</v>
      </c>
      <c r="G280" s="23">
        <v>329</v>
      </c>
      <c r="H280" s="19">
        <f t="shared" si="16"/>
        <v>3044.3300000000004</v>
      </c>
      <c r="I280" s="19">
        <f t="shared" si="17"/>
        <v>3526.57</v>
      </c>
      <c r="J280" s="19">
        <f t="shared" si="18"/>
        <v>4293.589999999999</v>
      </c>
      <c r="K280" s="19">
        <f t="shared" si="19"/>
        <v>5985.95</v>
      </c>
      <c r="L280" s="24">
        <v>256.03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44938</v>
      </c>
      <c r="B281" s="18">
        <v>8</v>
      </c>
      <c r="C281" s="23">
        <v>1818.89</v>
      </c>
      <c r="D281" s="23">
        <v>8.38</v>
      </c>
      <c r="E281" s="23">
        <v>0</v>
      </c>
      <c r="F281" s="23">
        <v>1837.41</v>
      </c>
      <c r="G281" s="23">
        <v>329</v>
      </c>
      <c r="H281" s="19">
        <f t="shared" si="16"/>
        <v>3653.6800000000007</v>
      </c>
      <c r="I281" s="19">
        <f t="shared" si="17"/>
        <v>4135.92</v>
      </c>
      <c r="J281" s="19">
        <f t="shared" si="18"/>
        <v>4902.94</v>
      </c>
      <c r="K281" s="19">
        <f t="shared" si="19"/>
        <v>6595.3</v>
      </c>
      <c r="L281" s="24">
        <v>8.38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44938</v>
      </c>
      <c r="B282" s="18">
        <v>9</v>
      </c>
      <c r="C282" s="23">
        <v>1901.33</v>
      </c>
      <c r="D282" s="23">
        <v>0</v>
      </c>
      <c r="E282" s="23">
        <v>5.49</v>
      </c>
      <c r="F282" s="23">
        <v>1919.85</v>
      </c>
      <c r="G282" s="23">
        <v>329</v>
      </c>
      <c r="H282" s="19">
        <f t="shared" si="16"/>
        <v>3736.1200000000003</v>
      </c>
      <c r="I282" s="19">
        <f t="shared" si="17"/>
        <v>4218.36</v>
      </c>
      <c r="J282" s="19">
        <f t="shared" si="18"/>
        <v>4985.38</v>
      </c>
      <c r="K282" s="19">
        <f t="shared" si="19"/>
        <v>6677.74</v>
      </c>
      <c r="L282" s="24">
        <v>0</v>
      </c>
      <c r="M282" s="31">
        <v>5.49</v>
      </c>
      <c r="V282" s="17"/>
      <c r="W282" s="17"/>
    </row>
    <row r="283" spans="1:23" s="16" customFormat="1" ht="14.25" customHeight="1">
      <c r="A283" s="30">
        <f>'до 150 кВт'!A283</f>
        <v>44938</v>
      </c>
      <c r="B283" s="18">
        <v>10</v>
      </c>
      <c r="C283" s="23">
        <v>1906.3</v>
      </c>
      <c r="D283" s="23">
        <v>0</v>
      </c>
      <c r="E283" s="23">
        <v>14.07</v>
      </c>
      <c r="F283" s="23">
        <v>1924.82</v>
      </c>
      <c r="G283" s="23">
        <v>329</v>
      </c>
      <c r="H283" s="19">
        <f t="shared" si="16"/>
        <v>3741.0900000000006</v>
      </c>
      <c r="I283" s="19">
        <f t="shared" si="17"/>
        <v>4223.33</v>
      </c>
      <c r="J283" s="19">
        <f t="shared" si="18"/>
        <v>4990.349999999999</v>
      </c>
      <c r="K283" s="19">
        <f t="shared" si="19"/>
        <v>6682.71</v>
      </c>
      <c r="L283" s="24">
        <v>0</v>
      </c>
      <c r="M283" s="31">
        <v>14.07</v>
      </c>
      <c r="V283" s="17"/>
      <c r="W283" s="17"/>
    </row>
    <row r="284" spans="1:23" s="16" customFormat="1" ht="14.25" customHeight="1">
      <c r="A284" s="30">
        <f>'до 150 кВт'!A284</f>
        <v>44938</v>
      </c>
      <c r="B284" s="18">
        <v>11</v>
      </c>
      <c r="C284" s="23">
        <v>1906.31</v>
      </c>
      <c r="D284" s="23">
        <v>0</v>
      </c>
      <c r="E284" s="23">
        <v>63.24</v>
      </c>
      <c r="F284" s="23">
        <v>1924.83</v>
      </c>
      <c r="G284" s="23">
        <v>329</v>
      </c>
      <c r="H284" s="19">
        <f t="shared" si="16"/>
        <v>3741.1</v>
      </c>
      <c r="I284" s="19">
        <f t="shared" si="17"/>
        <v>4223.339999999999</v>
      </c>
      <c r="J284" s="19">
        <f t="shared" si="18"/>
        <v>4990.36</v>
      </c>
      <c r="K284" s="19">
        <f t="shared" si="19"/>
        <v>6682.72</v>
      </c>
      <c r="L284" s="24">
        <v>0</v>
      </c>
      <c r="M284" s="31">
        <v>63.24</v>
      </c>
      <c r="V284" s="17"/>
      <c r="W284" s="17"/>
    </row>
    <row r="285" spans="1:23" s="16" customFormat="1" ht="14.25" customHeight="1">
      <c r="A285" s="30">
        <f>'до 150 кВт'!A285</f>
        <v>44938</v>
      </c>
      <c r="B285" s="18">
        <v>12</v>
      </c>
      <c r="C285" s="23">
        <v>1899.34</v>
      </c>
      <c r="D285" s="23">
        <v>0</v>
      </c>
      <c r="E285" s="23">
        <v>52.75</v>
      </c>
      <c r="F285" s="23">
        <v>1917.86</v>
      </c>
      <c r="G285" s="23">
        <v>329</v>
      </c>
      <c r="H285" s="19">
        <f t="shared" si="16"/>
        <v>3734.1300000000006</v>
      </c>
      <c r="I285" s="19">
        <f t="shared" si="17"/>
        <v>4216.37</v>
      </c>
      <c r="J285" s="19">
        <f t="shared" si="18"/>
        <v>4983.39</v>
      </c>
      <c r="K285" s="19">
        <f t="shared" si="19"/>
        <v>6675.75</v>
      </c>
      <c r="L285" s="24">
        <v>0</v>
      </c>
      <c r="M285" s="31">
        <v>52.75</v>
      </c>
      <c r="V285" s="17"/>
      <c r="W285" s="17"/>
    </row>
    <row r="286" spans="1:23" s="16" customFormat="1" ht="14.25" customHeight="1">
      <c r="A286" s="30">
        <f>'до 150 кВт'!A286</f>
        <v>44938</v>
      </c>
      <c r="B286" s="18">
        <v>13</v>
      </c>
      <c r="C286" s="23">
        <v>1887.29</v>
      </c>
      <c r="D286" s="23">
        <v>0</v>
      </c>
      <c r="E286" s="23">
        <v>94.35</v>
      </c>
      <c r="F286" s="23">
        <v>1905.81</v>
      </c>
      <c r="G286" s="23">
        <v>329</v>
      </c>
      <c r="H286" s="19">
        <f t="shared" si="16"/>
        <v>3722.0800000000004</v>
      </c>
      <c r="I286" s="19">
        <f t="shared" si="17"/>
        <v>4204.32</v>
      </c>
      <c r="J286" s="19">
        <f t="shared" si="18"/>
        <v>4971.339999999999</v>
      </c>
      <c r="K286" s="19">
        <f t="shared" si="19"/>
        <v>6663.7</v>
      </c>
      <c r="L286" s="24">
        <v>0</v>
      </c>
      <c r="M286" s="31">
        <v>94.35</v>
      </c>
      <c r="V286" s="17"/>
      <c r="W286" s="17"/>
    </row>
    <row r="287" spans="1:23" s="16" customFormat="1" ht="14.25" customHeight="1">
      <c r="A287" s="30">
        <f>'до 150 кВт'!A287</f>
        <v>44938</v>
      </c>
      <c r="B287" s="18">
        <v>14</v>
      </c>
      <c r="C287" s="23">
        <v>1903.1</v>
      </c>
      <c r="D287" s="23">
        <v>0</v>
      </c>
      <c r="E287" s="23">
        <v>45.21</v>
      </c>
      <c r="F287" s="23">
        <v>1921.62</v>
      </c>
      <c r="G287" s="23">
        <v>329</v>
      </c>
      <c r="H287" s="19">
        <f t="shared" si="16"/>
        <v>3737.89</v>
      </c>
      <c r="I287" s="19">
        <f t="shared" si="17"/>
        <v>4220.13</v>
      </c>
      <c r="J287" s="19">
        <f t="shared" si="18"/>
        <v>4987.15</v>
      </c>
      <c r="K287" s="19">
        <f t="shared" si="19"/>
        <v>6679.509999999999</v>
      </c>
      <c r="L287" s="24">
        <v>0</v>
      </c>
      <c r="M287" s="31">
        <v>45.21</v>
      </c>
      <c r="V287" s="17"/>
      <c r="W287" s="17"/>
    </row>
    <row r="288" spans="1:23" s="16" customFormat="1" ht="14.25" customHeight="1">
      <c r="A288" s="30">
        <f>'до 150 кВт'!A288</f>
        <v>44938</v>
      </c>
      <c r="B288" s="18">
        <v>15</v>
      </c>
      <c r="C288" s="23">
        <v>1906.66</v>
      </c>
      <c r="D288" s="23">
        <v>0</v>
      </c>
      <c r="E288" s="23">
        <v>51.35</v>
      </c>
      <c r="F288" s="23">
        <v>1925.18</v>
      </c>
      <c r="G288" s="23">
        <v>329</v>
      </c>
      <c r="H288" s="19">
        <f t="shared" si="16"/>
        <v>3741.4500000000003</v>
      </c>
      <c r="I288" s="19">
        <f t="shared" si="17"/>
        <v>4223.69</v>
      </c>
      <c r="J288" s="19">
        <f t="shared" si="18"/>
        <v>4990.71</v>
      </c>
      <c r="K288" s="19">
        <f t="shared" si="19"/>
        <v>6683.07</v>
      </c>
      <c r="L288" s="24">
        <v>0</v>
      </c>
      <c r="M288" s="31">
        <v>51.35</v>
      </c>
      <c r="V288" s="17"/>
      <c r="W288" s="17"/>
    </row>
    <row r="289" spans="1:23" s="16" customFormat="1" ht="14.25" customHeight="1">
      <c r="A289" s="30">
        <f>'до 150 кВт'!A289</f>
        <v>44938</v>
      </c>
      <c r="B289" s="18">
        <v>16</v>
      </c>
      <c r="C289" s="23">
        <v>1918.89</v>
      </c>
      <c r="D289" s="23">
        <v>47.91</v>
      </c>
      <c r="E289" s="23">
        <v>0</v>
      </c>
      <c r="F289" s="23">
        <v>1937.41</v>
      </c>
      <c r="G289" s="23">
        <v>329</v>
      </c>
      <c r="H289" s="19">
        <f t="shared" si="16"/>
        <v>3753.6800000000007</v>
      </c>
      <c r="I289" s="19">
        <f t="shared" si="17"/>
        <v>4235.92</v>
      </c>
      <c r="J289" s="19">
        <f t="shared" si="18"/>
        <v>5002.94</v>
      </c>
      <c r="K289" s="19">
        <f t="shared" si="19"/>
        <v>6695.3</v>
      </c>
      <c r="L289" s="24">
        <v>47.91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44938</v>
      </c>
      <c r="B290" s="18">
        <v>17</v>
      </c>
      <c r="C290" s="23">
        <v>1932.58</v>
      </c>
      <c r="D290" s="23">
        <v>53.15</v>
      </c>
      <c r="E290" s="23">
        <v>0</v>
      </c>
      <c r="F290" s="23">
        <v>1951.1</v>
      </c>
      <c r="G290" s="23">
        <v>329</v>
      </c>
      <c r="H290" s="19">
        <f t="shared" si="16"/>
        <v>3767.3700000000003</v>
      </c>
      <c r="I290" s="19">
        <f t="shared" si="17"/>
        <v>4249.61</v>
      </c>
      <c r="J290" s="19">
        <f t="shared" si="18"/>
        <v>5016.63</v>
      </c>
      <c r="K290" s="19">
        <f t="shared" si="19"/>
        <v>6708.99</v>
      </c>
      <c r="L290" s="24">
        <v>53.15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44938</v>
      </c>
      <c r="B291" s="18">
        <v>18</v>
      </c>
      <c r="C291" s="23">
        <v>1930.84</v>
      </c>
      <c r="D291" s="23">
        <v>0</v>
      </c>
      <c r="E291" s="23">
        <v>33.88</v>
      </c>
      <c r="F291" s="23">
        <v>1949.36</v>
      </c>
      <c r="G291" s="23">
        <v>329</v>
      </c>
      <c r="H291" s="19">
        <f t="shared" si="16"/>
        <v>3765.6300000000006</v>
      </c>
      <c r="I291" s="19">
        <f t="shared" si="17"/>
        <v>4247.87</v>
      </c>
      <c r="J291" s="19">
        <f t="shared" si="18"/>
        <v>5014.89</v>
      </c>
      <c r="K291" s="19">
        <f t="shared" si="19"/>
        <v>6707.25</v>
      </c>
      <c r="L291" s="24">
        <v>0</v>
      </c>
      <c r="M291" s="31">
        <v>33.88</v>
      </c>
      <c r="V291" s="17"/>
      <c r="W291" s="17"/>
    </row>
    <row r="292" spans="1:23" s="16" customFormat="1" ht="14.25" customHeight="1">
      <c r="A292" s="30">
        <f>'до 150 кВт'!A292</f>
        <v>44938</v>
      </c>
      <c r="B292" s="18">
        <v>19</v>
      </c>
      <c r="C292" s="23">
        <v>1939.79</v>
      </c>
      <c r="D292" s="23">
        <v>0</v>
      </c>
      <c r="E292" s="23">
        <v>178.16</v>
      </c>
      <c r="F292" s="23">
        <v>1958.31</v>
      </c>
      <c r="G292" s="23">
        <v>329</v>
      </c>
      <c r="H292" s="19">
        <f t="shared" si="16"/>
        <v>3774.5800000000004</v>
      </c>
      <c r="I292" s="19">
        <f t="shared" si="17"/>
        <v>4256.82</v>
      </c>
      <c r="J292" s="19">
        <f t="shared" si="18"/>
        <v>5023.839999999999</v>
      </c>
      <c r="K292" s="19">
        <f t="shared" si="19"/>
        <v>6716.2</v>
      </c>
      <c r="L292" s="24">
        <v>0</v>
      </c>
      <c r="M292" s="31">
        <v>178.16</v>
      </c>
      <c r="V292" s="17"/>
      <c r="W292" s="17"/>
    </row>
    <row r="293" spans="1:23" s="16" customFormat="1" ht="14.25" customHeight="1">
      <c r="A293" s="30">
        <f>'до 150 кВт'!A293</f>
        <v>44938</v>
      </c>
      <c r="B293" s="18">
        <v>20</v>
      </c>
      <c r="C293" s="23">
        <v>1921.86</v>
      </c>
      <c r="D293" s="23">
        <v>0</v>
      </c>
      <c r="E293" s="23">
        <v>150.09</v>
      </c>
      <c r="F293" s="23">
        <v>1940.38</v>
      </c>
      <c r="G293" s="23">
        <v>329</v>
      </c>
      <c r="H293" s="19">
        <f t="shared" si="16"/>
        <v>3756.65</v>
      </c>
      <c r="I293" s="19">
        <f t="shared" si="17"/>
        <v>4238.889999999999</v>
      </c>
      <c r="J293" s="19">
        <f t="shared" si="18"/>
        <v>5005.909999999999</v>
      </c>
      <c r="K293" s="19">
        <f t="shared" si="19"/>
        <v>6698.2699999999995</v>
      </c>
      <c r="L293" s="24">
        <v>0</v>
      </c>
      <c r="M293" s="31">
        <v>150.09</v>
      </c>
      <c r="V293" s="17"/>
      <c r="W293" s="17"/>
    </row>
    <row r="294" spans="1:23" s="16" customFormat="1" ht="14.25" customHeight="1">
      <c r="A294" s="30">
        <f>'до 150 кВт'!A294</f>
        <v>44938</v>
      </c>
      <c r="B294" s="18">
        <v>21</v>
      </c>
      <c r="C294" s="23">
        <v>1907.33</v>
      </c>
      <c r="D294" s="23">
        <v>0</v>
      </c>
      <c r="E294" s="23">
        <v>749.03</v>
      </c>
      <c r="F294" s="23">
        <v>1925.85</v>
      </c>
      <c r="G294" s="23">
        <v>329</v>
      </c>
      <c r="H294" s="19">
        <f t="shared" si="16"/>
        <v>3742.1200000000003</v>
      </c>
      <c r="I294" s="19">
        <f t="shared" si="17"/>
        <v>4224.36</v>
      </c>
      <c r="J294" s="19">
        <f t="shared" si="18"/>
        <v>4991.38</v>
      </c>
      <c r="K294" s="19">
        <f t="shared" si="19"/>
        <v>6683.74</v>
      </c>
      <c r="L294" s="24">
        <v>0</v>
      </c>
      <c r="M294" s="31">
        <v>749.03</v>
      </c>
      <c r="V294" s="17"/>
      <c r="W294" s="17"/>
    </row>
    <row r="295" spans="1:23" s="16" customFormat="1" ht="14.25" customHeight="1">
      <c r="A295" s="30">
        <f>'до 150 кВт'!A295</f>
        <v>44938</v>
      </c>
      <c r="B295" s="18">
        <v>22</v>
      </c>
      <c r="C295" s="23">
        <v>1895.24</v>
      </c>
      <c r="D295" s="23">
        <v>0</v>
      </c>
      <c r="E295" s="23">
        <v>96.2</v>
      </c>
      <c r="F295" s="23">
        <v>1913.76</v>
      </c>
      <c r="G295" s="23">
        <v>329</v>
      </c>
      <c r="H295" s="19">
        <f t="shared" si="16"/>
        <v>3730.03</v>
      </c>
      <c r="I295" s="19">
        <f t="shared" si="17"/>
        <v>4212.2699999999995</v>
      </c>
      <c r="J295" s="19">
        <f t="shared" si="18"/>
        <v>4979.29</v>
      </c>
      <c r="K295" s="19">
        <f t="shared" si="19"/>
        <v>6671.65</v>
      </c>
      <c r="L295" s="24">
        <v>0</v>
      </c>
      <c r="M295" s="31">
        <v>96.2</v>
      </c>
      <c r="V295" s="17"/>
      <c r="W295" s="17"/>
    </row>
    <row r="296" spans="1:23" s="16" customFormat="1" ht="14.25" customHeight="1">
      <c r="A296" s="30">
        <f>'до 150 кВт'!A296</f>
        <v>44938</v>
      </c>
      <c r="B296" s="18">
        <v>23</v>
      </c>
      <c r="C296" s="23">
        <v>1286.68</v>
      </c>
      <c r="D296" s="23">
        <v>0</v>
      </c>
      <c r="E296" s="23">
        <v>378.91</v>
      </c>
      <c r="F296" s="23">
        <v>1305.2</v>
      </c>
      <c r="G296" s="23">
        <v>329</v>
      </c>
      <c r="H296" s="19">
        <f t="shared" si="16"/>
        <v>3121.4700000000003</v>
      </c>
      <c r="I296" s="19">
        <f t="shared" si="17"/>
        <v>3603.7100000000005</v>
      </c>
      <c r="J296" s="19">
        <f t="shared" si="18"/>
        <v>4370.73</v>
      </c>
      <c r="K296" s="19">
        <f t="shared" si="19"/>
        <v>6063.09</v>
      </c>
      <c r="L296" s="24">
        <v>0</v>
      </c>
      <c r="M296" s="31">
        <v>378.91</v>
      </c>
      <c r="V296" s="17"/>
      <c r="W296" s="17"/>
    </row>
    <row r="297" spans="1:23" s="16" customFormat="1" ht="14.25" customHeight="1">
      <c r="A297" s="30">
        <f>'до 150 кВт'!A297</f>
        <v>44939</v>
      </c>
      <c r="B297" s="18">
        <v>0</v>
      </c>
      <c r="C297" s="23">
        <v>968.27</v>
      </c>
      <c r="D297" s="23">
        <v>0</v>
      </c>
      <c r="E297" s="23">
        <v>52</v>
      </c>
      <c r="F297" s="23">
        <v>986.79</v>
      </c>
      <c r="G297" s="23">
        <v>329</v>
      </c>
      <c r="H297" s="19">
        <f t="shared" si="16"/>
        <v>2803.06</v>
      </c>
      <c r="I297" s="19">
        <f t="shared" si="17"/>
        <v>3285.3</v>
      </c>
      <c r="J297" s="19">
        <f t="shared" si="18"/>
        <v>4052.32</v>
      </c>
      <c r="K297" s="19">
        <f t="shared" si="19"/>
        <v>5744.679999999999</v>
      </c>
      <c r="L297" s="24">
        <v>0</v>
      </c>
      <c r="M297" s="31">
        <v>52</v>
      </c>
      <c r="V297" s="17"/>
      <c r="W297" s="17"/>
    </row>
    <row r="298" spans="1:23" s="16" customFormat="1" ht="14.25" customHeight="1">
      <c r="A298" s="30">
        <f>'до 150 кВт'!A298</f>
        <v>44939</v>
      </c>
      <c r="B298" s="18">
        <v>1</v>
      </c>
      <c r="C298" s="23">
        <v>880.65</v>
      </c>
      <c r="D298" s="23">
        <v>21.23</v>
      </c>
      <c r="E298" s="23">
        <v>0</v>
      </c>
      <c r="F298" s="23">
        <v>899.17</v>
      </c>
      <c r="G298" s="23">
        <v>329</v>
      </c>
      <c r="H298" s="19">
        <f t="shared" si="16"/>
        <v>2715.44</v>
      </c>
      <c r="I298" s="19">
        <f t="shared" si="17"/>
        <v>3197.6800000000003</v>
      </c>
      <c r="J298" s="19">
        <f t="shared" si="18"/>
        <v>3964.7000000000003</v>
      </c>
      <c r="K298" s="19">
        <f t="shared" si="19"/>
        <v>5657.06</v>
      </c>
      <c r="L298" s="24">
        <v>21.23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44939</v>
      </c>
      <c r="B299" s="18">
        <v>2</v>
      </c>
      <c r="C299" s="23">
        <v>394.63</v>
      </c>
      <c r="D299" s="23">
        <v>0</v>
      </c>
      <c r="E299" s="23">
        <v>255.52</v>
      </c>
      <c r="F299" s="23">
        <v>413.15</v>
      </c>
      <c r="G299" s="23">
        <v>329</v>
      </c>
      <c r="H299" s="19">
        <f t="shared" si="16"/>
        <v>2229.42</v>
      </c>
      <c r="I299" s="19">
        <f t="shared" si="17"/>
        <v>2711.6600000000003</v>
      </c>
      <c r="J299" s="19">
        <f t="shared" si="18"/>
        <v>3478.6800000000003</v>
      </c>
      <c r="K299" s="19">
        <f t="shared" si="19"/>
        <v>5171.04</v>
      </c>
      <c r="L299" s="24">
        <v>0</v>
      </c>
      <c r="M299" s="31">
        <v>255.52</v>
      </c>
      <c r="V299" s="17"/>
      <c r="W299" s="17"/>
    </row>
    <row r="300" spans="1:23" s="16" customFormat="1" ht="14.25" customHeight="1">
      <c r="A300" s="30">
        <f>'до 150 кВт'!A300</f>
        <v>44939</v>
      </c>
      <c r="B300" s="18">
        <v>3</v>
      </c>
      <c r="C300" s="23">
        <v>305.98</v>
      </c>
      <c r="D300" s="23">
        <v>155.59</v>
      </c>
      <c r="E300" s="23">
        <v>0</v>
      </c>
      <c r="F300" s="23">
        <v>324.5</v>
      </c>
      <c r="G300" s="23">
        <v>329</v>
      </c>
      <c r="H300" s="19">
        <f t="shared" si="16"/>
        <v>2140.77</v>
      </c>
      <c r="I300" s="19">
        <f t="shared" si="17"/>
        <v>2623.01</v>
      </c>
      <c r="J300" s="19">
        <f t="shared" si="18"/>
        <v>3390.03</v>
      </c>
      <c r="K300" s="19">
        <f t="shared" si="19"/>
        <v>5082.39</v>
      </c>
      <c r="L300" s="24">
        <v>155.59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44939</v>
      </c>
      <c r="B301" s="18">
        <v>4</v>
      </c>
      <c r="C301" s="23">
        <v>374.64</v>
      </c>
      <c r="D301" s="23">
        <v>554</v>
      </c>
      <c r="E301" s="23">
        <v>0</v>
      </c>
      <c r="F301" s="23">
        <v>393.16</v>
      </c>
      <c r="G301" s="23">
        <v>329</v>
      </c>
      <c r="H301" s="19">
        <f t="shared" si="16"/>
        <v>2209.4300000000003</v>
      </c>
      <c r="I301" s="19">
        <f t="shared" si="17"/>
        <v>2691.67</v>
      </c>
      <c r="J301" s="19">
        <f t="shared" si="18"/>
        <v>3458.69</v>
      </c>
      <c r="K301" s="19">
        <f t="shared" si="19"/>
        <v>5151.05</v>
      </c>
      <c r="L301" s="24">
        <v>554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44939</v>
      </c>
      <c r="B302" s="18">
        <v>5</v>
      </c>
      <c r="C302" s="23">
        <v>532.1</v>
      </c>
      <c r="D302" s="23">
        <v>405.91</v>
      </c>
      <c r="E302" s="23">
        <v>0</v>
      </c>
      <c r="F302" s="23">
        <v>550.62</v>
      </c>
      <c r="G302" s="23">
        <v>329</v>
      </c>
      <c r="H302" s="19">
        <f t="shared" si="16"/>
        <v>2366.8900000000003</v>
      </c>
      <c r="I302" s="19">
        <f t="shared" si="17"/>
        <v>2849.13</v>
      </c>
      <c r="J302" s="19">
        <f t="shared" si="18"/>
        <v>3616.15</v>
      </c>
      <c r="K302" s="19">
        <f t="shared" si="19"/>
        <v>5308.51</v>
      </c>
      <c r="L302" s="24">
        <v>405.91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44939</v>
      </c>
      <c r="B303" s="18">
        <v>6</v>
      </c>
      <c r="C303" s="23">
        <v>626.92</v>
      </c>
      <c r="D303" s="23">
        <v>342.91</v>
      </c>
      <c r="E303" s="23">
        <v>0</v>
      </c>
      <c r="F303" s="23">
        <v>645.44</v>
      </c>
      <c r="G303" s="23">
        <v>329</v>
      </c>
      <c r="H303" s="19">
        <f t="shared" si="16"/>
        <v>2461.71</v>
      </c>
      <c r="I303" s="19">
        <f t="shared" si="17"/>
        <v>2943.9500000000003</v>
      </c>
      <c r="J303" s="19">
        <f t="shared" si="18"/>
        <v>3710.9700000000003</v>
      </c>
      <c r="K303" s="19">
        <f t="shared" si="19"/>
        <v>5403.33</v>
      </c>
      <c r="L303" s="24">
        <v>342.91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44939</v>
      </c>
      <c r="B304" s="18">
        <v>7</v>
      </c>
      <c r="C304" s="23">
        <v>926.66</v>
      </c>
      <c r="D304" s="23">
        <v>206.3</v>
      </c>
      <c r="E304" s="23">
        <v>0</v>
      </c>
      <c r="F304" s="23">
        <v>945.18</v>
      </c>
      <c r="G304" s="23">
        <v>329</v>
      </c>
      <c r="H304" s="19">
        <f t="shared" si="16"/>
        <v>2761.4500000000003</v>
      </c>
      <c r="I304" s="19">
        <f t="shared" si="17"/>
        <v>3243.69</v>
      </c>
      <c r="J304" s="19">
        <f t="shared" si="18"/>
        <v>4010.71</v>
      </c>
      <c r="K304" s="19">
        <f t="shared" si="19"/>
        <v>5703.07</v>
      </c>
      <c r="L304" s="24">
        <v>206.3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44939</v>
      </c>
      <c r="B305" s="18">
        <v>8</v>
      </c>
      <c r="C305" s="23">
        <v>1161.26</v>
      </c>
      <c r="D305" s="23">
        <v>154.11</v>
      </c>
      <c r="E305" s="23">
        <v>0</v>
      </c>
      <c r="F305" s="23">
        <v>1179.78</v>
      </c>
      <c r="G305" s="23">
        <v>329</v>
      </c>
      <c r="H305" s="19">
        <f t="shared" si="16"/>
        <v>2996.05</v>
      </c>
      <c r="I305" s="19">
        <f t="shared" si="17"/>
        <v>3478.2900000000004</v>
      </c>
      <c r="J305" s="19">
        <f t="shared" si="18"/>
        <v>4245.3099999999995</v>
      </c>
      <c r="K305" s="19">
        <f t="shared" si="19"/>
        <v>5937.67</v>
      </c>
      <c r="L305" s="24">
        <v>154.11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44939</v>
      </c>
      <c r="B306" s="18">
        <v>9</v>
      </c>
      <c r="C306" s="23">
        <v>1387.07</v>
      </c>
      <c r="D306" s="23">
        <v>0</v>
      </c>
      <c r="E306" s="23">
        <v>25.23</v>
      </c>
      <c r="F306" s="23">
        <v>1405.59</v>
      </c>
      <c r="G306" s="23">
        <v>329</v>
      </c>
      <c r="H306" s="19">
        <f t="shared" si="16"/>
        <v>3221.86</v>
      </c>
      <c r="I306" s="19">
        <f t="shared" si="17"/>
        <v>3704.1</v>
      </c>
      <c r="J306" s="19">
        <f t="shared" si="18"/>
        <v>4471.12</v>
      </c>
      <c r="K306" s="19">
        <f t="shared" si="19"/>
        <v>6163.48</v>
      </c>
      <c r="L306" s="24">
        <v>0</v>
      </c>
      <c r="M306" s="31">
        <v>25.23</v>
      </c>
      <c r="V306" s="17"/>
      <c r="W306" s="17"/>
    </row>
    <row r="307" spans="1:23" s="16" customFormat="1" ht="14.25" customHeight="1">
      <c r="A307" s="30">
        <f>'до 150 кВт'!A307</f>
        <v>44939</v>
      </c>
      <c r="B307" s="18">
        <v>10</v>
      </c>
      <c r="C307" s="23">
        <v>1452.82</v>
      </c>
      <c r="D307" s="23">
        <v>0</v>
      </c>
      <c r="E307" s="23">
        <v>49.19</v>
      </c>
      <c r="F307" s="23">
        <v>1471.34</v>
      </c>
      <c r="G307" s="23">
        <v>329</v>
      </c>
      <c r="H307" s="19">
        <f t="shared" si="16"/>
        <v>3287.61</v>
      </c>
      <c r="I307" s="19">
        <f t="shared" si="17"/>
        <v>3769.85</v>
      </c>
      <c r="J307" s="19">
        <f t="shared" si="18"/>
        <v>4536.87</v>
      </c>
      <c r="K307" s="19">
        <f t="shared" si="19"/>
        <v>6229.23</v>
      </c>
      <c r="L307" s="24">
        <v>0</v>
      </c>
      <c r="M307" s="31">
        <v>49.19</v>
      </c>
      <c r="V307" s="17"/>
      <c r="W307" s="17"/>
    </row>
    <row r="308" spans="1:23" s="16" customFormat="1" ht="14.25" customHeight="1">
      <c r="A308" s="30">
        <f>'до 150 кВт'!A308</f>
        <v>44939</v>
      </c>
      <c r="B308" s="18">
        <v>11</v>
      </c>
      <c r="C308" s="23">
        <v>1456.14</v>
      </c>
      <c r="D308" s="23">
        <v>2.36</v>
      </c>
      <c r="E308" s="23">
        <v>0</v>
      </c>
      <c r="F308" s="23">
        <v>1474.66</v>
      </c>
      <c r="G308" s="23">
        <v>329</v>
      </c>
      <c r="H308" s="19">
        <f t="shared" si="16"/>
        <v>3290.9300000000003</v>
      </c>
      <c r="I308" s="19">
        <f t="shared" si="17"/>
        <v>3773.1700000000005</v>
      </c>
      <c r="J308" s="19">
        <f t="shared" si="18"/>
        <v>4540.19</v>
      </c>
      <c r="K308" s="19">
        <f t="shared" si="19"/>
        <v>6232.55</v>
      </c>
      <c r="L308" s="24">
        <v>2.36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44939</v>
      </c>
      <c r="B309" s="18">
        <v>12</v>
      </c>
      <c r="C309" s="23">
        <v>1443.46</v>
      </c>
      <c r="D309" s="23">
        <v>5.69</v>
      </c>
      <c r="E309" s="23">
        <v>0</v>
      </c>
      <c r="F309" s="23">
        <v>1461.98</v>
      </c>
      <c r="G309" s="23">
        <v>329</v>
      </c>
      <c r="H309" s="19">
        <f t="shared" si="16"/>
        <v>3278.2500000000005</v>
      </c>
      <c r="I309" s="19">
        <f t="shared" si="17"/>
        <v>3760.4900000000002</v>
      </c>
      <c r="J309" s="19">
        <f t="shared" si="18"/>
        <v>4527.509999999999</v>
      </c>
      <c r="K309" s="19">
        <f t="shared" si="19"/>
        <v>6219.87</v>
      </c>
      <c r="L309" s="24">
        <v>5.69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44939</v>
      </c>
      <c r="B310" s="18">
        <v>13</v>
      </c>
      <c r="C310" s="23">
        <v>1449.14</v>
      </c>
      <c r="D310" s="23">
        <v>0</v>
      </c>
      <c r="E310" s="23">
        <v>20.69</v>
      </c>
      <c r="F310" s="23">
        <v>1467.66</v>
      </c>
      <c r="G310" s="23">
        <v>329</v>
      </c>
      <c r="H310" s="19">
        <f t="shared" si="16"/>
        <v>3283.9300000000003</v>
      </c>
      <c r="I310" s="19">
        <f t="shared" si="17"/>
        <v>3766.1700000000005</v>
      </c>
      <c r="J310" s="19">
        <f t="shared" si="18"/>
        <v>4533.19</v>
      </c>
      <c r="K310" s="19">
        <f t="shared" si="19"/>
        <v>6225.55</v>
      </c>
      <c r="L310" s="24">
        <v>0</v>
      </c>
      <c r="M310" s="31">
        <v>20.69</v>
      </c>
      <c r="V310" s="17"/>
      <c r="W310" s="17"/>
    </row>
    <row r="311" spans="1:23" s="16" customFormat="1" ht="14.25" customHeight="1">
      <c r="A311" s="30">
        <f>'до 150 кВт'!A311</f>
        <v>44939</v>
      </c>
      <c r="B311" s="18">
        <v>14</v>
      </c>
      <c r="C311" s="23">
        <v>1451.55</v>
      </c>
      <c r="D311" s="23">
        <v>18.63</v>
      </c>
      <c r="E311" s="23">
        <v>0</v>
      </c>
      <c r="F311" s="23">
        <v>1470.07</v>
      </c>
      <c r="G311" s="23">
        <v>329</v>
      </c>
      <c r="H311" s="19">
        <f t="shared" si="16"/>
        <v>3286.34</v>
      </c>
      <c r="I311" s="19">
        <f t="shared" si="17"/>
        <v>3768.5800000000004</v>
      </c>
      <c r="J311" s="19">
        <f t="shared" si="18"/>
        <v>4535.599999999999</v>
      </c>
      <c r="K311" s="19">
        <f t="shared" si="19"/>
        <v>6227.96</v>
      </c>
      <c r="L311" s="24">
        <v>18.63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44939</v>
      </c>
      <c r="B312" s="18">
        <v>15</v>
      </c>
      <c r="C312" s="23">
        <v>1463.32</v>
      </c>
      <c r="D312" s="23">
        <v>182.71</v>
      </c>
      <c r="E312" s="23">
        <v>0</v>
      </c>
      <c r="F312" s="23">
        <v>1481.84</v>
      </c>
      <c r="G312" s="23">
        <v>329</v>
      </c>
      <c r="H312" s="19">
        <f t="shared" si="16"/>
        <v>3298.11</v>
      </c>
      <c r="I312" s="19">
        <f t="shared" si="17"/>
        <v>3780.35</v>
      </c>
      <c r="J312" s="19">
        <f t="shared" si="18"/>
        <v>4547.37</v>
      </c>
      <c r="K312" s="19">
        <f t="shared" si="19"/>
        <v>6239.73</v>
      </c>
      <c r="L312" s="24">
        <v>182.71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44939</v>
      </c>
      <c r="B313" s="18">
        <v>16</v>
      </c>
      <c r="C313" s="23">
        <v>1465</v>
      </c>
      <c r="D313" s="23">
        <v>240.45</v>
      </c>
      <c r="E313" s="23">
        <v>0</v>
      </c>
      <c r="F313" s="23">
        <v>1483.52</v>
      </c>
      <c r="G313" s="23">
        <v>329</v>
      </c>
      <c r="H313" s="19">
        <f t="shared" si="16"/>
        <v>3299.7900000000004</v>
      </c>
      <c r="I313" s="19">
        <f t="shared" si="17"/>
        <v>3782.03</v>
      </c>
      <c r="J313" s="19">
        <f t="shared" si="18"/>
        <v>4549.05</v>
      </c>
      <c r="K313" s="19">
        <f t="shared" si="19"/>
        <v>6241.41</v>
      </c>
      <c r="L313" s="24">
        <v>240.45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44939</v>
      </c>
      <c r="B314" s="18">
        <v>17</v>
      </c>
      <c r="C314" s="23">
        <v>1616.04</v>
      </c>
      <c r="D314" s="23">
        <v>264.22</v>
      </c>
      <c r="E314" s="23">
        <v>0</v>
      </c>
      <c r="F314" s="23">
        <v>1634.56</v>
      </c>
      <c r="G314" s="23">
        <v>329</v>
      </c>
      <c r="H314" s="19">
        <f t="shared" si="16"/>
        <v>3450.8300000000004</v>
      </c>
      <c r="I314" s="19">
        <f t="shared" si="17"/>
        <v>3933.07</v>
      </c>
      <c r="J314" s="19">
        <f t="shared" si="18"/>
        <v>4700.089999999999</v>
      </c>
      <c r="K314" s="19">
        <f t="shared" si="19"/>
        <v>6392.45</v>
      </c>
      <c r="L314" s="24">
        <v>264.22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44939</v>
      </c>
      <c r="B315" s="18">
        <v>18</v>
      </c>
      <c r="C315" s="23">
        <v>1623.23</v>
      </c>
      <c r="D315" s="23">
        <v>153.94</v>
      </c>
      <c r="E315" s="23">
        <v>0</v>
      </c>
      <c r="F315" s="23">
        <v>1641.75</v>
      </c>
      <c r="G315" s="23">
        <v>329</v>
      </c>
      <c r="H315" s="19">
        <f t="shared" si="16"/>
        <v>3458.02</v>
      </c>
      <c r="I315" s="19">
        <f t="shared" si="17"/>
        <v>3940.26</v>
      </c>
      <c r="J315" s="19">
        <f t="shared" si="18"/>
        <v>4707.28</v>
      </c>
      <c r="K315" s="19">
        <f t="shared" si="19"/>
        <v>6399.64</v>
      </c>
      <c r="L315" s="24">
        <v>153.94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44939</v>
      </c>
      <c r="B316" s="18">
        <v>19</v>
      </c>
      <c r="C316" s="23">
        <v>1896.42</v>
      </c>
      <c r="D316" s="23">
        <v>0</v>
      </c>
      <c r="E316" s="23">
        <v>22.91</v>
      </c>
      <c r="F316" s="23">
        <v>1914.94</v>
      </c>
      <c r="G316" s="23">
        <v>329</v>
      </c>
      <c r="H316" s="19">
        <f t="shared" si="16"/>
        <v>3731.2100000000005</v>
      </c>
      <c r="I316" s="19">
        <f t="shared" si="17"/>
        <v>4213.45</v>
      </c>
      <c r="J316" s="19">
        <f t="shared" si="18"/>
        <v>4980.47</v>
      </c>
      <c r="K316" s="19">
        <f t="shared" si="19"/>
        <v>6672.83</v>
      </c>
      <c r="L316" s="24">
        <v>0</v>
      </c>
      <c r="M316" s="31">
        <v>22.91</v>
      </c>
      <c r="V316" s="17"/>
      <c r="W316" s="17"/>
    </row>
    <row r="317" spans="1:23" s="16" customFormat="1" ht="14.25" customHeight="1">
      <c r="A317" s="30">
        <f>'до 150 кВт'!A317</f>
        <v>44939</v>
      </c>
      <c r="B317" s="18">
        <v>20</v>
      </c>
      <c r="C317" s="23">
        <v>1614.52</v>
      </c>
      <c r="D317" s="23">
        <v>288.15</v>
      </c>
      <c r="E317" s="23">
        <v>0</v>
      </c>
      <c r="F317" s="23">
        <v>1633.04</v>
      </c>
      <c r="G317" s="23">
        <v>329</v>
      </c>
      <c r="H317" s="19">
        <f t="shared" si="16"/>
        <v>3449.31</v>
      </c>
      <c r="I317" s="19">
        <f t="shared" si="17"/>
        <v>3931.55</v>
      </c>
      <c r="J317" s="19">
        <f t="shared" si="18"/>
        <v>4698.57</v>
      </c>
      <c r="K317" s="19">
        <f t="shared" si="19"/>
        <v>6390.929999999999</v>
      </c>
      <c r="L317" s="24">
        <v>288.15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44939</v>
      </c>
      <c r="B318" s="18">
        <v>21</v>
      </c>
      <c r="C318" s="23">
        <v>1511.92</v>
      </c>
      <c r="D318" s="23">
        <v>265.03</v>
      </c>
      <c r="E318" s="23">
        <v>0</v>
      </c>
      <c r="F318" s="23">
        <v>1530.44</v>
      </c>
      <c r="G318" s="23">
        <v>329</v>
      </c>
      <c r="H318" s="19">
        <f t="shared" si="16"/>
        <v>3346.7100000000005</v>
      </c>
      <c r="I318" s="19">
        <f t="shared" si="17"/>
        <v>3828.9500000000003</v>
      </c>
      <c r="J318" s="19">
        <f t="shared" si="18"/>
        <v>4595.97</v>
      </c>
      <c r="K318" s="19">
        <f t="shared" si="19"/>
        <v>6288.33</v>
      </c>
      <c r="L318" s="24">
        <v>265.03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44939</v>
      </c>
      <c r="B319" s="18">
        <v>22</v>
      </c>
      <c r="C319" s="23">
        <v>1288.92</v>
      </c>
      <c r="D319" s="23">
        <v>0</v>
      </c>
      <c r="E319" s="23">
        <v>242.32</v>
      </c>
      <c r="F319" s="23">
        <v>1307.44</v>
      </c>
      <c r="G319" s="23">
        <v>329</v>
      </c>
      <c r="H319" s="19">
        <f t="shared" si="16"/>
        <v>3123.7100000000005</v>
      </c>
      <c r="I319" s="19">
        <f t="shared" si="17"/>
        <v>3605.9500000000003</v>
      </c>
      <c r="J319" s="19">
        <f t="shared" si="18"/>
        <v>4372.97</v>
      </c>
      <c r="K319" s="19">
        <f t="shared" si="19"/>
        <v>6065.33</v>
      </c>
      <c r="L319" s="24">
        <v>0</v>
      </c>
      <c r="M319" s="31">
        <v>242.32</v>
      </c>
      <c r="V319" s="17"/>
      <c r="W319" s="17"/>
    </row>
    <row r="320" spans="1:23" s="16" customFormat="1" ht="14.25" customHeight="1">
      <c r="A320" s="30">
        <f>'до 150 кВт'!A320</f>
        <v>44939</v>
      </c>
      <c r="B320" s="18">
        <v>23</v>
      </c>
      <c r="C320" s="23">
        <v>1143.21</v>
      </c>
      <c r="D320" s="23">
        <v>0</v>
      </c>
      <c r="E320" s="23">
        <v>243.57</v>
      </c>
      <c r="F320" s="23">
        <v>1161.73</v>
      </c>
      <c r="G320" s="23">
        <v>329</v>
      </c>
      <c r="H320" s="19">
        <f t="shared" si="16"/>
        <v>2978.0000000000005</v>
      </c>
      <c r="I320" s="19">
        <f t="shared" si="17"/>
        <v>3460.2400000000002</v>
      </c>
      <c r="J320" s="19">
        <f t="shared" si="18"/>
        <v>4227.259999999999</v>
      </c>
      <c r="K320" s="19">
        <f t="shared" si="19"/>
        <v>5919.62</v>
      </c>
      <c r="L320" s="24">
        <v>0</v>
      </c>
      <c r="M320" s="31">
        <v>243.57</v>
      </c>
      <c r="V320" s="17"/>
      <c r="W320" s="17"/>
    </row>
    <row r="321" spans="1:23" s="16" customFormat="1" ht="14.25" customHeight="1">
      <c r="A321" s="30">
        <f>'до 150 кВт'!A321</f>
        <v>44940</v>
      </c>
      <c r="B321" s="18">
        <v>0</v>
      </c>
      <c r="C321" s="23">
        <v>923.18</v>
      </c>
      <c r="D321" s="23">
        <v>0</v>
      </c>
      <c r="E321" s="23">
        <v>32.74</v>
      </c>
      <c r="F321" s="23">
        <v>941.7</v>
      </c>
      <c r="G321" s="23">
        <v>329</v>
      </c>
      <c r="H321" s="19">
        <f t="shared" si="16"/>
        <v>2757.97</v>
      </c>
      <c r="I321" s="19">
        <f t="shared" si="17"/>
        <v>3240.21</v>
      </c>
      <c r="J321" s="19">
        <f t="shared" si="18"/>
        <v>4007.23</v>
      </c>
      <c r="K321" s="19">
        <f t="shared" si="19"/>
        <v>5699.589999999999</v>
      </c>
      <c r="L321" s="24">
        <v>0</v>
      </c>
      <c r="M321" s="31">
        <v>32.74</v>
      </c>
      <c r="V321" s="17"/>
      <c r="W321" s="17"/>
    </row>
    <row r="322" spans="1:23" s="16" customFormat="1" ht="14.25" customHeight="1">
      <c r="A322" s="30">
        <f>'до 150 кВт'!A322</f>
        <v>44940</v>
      </c>
      <c r="B322" s="18">
        <v>1</v>
      </c>
      <c r="C322" s="23">
        <v>857.2</v>
      </c>
      <c r="D322" s="23">
        <v>0</v>
      </c>
      <c r="E322" s="23">
        <v>620.93</v>
      </c>
      <c r="F322" s="23">
        <v>875.72</v>
      </c>
      <c r="G322" s="23">
        <v>329</v>
      </c>
      <c r="H322" s="19">
        <f t="shared" si="16"/>
        <v>2691.9900000000002</v>
      </c>
      <c r="I322" s="19">
        <f t="shared" si="17"/>
        <v>3174.23</v>
      </c>
      <c r="J322" s="19">
        <f t="shared" si="18"/>
        <v>3941.2500000000005</v>
      </c>
      <c r="K322" s="19">
        <f t="shared" si="19"/>
        <v>5633.61</v>
      </c>
      <c r="L322" s="24">
        <v>0</v>
      </c>
      <c r="M322" s="31">
        <v>620.93</v>
      </c>
      <c r="V322" s="17"/>
      <c r="W322" s="17"/>
    </row>
    <row r="323" spans="1:23" s="16" customFormat="1" ht="14.25" customHeight="1">
      <c r="A323" s="30">
        <f>'до 150 кВт'!A323</f>
        <v>44940</v>
      </c>
      <c r="B323" s="18">
        <v>2</v>
      </c>
      <c r="C323" s="23">
        <v>237.45</v>
      </c>
      <c r="D323" s="23">
        <v>0</v>
      </c>
      <c r="E323" s="23">
        <v>186.97</v>
      </c>
      <c r="F323" s="23">
        <v>255.97</v>
      </c>
      <c r="G323" s="23">
        <v>329</v>
      </c>
      <c r="H323" s="19">
        <f t="shared" si="16"/>
        <v>2072.2400000000002</v>
      </c>
      <c r="I323" s="19">
        <f t="shared" si="17"/>
        <v>2554.48</v>
      </c>
      <c r="J323" s="19">
        <f t="shared" si="18"/>
        <v>3321.5000000000005</v>
      </c>
      <c r="K323" s="19">
        <f t="shared" si="19"/>
        <v>5013.86</v>
      </c>
      <c r="L323" s="24">
        <v>0</v>
      </c>
      <c r="M323" s="31">
        <v>186.97</v>
      </c>
      <c r="V323" s="17"/>
      <c r="W323" s="17"/>
    </row>
    <row r="324" spans="1:23" s="16" customFormat="1" ht="14.25" customHeight="1">
      <c r="A324" s="30">
        <f>'до 150 кВт'!A324</f>
        <v>44940</v>
      </c>
      <c r="B324" s="18">
        <v>3</v>
      </c>
      <c r="C324" s="23">
        <v>207.94</v>
      </c>
      <c r="D324" s="23">
        <v>143.83</v>
      </c>
      <c r="E324" s="23">
        <v>0</v>
      </c>
      <c r="F324" s="23">
        <v>226.46</v>
      </c>
      <c r="G324" s="23">
        <v>329</v>
      </c>
      <c r="H324" s="19">
        <f t="shared" si="16"/>
        <v>2042.73</v>
      </c>
      <c r="I324" s="19">
        <f t="shared" si="17"/>
        <v>2524.9700000000003</v>
      </c>
      <c r="J324" s="19">
        <f t="shared" si="18"/>
        <v>3291.9900000000002</v>
      </c>
      <c r="K324" s="19">
        <f t="shared" si="19"/>
        <v>4984.349999999999</v>
      </c>
      <c r="L324" s="24">
        <v>143.83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44940</v>
      </c>
      <c r="B325" s="18">
        <v>4</v>
      </c>
      <c r="C325" s="23">
        <v>502.55</v>
      </c>
      <c r="D325" s="23">
        <v>476.29</v>
      </c>
      <c r="E325" s="23">
        <v>0</v>
      </c>
      <c r="F325" s="23">
        <v>521.07</v>
      </c>
      <c r="G325" s="23">
        <v>329</v>
      </c>
      <c r="H325" s="19">
        <f t="shared" si="16"/>
        <v>2337.34</v>
      </c>
      <c r="I325" s="19">
        <f t="shared" si="17"/>
        <v>2819.5800000000004</v>
      </c>
      <c r="J325" s="19">
        <f t="shared" si="18"/>
        <v>3586.6</v>
      </c>
      <c r="K325" s="19">
        <f t="shared" si="19"/>
        <v>5278.96</v>
      </c>
      <c r="L325" s="24">
        <v>476.29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44940</v>
      </c>
      <c r="B326" s="18">
        <v>5</v>
      </c>
      <c r="C326" s="23">
        <v>916.6</v>
      </c>
      <c r="D326" s="23">
        <v>153.69</v>
      </c>
      <c r="E326" s="23">
        <v>0</v>
      </c>
      <c r="F326" s="23">
        <v>935.12</v>
      </c>
      <c r="G326" s="23">
        <v>329</v>
      </c>
      <c r="H326" s="19">
        <f t="shared" si="16"/>
        <v>2751.39</v>
      </c>
      <c r="I326" s="19">
        <f t="shared" si="17"/>
        <v>3233.63</v>
      </c>
      <c r="J326" s="19">
        <f t="shared" si="18"/>
        <v>4000.65</v>
      </c>
      <c r="K326" s="19">
        <f t="shared" si="19"/>
        <v>5693.009999999999</v>
      </c>
      <c r="L326" s="24">
        <v>153.69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44940</v>
      </c>
      <c r="B327" s="18">
        <v>6</v>
      </c>
      <c r="C327" s="23">
        <v>1118.59</v>
      </c>
      <c r="D327" s="23">
        <v>294.67</v>
      </c>
      <c r="E327" s="23">
        <v>0</v>
      </c>
      <c r="F327" s="23">
        <v>1137.11</v>
      </c>
      <c r="G327" s="23">
        <v>329</v>
      </c>
      <c r="H327" s="19">
        <f t="shared" si="16"/>
        <v>2953.38</v>
      </c>
      <c r="I327" s="19">
        <f t="shared" si="17"/>
        <v>3435.6200000000003</v>
      </c>
      <c r="J327" s="19">
        <f t="shared" si="18"/>
        <v>4202.639999999999</v>
      </c>
      <c r="K327" s="19">
        <f t="shared" si="19"/>
        <v>5895</v>
      </c>
      <c r="L327" s="24">
        <v>294.67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44940</v>
      </c>
      <c r="B328" s="18">
        <v>7</v>
      </c>
      <c r="C328" s="23">
        <v>1914.7</v>
      </c>
      <c r="D328" s="23">
        <v>0</v>
      </c>
      <c r="E328" s="23">
        <v>239.96</v>
      </c>
      <c r="F328" s="23">
        <v>1933.22</v>
      </c>
      <c r="G328" s="23">
        <v>329</v>
      </c>
      <c r="H328" s="19">
        <f t="shared" si="16"/>
        <v>3749.4900000000002</v>
      </c>
      <c r="I328" s="19">
        <f t="shared" si="17"/>
        <v>4231.73</v>
      </c>
      <c r="J328" s="19">
        <f t="shared" si="18"/>
        <v>4998.749999999999</v>
      </c>
      <c r="K328" s="19">
        <f t="shared" si="19"/>
        <v>6691.11</v>
      </c>
      <c r="L328" s="24">
        <v>0</v>
      </c>
      <c r="M328" s="31">
        <v>239.96</v>
      </c>
      <c r="V328" s="17"/>
      <c r="W328" s="17"/>
    </row>
    <row r="329" spans="1:23" s="16" customFormat="1" ht="14.25" customHeight="1">
      <c r="A329" s="30">
        <f>'до 150 кВт'!A329</f>
        <v>44940</v>
      </c>
      <c r="B329" s="18">
        <v>8</v>
      </c>
      <c r="C329" s="23">
        <v>1952.17</v>
      </c>
      <c r="D329" s="23">
        <v>0</v>
      </c>
      <c r="E329" s="23">
        <v>32.64</v>
      </c>
      <c r="F329" s="23">
        <v>1970.69</v>
      </c>
      <c r="G329" s="23">
        <v>329</v>
      </c>
      <c r="H329" s="19">
        <f t="shared" si="16"/>
        <v>3786.9600000000005</v>
      </c>
      <c r="I329" s="19">
        <f t="shared" si="17"/>
        <v>4269.2</v>
      </c>
      <c r="J329" s="19">
        <f t="shared" si="18"/>
        <v>5036.22</v>
      </c>
      <c r="K329" s="19">
        <f t="shared" si="19"/>
        <v>6728.58</v>
      </c>
      <c r="L329" s="24">
        <v>0</v>
      </c>
      <c r="M329" s="31">
        <v>32.64</v>
      </c>
      <c r="V329" s="17"/>
      <c r="W329" s="17"/>
    </row>
    <row r="330" spans="1:23" s="16" customFormat="1" ht="14.25" customHeight="1">
      <c r="A330" s="30">
        <f>'до 150 кВт'!A330</f>
        <v>44940</v>
      </c>
      <c r="B330" s="18">
        <v>9</v>
      </c>
      <c r="C330" s="23">
        <v>1960.02</v>
      </c>
      <c r="D330" s="23">
        <v>0</v>
      </c>
      <c r="E330" s="23">
        <v>60.64</v>
      </c>
      <c r="F330" s="23">
        <v>1978.54</v>
      </c>
      <c r="G330" s="23">
        <v>329</v>
      </c>
      <c r="H330" s="19">
        <f aca="true" t="shared" si="20" ref="H330:H393">SUM($C330,$G330,$R$5,$R$6)</f>
        <v>3794.81</v>
      </c>
      <c r="I330" s="19">
        <f aca="true" t="shared" si="21" ref="I330:I393">SUM($C330,$G330,$S$5,$S$6)</f>
        <v>4277.05</v>
      </c>
      <c r="J330" s="19">
        <f aca="true" t="shared" si="22" ref="J330:J393">SUM($C330,$G330,$T$5,$T$6)</f>
        <v>5044.07</v>
      </c>
      <c r="K330" s="19">
        <f aca="true" t="shared" si="23" ref="K330:K393">SUM($C330,$G330,$U$5,$U$6)</f>
        <v>6736.429999999999</v>
      </c>
      <c r="L330" s="24">
        <v>0</v>
      </c>
      <c r="M330" s="31">
        <v>60.64</v>
      </c>
      <c r="V330" s="17"/>
      <c r="W330" s="17"/>
    </row>
    <row r="331" spans="1:23" s="16" customFormat="1" ht="14.25" customHeight="1">
      <c r="A331" s="30">
        <f>'до 150 кВт'!A331</f>
        <v>44940</v>
      </c>
      <c r="B331" s="18">
        <v>10</v>
      </c>
      <c r="C331" s="23">
        <v>1959.58</v>
      </c>
      <c r="D331" s="23">
        <v>0</v>
      </c>
      <c r="E331" s="23">
        <v>61.34</v>
      </c>
      <c r="F331" s="23">
        <v>1978.1</v>
      </c>
      <c r="G331" s="23">
        <v>329</v>
      </c>
      <c r="H331" s="19">
        <f t="shared" si="20"/>
        <v>3794.3700000000003</v>
      </c>
      <c r="I331" s="19">
        <f t="shared" si="21"/>
        <v>4276.61</v>
      </c>
      <c r="J331" s="19">
        <f t="shared" si="22"/>
        <v>5043.63</v>
      </c>
      <c r="K331" s="19">
        <f t="shared" si="23"/>
        <v>6735.99</v>
      </c>
      <c r="L331" s="24">
        <v>0</v>
      </c>
      <c r="M331" s="31">
        <v>61.34</v>
      </c>
      <c r="V331" s="17"/>
      <c r="W331" s="17"/>
    </row>
    <row r="332" spans="1:23" s="16" customFormat="1" ht="14.25" customHeight="1">
      <c r="A332" s="30">
        <f>'до 150 кВт'!A332</f>
        <v>44940</v>
      </c>
      <c r="B332" s="18">
        <v>11</v>
      </c>
      <c r="C332" s="23">
        <v>1958.13</v>
      </c>
      <c r="D332" s="23">
        <v>0</v>
      </c>
      <c r="E332" s="23">
        <v>142.33</v>
      </c>
      <c r="F332" s="23">
        <v>1976.65</v>
      </c>
      <c r="G332" s="23">
        <v>329</v>
      </c>
      <c r="H332" s="19">
        <f t="shared" si="20"/>
        <v>3792.9200000000005</v>
      </c>
      <c r="I332" s="19">
        <f t="shared" si="21"/>
        <v>4275.16</v>
      </c>
      <c r="J332" s="19">
        <f t="shared" si="22"/>
        <v>5042.179999999999</v>
      </c>
      <c r="K332" s="19">
        <f t="shared" si="23"/>
        <v>6734.54</v>
      </c>
      <c r="L332" s="24">
        <v>0</v>
      </c>
      <c r="M332" s="31">
        <v>142.33</v>
      </c>
      <c r="V332" s="17"/>
      <c r="W332" s="17"/>
    </row>
    <row r="333" spans="1:23" s="16" customFormat="1" ht="14.25" customHeight="1">
      <c r="A333" s="30">
        <f>'до 150 кВт'!A333</f>
        <v>44940</v>
      </c>
      <c r="B333" s="18">
        <v>12</v>
      </c>
      <c r="C333" s="23">
        <v>1944.25</v>
      </c>
      <c r="D333" s="23">
        <v>0</v>
      </c>
      <c r="E333" s="23">
        <v>93.46</v>
      </c>
      <c r="F333" s="23">
        <v>1962.77</v>
      </c>
      <c r="G333" s="23">
        <v>329</v>
      </c>
      <c r="H333" s="19">
        <f t="shared" si="20"/>
        <v>3779.0400000000004</v>
      </c>
      <c r="I333" s="19">
        <f t="shared" si="21"/>
        <v>4261.28</v>
      </c>
      <c r="J333" s="19">
        <f t="shared" si="22"/>
        <v>5028.3</v>
      </c>
      <c r="K333" s="19">
        <f t="shared" si="23"/>
        <v>6720.66</v>
      </c>
      <c r="L333" s="24">
        <v>0</v>
      </c>
      <c r="M333" s="31">
        <v>93.46</v>
      </c>
      <c r="V333" s="17"/>
      <c r="W333" s="17"/>
    </row>
    <row r="334" spans="1:23" s="16" customFormat="1" ht="14.25" customHeight="1">
      <c r="A334" s="30">
        <f>'до 150 кВт'!A334</f>
        <v>44940</v>
      </c>
      <c r="B334" s="18">
        <v>13</v>
      </c>
      <c r="C334" s="23">
        <v>1955.35</v>
      </c>
      <c r="D334" s="23">
        <v>0</v>
      </c>
      <c r="E334" s="23">
        <v>189.34</v>
      </c>
      <c r="F334" s="23">
        <v>1973.87</v>
      </c>
      <c r="G334" s="23">
        <v>329</v>
      </c>
      <c r="H334" s="19">
        <f t="shared" si="20"/>
        <v>3790.14</v>
      </c>
      <c r="I334" s="19">
        <f t="shared" si="21"/>
        <v>4272.38</v>
      </c>
      <c r="J334" s="19">
        <f t="shared" si="22"/>
        <v>5039.4</v>
      </c>
      <c r="K334" s="19">
        <f t="shared" si="23"/>
        <v>6731.759999999999</v>
      </c>
      <c r="L334" s="24">
        <v>0</v>
      </c>
      <c r="M334" s="31">
        <v>189.34</v>
      </c>
      <c r="V334" s="17"/>
      <c r="W334" s="17"/>
    </row>
    <row r="335" spans="1:23" s="16" customFormat="1" ht="14.25" customHeight="1">
      <c r="A335" s="30">
        <f>'до 150 кВт'!A335</f>
        <v>44940</v>
      </c>
      <c r="B335" s="18">
        <v>14</v>
      </c>
      <c r="C335" s="23">
        <v>1954.19</v>
      </c>
      <c r="D335" s="23">
        <v>0</v>
      </c>
      <c r="E335" s="23">
        <v>240.37</v>
      </c>
      <c r="F335" s="23">
        <v>1972.71</v>
      </c>
      <c r="G335" s="23">
        <v>329</v>
      </c>
      <c r="H335" s="19">
        <f t="shared" si="20"/>
        <v>3788.98</v>
      </c>
      <c r="I335" s="19">
        <f t="shared" si="21"/>
        <v>4271.22</v>
      </c>
      <c r="J335" s="19">
        <f t="shared" si="22"/>
        <v>5038.24</v>
      </c>
      <c r="K335" s="19">
        <f t="shared" si="23"/>
        <v>6730.599999999999</v>
      </c>
      <c r="L335" s="24">
        <v>0</v>
      </c>
      <c r="M335" s="31">
        <v>240.37</v>
      </c>
      <c r="V335" s="17"/>
      <c r="W335" s="17"/>
    </row>
    <row r="336" spans="1:23" s="16" customFormat="1" ht="14.25" customHeight="1">
      <c r="A336" s="30">
        <f>'до 150 кВт'!A336</f>
        <v>44940</v>
      </c>
      <c r="B336" s="18">
        <v>15</v>
      </c>
      <c r="C336" s="23">
        <v>1956.68</v>
      </c>
      <c r="D336" s="23">
        <v>0</v>
      </c>
      <c r="E336" s="23">
        <v>363.17</v>
      </c>
      <c r="F336" s="23">
        <v>1975.2</v>
      </c>
      <c r="G336" s="23">
        <v>329</v>
      </c>
      <c r="H336" s="19">
        <f t="shared" si="20"/>
        <v>3791.4700000000007</v>
      </c>
      <c r="I336" s="19">
        <f t="shared" si="21"/>
        <v>4273.71</v>
      </c>
      <c r="J336" s="19">
        <f t="shared" si="22"/>
        <v>5040.7300000000005</v>
      </c>
      <c r="K336" s="19">
        <f t="shared" si="23"/>
        <v>6733.09</v>
      </c>
      <c r="L336" s="24">
        <v>0</v>
      </c>
      <c r="M336" s="31">
        <v>363.17</v>
      </c>
      <c r="V336" s="17"/>
      <c r="W336" s="17"/>
    </row>
    <row r="337" spans="1:23" s="16" customFormat="1" ht="14.25" customHeight="1">
      <c r="A337" s="30">
        <f>'до 150 кВт'!A337</f>
        <v>44940</v>
      </c>
      <c r="B337" s="18">
        <v>16</v>
      </c>
      <c r="C337" s="23">
        <v>1951.37</v>
      </c>
      <c r="D337" s="23">
        <v>0</v>
      </c>
      <c r="E337" s="23">
        <v>214.26</v>
      </c>
      <c r="F337" s="23">
        <v>1969.89</v>
      </c>
      <c r="G337" s="23">
        <v>329</v>
      </c>
      <c r="H337" s="19">
        <f t="shared" si="20"/>
        <v>3786.1600000000003</v>
      </c>
      <c r="I337" s="19">
        <f t="shared" si="21"/>
        <v>4268.4</v>
      </c>
      <c r="J337" s="19">
        <f t="shared" si="22"/>
        <v>5035.419999999999</v>
      </c>
      <c r="K337" s="19">
        <f t="shared" si="23"/>
        <v>6727.78</v>
      </c>
      <c r="L337" s="24">
        <v>0</v>
      </c>
      <c r="M337" s="31">
        <v>214.26</v>
      </c>
      <c r="V337" s="17"/>
      <c r="W337" s="17"/>
    </row>
    <row r="338" spans="1:23" s="16" customFormat="1" ht="14.25" customHeight="1">
      <c r="A338" s="30">
        <f>'до 150 кВт'!A338</f>
        <v>44940</v>
      </c>
      <c r="B338" s="18">
        <v>17</v>
      </c>
      <c r="C338" s="23">
        <v>1975.9</v>
      </c>
      <c r="D338" s="23">
        <v>0</v>
      </c>
      <c r="E338" s="23">
        <v>68.29</v>
      </c>
      <c r="F338" s="23">
        <v>1994.42</v>
      </c>
      <c r="G338" s="23">
        <v>329</v>
      </c>
      <c r="H338" s="19">
        <f t="shared" si="20"/>
        <v>3810.69</v>
      </c>
      <c r="I338" s="19">
        <f t="shared" si="21"/>
        <v>4292.929999999999</v>
      </c>
      <c r="J338" s="19">
        <f t="shared" si="22"/>
        <v>5059.95</v>
      </c>
      <c r="K338" s="19">
        <f t="shared" si="23"/>
        <v>6752.31</v>
      </c>
      <c r="L338" s="24">
        <v>0</v>
      </c>
      <c r="M338" s="31">
        <v>68.29</v>
      </c>
      <c r="V338" s="17"/>
      <c r="W338" s="17"/>
    </row>
    <row r="339" spans="1:23" s="16" customFormat="1" ht="14.25" customHeight="1">
      <c r="A339" s="30">
        <f>'до 150 кВт'!A339</f>
        <v>44940</v>
      </c>
      <c r="B339" s="18">
        <v>18</v>
      </c>
      <c r="C339" s="23">
        <v>1963.77</v>
      </c>
      <c r="D339" s="23">
        <v>0</v>
      </c>
      <c r="E339" s="23">
        <v>242.17</v>
      </c>
      <c r="F339" s="23">
        <v>1982.29</v>
      </c>
      <c r="G339" s="23">
        <v>329</v>
      </c>
      <c r="H339" s="19">
        <f t="shared" si="20"/>
        <v>3798.56</v>
      </c>
      <c r="I339" s="19">
        <f t="shared" si="21"/>
        <v>4280.8</v>
      </c>
      <c r="J339" s="19">
        <f t="shared" si="22"/>
        <v>5047.82</v>
      </c>
      <c r="K339" s="19">
        <f t="shared" si="23"/>
        <v>6740.179999999999</v>
      </c>
      <c r="L339" s="24">
        <v>0</v>
      </c>
      <c r="M339" s="31">
        <v>242.17</v>
      </c>
      <c r="V339" s="17"/>
      <c r="W339" s="17"/>
    </row>
    <row r="340" spans="1:23" s="16" customFormat="1" ht="14.25" customHeight="1">
      <c r="A340" s="30">
        <f>'до 150 кВт'!A340</f>
        <v>44940</v>
      </c>
      <c r="B340" s="18">
        <v>19</v>
      </c>
      <c r="C340" s="23">
        <v>1986.22</v>
      </c>
      <c r="D340" s="23">
        <v>0</v>
      </c>
      <c r="E340" s="23">
        <v>436.57</v>
      </c>
      <c r="F340" s="23">
        <v>2004.74</v>
      </c>
      <c r="G340" s="23">
        <v>329</v>
      </c>
      <c r="H340" s="19">
        <f t="shared" si="20"/>
        <v>3821.0100000000007</v>
      </c>
      <c r="I340" s="19">
        <f t="shared" si="21"/>
        <v>4303.25</v>
      </c>
      <c r="J340" s="19">
        <f t="shared" si="22"/>
        <v>5070.2699999999995</v>
      </c>
      <c r="K340" s="19">
        <f t="shared" si="23"/>
        <v>6762.63</v>
      </c>
      <c r="L340" s="24">
        <v>0</v>
      </c>
      <c r="M340" s="31">
        <v>436.57</v>
      </c>
      <c r="V340" s="17"/>
      <c r="W340" s="17"/>
    </row>
    <row r="341" spans="1:23" s="16" customFormat="1" ht="14.25" customHeight="1">
      <c r="A341" s="30">
        <f>'до 150 кВт'!A341</f>
        <v>44940</v>
      </c>
      <c r="B341" s="18">
        <v>20</v>
      </c>
      <c r="C341" s="23">
        <v>1966.58</v>
      </c>
      <c r="D341" s="23">
        <v>0</v>
      </c>
      <c r="E341" s="23">
        <v>576.74</v>
      </c>
      <c r="F341" s="23">
        <v>1985.1</v>
      </c>
      <c r="G341" s="23">
        <v>329</v>
      </c>
      <c r="H341" s="19">
        <f t="shared" si="20"/>
        <v>3801.3700000000003</v>
      </c>
      <c r="I341" s="19">
        <f t="shared" si="21"/>
        <v>4283.61</v>
      </c>
      <c r="J341" s="19">
        <f t="shared" si="22"/>
        <v>5050.63</v>
      </c>
      <c r="K341" s="19">
        <f t="shared" si="23"/>
        <v>6742.99</v>
      </c>
      <c r="L341" s="24">
        <v>0</v>
      </c>
      <c r="M341" s="31">
        <v>576.74</v>
      </c>
      <c r="V341" s="17"/>
      <c r="W341" s="17"/>
    </row>
    <row r="342" spans="1:23" s="16" customFormat="1" ht="14.25" customHeight="1">
      <c r="A342" s="30">
        <f>'до 150 кВт'!A342</f>
        <v>44940</v>
      </c>
      <c r="B342" s="18">
        <v>21</v>
      </c>
      <c r="C342" s="23">
        <v>1953.3</v>
      </c>
      <c r="D342" s="23">
        <v>0</v>
      </c>
      <c r="E342" s="23">
        <v>55.72</v>
      </c>
      <c r="F342" s="23">
        <v>1971.82</v>
      </c>
      <c r="G342" s="23">
        <v>329</v>
      </c>
      <c r="H342" s="19">
        <f t="shared" si="20"/>
        <v>3788.0900000000006</v>
      </c>
      <c r="I342" s="19">
        <f t="shared" si="21"/>
        <v>4270.33</v>
      </c>
      <c r="J342" s="19">
        <f t="shared" si="22"/>
        <v>5037.349999999999</v>
      </c>
      <c r="K342" s="19">
        <f t="shared" si="23"/>
        <v>6729.71</v>
      </c>
      <c r="L342" s="24">
        <v>0</v>
      </c>
      <c r="M342" s="31">
        <v>55.72</v>
      </c>
      <c r="V342" s="17"/>
      <c r="W342" s="17"/>
    </row>
    <row r="343" spans="1:23" s="16" customFormat="1" ht="14.25" customHeight="1">
      <c r="A343" s="30">
        <f>'до 150 кВт'!A343</f>
        <v>44940</v>
      </c>
      <c r="B343" s="18">
        <v>22</v>
      </c>
      <c r="C343" s="23">
        <v>1936.6</v>
      </c>
      <c r="D343" s="23">
        <v>0</v>
      </c>
      <c r="E343" s="23">
        <v>3.64</v>
      </c>
      <c r="F343" s="23">
        <v>1955.12</v>
      </c>
      <c r="G343" s="23">
        <v>329</v>
      </c>
      <c r="H343" s="19">
        <f t="shared" si="20"/>
        <v>3771.39</v>
      </c>
      <c r="I343" s="19">
        <f t="shared" si="21"/>
        <v>4253.63</v>
      </c>
      <c r="J343" s="19">
        <f t="shared" si="22"/>
        <v>5020.65</v>
      </c>
      <c r="K343" s="19">
        <f t="shared" si="23"/>
        <v>6713.009999999999</v>
      </c>
      <c r="L343" s="24">
        <v>0</v>
      </c>
      <c r="M343" s="31">
        <v>3.64</v>
      </c>
      <c r="V343" s="17"/>
      <c r="W343" s="17"/>
    </row>
    <row r="344" spans="1:23" s="16" customFormat="1" ht="14.25" customHeight="1">
      <c r="A344" s="30">
        <f>'до 150 кВт'!A344</f>
        <v>44940</v>
      </c>
      <c r="B344" s="18">
        <v>23</v>
      </c>
      <c r="C344" s="23">
        <v>1895.12</v>
      </c>
      <c r="D344" s="23">
        <v>0</v>
      </c>
      <c r="E344" s="23">
        <v>661.13</v>
      </c>
      <c r="F344" s="23">
        <v>1913.64</v>
      </c>
      <c r="G344" s="23">
        <v>329</v>
      </c>
      <c r="H344" s="19">
        <f t="shared" si="20"/>
        <v>3729.9100000000003</v>
      </c>
      <c r="I344" s="19">
        <f t="shared" si="21"/>
        <v>4212.15</v>
      </c>
      <c r="J344" s="19">
        <f t="shared" si="22"/>
        <v>4979.169999999999</v>
      </c>
      <c r="K344" s="19">
        <f t="shared" si="23"/>
        <v>6671.53</v>
      </c>
      <c r="L344" s="24">
        <v>0</v>
      </c>
      <c r="M344" s="31">
        <v>661.13</v>
      </c>
      <c r="V344" s="17"/>
      <c r="W344" s="17"/>
    </row>
    <row r="345" spans="1:23" s="16" customFormat="1" ht="14.25" customHeight="1">
      <c r="A345" s="30">
        <f>'до 150 кВт'!A345</f>
        <v>44941</v>
      </c>
      <c r="B345" s="18">
        <v>0</v>
      </c>
      <c r="C345" s="23">
        <v>1888.68</v>
      </c>
      <c r="D345" s="23">
        <v>0</v>
      </c>
      <c r="E345" s="23">
        <v>998.05</v>
      </c>
      <c r="F345" s="23">
        <v>1907.2</v>
      </c>
      <c r="G345" s="23">
        <v>329</v>
      </c>
      <c r="H345" s="19">
        <f t="shared" si="20"/>
        <v>3723.4700000000007</v>
      </c>
      <c r="I345" s="19">
        <f t="shared" si="21"/>
        <v>4205.71</v>
      </c>
      <c r="J345" s="19">
        <f t="shared" si="22"/>
        <v>4972.7300000000005</v>
      </c>
      <c r="K345" s="19">
        <f t="shared" si="23"/>
        <v>6665.09</v>
      </c>
      <c r="L345" s="24">
        <v>0</v>
      </c>
      <c r="M345" s="31">
        <v>998.05</v>
      </c>
      <c r="V345" s="17"/>
      <c r="W345" s="17"/>
    </row>
    <row r="346" spans="1:23" s="16" customFormat="1" ht="14.25" customHeight="1">
      <c r="A346" s="30">
        <f>'до 150 кВт'!A346</f>
        <v>44941</v>
      </c>
      <c r="B346" s="18">
        <v>1</v>
      </c>
      <c r="C346" s="23">
        <v>1892.59</v>
      </c>
      <c r="D346" s="23">
        <v>0</v>
      </c>
      <c r="E346" s="23">
        <v>986.31</v>
      </c>
      <c r="F346" s="23">
        <v>1911.11</v>
      </c>
      <c r="G346" s="23">
        <v>329</v>
      </c>
      <c r="H346" s="19">
        <f t="shared" si="20"/>
        <v>3727.3800000000006</v>
      </c>
      <c r="I346" s="19">
        <f t="shared" si="21"/>
        <v>4209.62</v>
      </c>
      <c r="J346" s="19">
        <f t="shared" si="22"/>
        <v>4976.64</v>
      </c>
      <c r="K346" s="19">
        <f t="shared" si="23"/>
        <v>6669</v>
      </c>
      <c r="L346" s="24">
        <v>0</v>
      </c>
      <c r="M346" s="31">
        <v>986.31</v>
      </c>
      <c r="V346" s="17"/>
      <c r="W346" s="17"/>
    </row>
    <row r="347" spans="1:23" s="16" customFormat="1" ht="14.25" customHeight="1">
      <c r="A347" s="30">
        <f>'до 150 кВт'!A347</f>
        <v>44941</v>
      </c>
      <c r="B347" s="18">
        <v>2</v>
      </c>
      <c r="C347" s="23">
        <v>917.09</v>
      </c>
      <c r="D347" s="23">
        <v>2.66</v>
      </c>
      <c r="E347" s="23">
        <v>0</v>
      </c>
      <c r="F347" s="23">
        <v>935.61</v>
      </c>
      <c r="G347" s="23">
        <v>329</v>
      </c>
      <c r="H347" s="19">
        <f t="shared" si="20"/>
        <v>2751.8800000000006</v>
      </c>
      <c r="I347" s="19">
        <f t="shared" si="21"/>
        <v>3234.1200000000003</v>
      </c>
      <c r="J347" s="19">
        <f t="shared" si="22"/>
        <v>4001.1400000000003</v>
      </c>
      <c r="K347" s="19">
        <f t="shared" si="23"/>
        <v>5693.5</v>
      </c>
      <c r="L347" s="24">
        <v>2.66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44941</v>
      </c>
      <c r="B348" s="18">
        <v>3</v>
      </c>
      <c r="C348" s="23">
        <v>908.47</v>
      </c>
      <c r="D348" s="23">
        <v>16.4</v>
      </c>
      <c r="E348" s="23">
        <v>0</v>
      </c>
      <c r="F348" s="23">
        <v>926.99</v>
      </c>
      <c r="G348" s="23">
        <v>329</v>
      </c>
      <c r="H348" s="19">
        <f t="shared" si="20"/>
        <v>2743.26</v>
      </c>
      <c r="I348" s="19">
        <f t="shared" si="21"/>
        <v>3225.5000000000005</v>
      </c>
      <c r="J348" s="19">
        <f t="shared" si="22"/>
        <v>3992.52</v>
      </c>
      <c r="K348" s="19">
        <f t="shared" si="23"/>
        <v>5684.88</v>
      </c>
      <c r="L348" s="24">
        <v>16.4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44941</v>
      </c>
      <c r="B349" s="18">
        <v>4</v>
      </c>
      <c r="C349" s="23">
        <v>943.55</v>
      </c>
      <c r="D349" s="23">
        <v>62.97</v>
      </c>
      <c r="E349" s="23">
        <v>0</v>
      </c>
      <c r="F349" s="23">
        <v>962.07</v>
      </c>
      <c r="G349" s="23">
        <v>329</v>
      </c>
      <c r="H349" s="19">
        <f t="shared" si="20"/>
        <v>2778.34</v>
      </c>
      <c r="I349" s="19">
        <f t="shared" si="21"/>
        <v>3260.5800000000004</v>
      </c>
      <c r="J349" s="19">
        <f t="shared" si="22"/>
        <v>4027.6</v>
      </c>
      <c r="K349" s="19">
        <f t="shared" si="23"/>
        <v>5719.96</v>
      </c>
      <c r="L349" s="24">
        <v>62.97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44941</v>
      </c>
      <c r="B350" s="18">
        <v>5</v>
      </c>
      <c r="C350" s="23">
        <v>1055.43</v>
      </c>
      <c r="D350" s="23">
        <v>43.19</v>
      </c>
      <c r="E350" s="23">
        <v>0</v>
      </c>
      <c r="F350" s="23">
        <v>1073.95</v>
      </c>
      <c r="G350" s="23">
        <v>329</v>
      </c>
      <c r="H350" s="19">
        <f t="shared" si="20"/>
        <v>2890.2200000000003</v>
      </c>
      <c r="I350" s="19">
        <f t="shared" si="21"/>
        <v>3372.4600000000005</v>
      </c>
      <c r="J350" s="19">
        <f t="shared" si="22"/>
        <v>4139.48</v>
      </c>
      <c r="K350" s="19">
        <f t="shared" si="23"/>
        <v>5831.84</v>
      </c>
      <c r="L350" s="24">
        <v>43.19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44941</v>
      </c>
      <c r="B351" s="18">
        <v>6</v>
      </c>
      <c r="C351" s="23">
        <v>1252.34</v>
      </c>
      <c r="D351" s="23">
        <v>448.89</v>
      </c>
      <c r="E351" s="23">
        <v>0</v>
      </c>
      <c r="F351" s="23">
        <v>1270.86</v>
      </c>
      <c r="G351" s="23">
        <v>329</v>
      </c>
      <c r="H351" s="19">
        <f t="shared" si="20"/>
        <v>3087.13</v>
      </c>
      <c r="I351" s="19">
        <f t="shared" si="21"/>
        <v>3569.3700000000003</v>
      </c>
      <c r="J351" s="19">
        <f t="shared" si="22"/>
        <v>4336.389999999999</v>
      </c>
      <c r="K351" s="19">
        <f t="shared" si="23"/>
        <v>6028.75</v>
      </c>
      <c r="L351" s="24">
        <v>448.89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44941</v>
      </c>
      <c r="B352" s="18">
        <v>7</v>
      </c>
      <c r="C352" s="23">
        <v>1924.62</v>
      </c>
      <c r="D352" s="23">
        <v>0</v>
      </c>
      <c r="E352" s="23">
        <v>179.3</v>
      </c>
      <c r="F352" s="23">
        <v>1943.14</v>
      </c>
      <c r="G352" s="23">
        <v>329</v>
      </c>
      <c r="H352" s="19">
        <f t="shared" si="20"/>
        <v>3759.4100000000003</v>
      </c>
      <c r="I352" s="19">
        <f t="shared" si="21"/>
        <v>4241.65</v>
      </c>
      <c r="J352" s="19">
        <f t="shared" si="22"/>
        <v>5008.669999999999</v>
      </c>
      <c r="K352" s="19">
        <f t="shared" si="23"/>
        <v>6701.03</v>
      </c>
      <c r="L352" s="24">
        <v>0</v>
      </c>
      <c r="M352" s="31">
        <v>179.3</v>
      </c>
      <c r="V352" s="17"/>
      <c r="W352" s="17"/>
    </row>
    <row r="353" spans="1:23" s="16" customFormat="1" ht="14.25" customHeight="1">
      <c r="A353" s="30">
        <f>'до 150 кВт'!A353</f>
        <v>44941</v>
      </c>
      <c r="B353" s="18">
        <v>8</v>
      </c>
      <c r="C353" s="23">
        <v>1971.2</v>
      </c>
      <c r="D353" s="23">
        <v>29.56</v>
      </c>
      <c r="E353" s="23">
        <v>0</v>
      </c>
      <c r="F353" s="23">
        <v>1989.72</v>
      </c>
      <c r="G353" s="23">
        <v>329</v>
      </c>
      <c r="H353" s="19">
        <f t="shared" si="20"/>
        <v>3805.9900000000002</v>
      </c>
      <c r="I353" s="19">
        <f t="shared" si="21"/>
        <v>4288.23</v>
      </c>
      <c r="J353" s="19">
        <f t="shared" si="22"/>
        <v>5055.249999999999</v>
      </c>
      <c r="K353" s="19">
        <f t="shared" si="23"/>
        <v>6747.61</v>
      </c>
      <c r="L353" s="24">
        <v>29.56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44941</v>
      </c>
      <c r="B354" s="18">
        <v>9</v>
      </c>
      <c r="C354" s="23">
        <v>1996.61</v>
      </c>
      <c r="D354" s="23">
        <v>24.23</v>
      </c>
      <c r="E354" s="23">
        <v>0</v>
      </c>
      <c r="F354" s="23">
        <v>2015.13</v>
      </c>
      <c r="G354" s="23">
        <v>329</v>
      </c>
      <c r="H354" s="19">
        <f t="shared" si="20"/>
        <v>3831.4</v>
      </c>
      <c r="I354" s="19">
        <f t="shared" si="21"/>
        <v>4313.639999999999</v>
      </c>
      <c r="J354" s="19">
        <f t="shared" si="22"/>
        <v>5080.659999999999</v>
      </c>
      <c r="K354" s="19">
        <f t="shared" si="23"/>
        <v>6773.0199999999995</v>
      </c>
      <c r="L354" s="24">
        <v>24.23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44941</v>
      </c>
      <c r="B355" s="18">
        <v>10</v>
      </c>
      <c r="C355" s="23">
        <v>1996.85</v>
      </c>
      <c r="D355" s="23">
        <v>1.68</v>
      </c>
      <c r="E355" s="23">
        <v>0</v>
      </c>
      <c r="F355" s="23">
        <v>2015.37</v>
      </c>
      <c r="G355" s="23">
        <v>329</v>
      </c>
      <c r="H355" s="19">
        <f t="shared" si="20"/>
        <v>3831.64</v>
      </c>
      <c r="I355" s="19">
        <f t="shared" si="21"/>
        <v>4313.88</v>
      </c>
      <c r="J355" s="19">
        <f t="shared" si="22"/>
        <v>5080.9</v>
      </c>
      <c r="K355" s="19">
        <f t="shared" si="23"/>
        <v>6773.259999999999</v>
      </c>
      <c r="L355" s="24">
        <v>1.68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44941</v>
      </c>
      <c r="B356" s="18">
        <v>11</v>
      </c>
      <c r="C356" s="23">
        <v>1996.38</v>
      </c>
      <c r="D356" s="23">
        <v>0</v>
      </c>
      <c r="E356" s="23">
        <v>8.31</v>
      </c>
      <c r="F356" s="23">
        <v>2014.9</v>
      </c>
      <c r="G356" s="23">
        <v>329</v>
      </c>
      <c r="H356" s="19">
        <f t="shared" si="20"/>
        <v>3831.1700000000005</v>
      </c>
      <c r="I356" s="19">
        <f t="shared" si="21"/>
        <v>4313.41</v>
      </c>
      <c r="J356" s="19">
        <f t="shared" si="22"/>
        <v>5080.429999999999</v>
      </c>
      <c r="K356" s="19">
        <f t="shared" si="23"/>
        <v>6772.79</v>
      </c>
      <c r="L356" s="24">
        <v>0</v>
      </c>
      <c r="M356" s="31">
        <v>8.31</v>
      </c>
      <c r="V356" s="17"/>
      <c r="W356" s="17"/>
    </row>
    <row r="357" spans="1:23" s="16" customFormat="1" ht="14.25" customHeight="1">
      <c r="A357" s="30">
        <f>'до 150 кВт'!A357</f>
        <v>44941</v>
      </c>
      <c r="B357" s="18">
        <v>12</v>
      </c>
      <c r="C357" s="23">
        <v>1987.06</v>
      </c>
      <c r="D357" s="23">
        <v>0</v>
      </c>
      <c r="E357" s="23">
        <v>35.02</v>
      </c>
      <c r="F357" s="23">
        <v>2005.58</v>
      </c>
      <c r="G357" s="23">
        <v>329</v>
      </c>
      <c r="H357" s="19">
        <f t="shared" si="20"/>
        <v>3821.85</v>
      </c>
      <c r="I357" s="19">
        <f t="shared" si="21"/>
        <v>4304.089999999999</v>
      </c>
      <c r="J357" s="19">
        <f t="shared" si="22"/>
        <v>5071.11</v>
      </c>
      <c r="K357" s="19">
        <f t="shared" si="23"/>
        <v>6763.47</v>
      </c>
      <c r="L357" s="24">
        <v>0</v>
      </c>
      <c r="M357" s="31">
        <v>35.02</v>
      </c>
      <c r="V357" s="17"/>
      <c r="W357" s="17"/>
    </row>
    <row r="358" spans="1:23" s="16" customFormat="1" ht="14.25" customHeight="1">
      <c r="A358" s="30">
        <f>'до 150 кВт'!A358</f>
        <v>44941</v>
      </c>
      <c r="B358" s="18">
        <v>13</v>
      </c>
      <c r="C358" s="23">
        <v>1989.23</v>
      </c>
      <c r="D358" s="23">
        <v>0</v>
      </c>
      <c r="E358" s="23">
        <v>35.25</v>
      </c>
      <c r="F358" s="23">
        <v>2007.75</v>
      </c>
      <c r="G358" s="23">
        <v>329</v>
      </c>
      <c r="H358" s="19">
        <f t="shared" si="20"/>
        <v>3824.02</v>
      </c>
      <c r="I358" s="19">
        <f t="shared" si="21"/>
        <v>4306.259999999999</v>
      </c>
      <c r="J358" s="19">
        <f t="shared" si="22"/>
        <v>5073.28</v>
      </c>
      <c r="K358" s="19">
        <f t="shared" si="23"/>
        <v>6765.64</v>
      </c>
      <c r="L358" s="24">
        <v>0</v>
      </c>
      <c r="M358" s="31">
        <v>35.25</v>
      </c>
      <c r="V358" s="17"/>
      <c r="W358" s="17"/>
    </row>
    <row r="359" spans="1:23" s="16" customFormat="1" ht="14.25" customHeight="1">
      <c r="A359" s="30">
        <f>'до 150 кВт'!A359</f>
        <v>44941</v>
      </c>
      <c r="B359" s="18">
        <v>14</v>
      </c>
      <c r="C359" s="23">
        <v>1995.07</v>
      </c>
      <c r="D359" s="23">
        <v>0</v>
      </c>
      <c r="E359" s="23">
        <v>15.02</v>
      </c>
      <c r="F359" s="23">
        <v>2013.59</v>
      </c>
      <c r="G359" s="23">
        <v>329</v>
      </c>
      <c r="H359" s="19">
        <f t="shared" si="20"/>
        <v>3829.86</v>
      </c>
      <c r="I359" s="19">
        <f t="shared" si="21"/>
        <v>4312.099999999999</v>
      </c>
      <c r="J359" s="19">
        <f t="shared" si="22"/>
        <v>5079.12</v>
      </c>
      <c r="K359" s="19">
        <f t="shared" si="23"/>
        <v>6771.48</v>
      </c>
      <c r="L359" s="24">
        <v>0</v>
      </c>
      <c r="M359" s="31">
        <v>15.02</v>
      </c>
      <c r="V359" s="17"/>
      <c r="W359" s="17"/>
    </row>
    <row r="360" spans="1:23" s="16" customFormat="1" ht="14.25" customHeight="1">
      <c r="A360" s="30">
        <f>'до 150 кВт'!A360</f>
        <v>44941</v>
      </c>
      <c r="B360" s="18">
        <v>15</v>
      </c>
      <c r="C360" s="23">
        <v>1993.29</v>
      </c>
      <c r="D360" s="23">
        <v>0</v>
      </c>
      <c r="E360" s="23">
        <v>18.62</v>
      </c>
      <c r="F360" s="23">
        <v>2011.81</v>
      </c>
      <c r="G360" s="23">
        <v>329</v>
      </c>
      <c r="H360" s="19">
        <f t="shared" si="20"/>
        <v>3828.0800000000004</v>
      </c>
      <c r="I360" s="19">
        <f t="shared" si="21"/>
        <v>4310.32</v>
      </c>
      <c r="J360" s="19">
        <f t="shared" si="22"/>
        <v>5077.339999999999</v>
      </c>
      <c r="K360" s="19">
        <f t="shared" si="23"/>
        <v>6769.7</v>
      </c>
      <c r="L360" s="24">
        <v>0</v>
      </c>
      <c r="M360" s="31">
        <v>18.62</v>
      </c>
      <c r="V360" s="17"/>
      <c r="W360" s="17"/>
    </row>
    <row r="361" spans="1:23" s="16" customFormat="1" ht="14.25" customHeight="1">
      <c r="A361" s="30">
        <f>'до 150 кВт'!A361</f>
        <v>44941</v>
      </c>
      <c r="B361" s="18">
        <v>16</v>
      </c>
      <c r="C361" s="23">
        <v>1984.69</v>
      </c>
      <c r="D361" s="23">
        <v>10.27</v>
      </c>
      <c r="E361" s="23">
        <v>0</v>
      </c>
      <c r="F361" s="23">
        <v>2003.21</v>
      </c>
      <c r="G361" s="23">
        <v>329</v>
      </c>
      <c r="H361" s="19">
        <f t="shared" si="20"/>
        <v>3819.48</v>
      </c>
      <c r="I361" s="19">
        <f t="shared" si="21"/>
        <v>4301.72</v>
      </c>
      <c r="J361" s="19">
        <f t="shared" si="22"/>
        <v>5068.74</v>
      </c>
      <c r="K361" s="19">
        <f t="shared" si="23"/>
        <v>6761.099999999999</v>
      </c>
      <c r="L361" s="24">
        <v>10.27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44941</v>
      </c>
      <c r="B362" s="18">
        <v>17</v>
      </c>
      <c r="C362" s="23">
        <v>1985.9</v>
      </c>
      <c r="D362" s="23">
        <v>24.42</v>
      </c>
      <c r="E362" s="23">
        <v>0</v>
      </c>
      <c r="F362" s="23">
        <v>2004.42</v>
      </c>
      <c r="G362" s="23">
        <v>329</v>
      </c>
      <c r="H362" s="19">
        <f t="shared" si="20"/>
        <v>3820.69</v>
      </c>
      <c r="I362" s="19">
        <f t="shared" si="21"/>
        <v>4302.929999999999</v>
      </c>
      <c r="J362" s="19">
        <f t="shared" si="22"/>
        <v>5069.95</v>
      </c>
      <c r="K362" s="19">
        <f t="shared" si="23"/>
        <v>6762.31</v>
      </c>
      <c r="L362" s="24">
        <v>24.42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44941</v>
      </c>
      <c r="B363" s="18">
        <v>18</v>
      </c>
      <c r="C363" s="23">
        <v>1983.81</v>
      </c>
      <c r="D363" s="23">
        <v>0</v>
      </c>
      <c r="E363" s="23">
        <v>8.16</v>
      </c>
      <c r="F363" s="23">
        <v>2002.33</v>
      </c>
      <c r="G363" s="23">
        <v>329</v>
      </c>
      <c r="H363" s="19">
        <f t="shared" si="20"/>
        <v>3818.6</v>
      </c>
      <c r="I363" s="19">
        <f t="shared" si="21"/>
        <v>4300.839999999999</v>
      </c>
      <c r="J363" s="19">
        <f t="shared" si="22"/>
        <v>5067.86</v>
      </c>
      <c r="K363" s="19">
        <f t="shared" si="23"/>
        <v>6760.22</v>
      </c>
      <c r="L363" s="24">
        <v>0</v>
      </c>
      <c r="M363" s="31">
        <v>8.16</v>
      </c>
      <c r="V363" s="17"/>
      <c r="W363" s="17"/>
    </row>
    <row r="364" spans="1:23" s="16" customFormat="1" ht="14.25" customHeight="1">
      <c r="A364" s="30">
        <f>'до 150 кВт'!A364</f>
        <v>44941</v>
      </c>
      <c r="B364" s="18">
        <v>19</v>
      </c>
      <c r="C364" s="23">
        <v>2001.24</v>
      </c>
      <c r="D364" s="23">
        <v>0</v>
      </c>
      <c r="E364" s="23">
        <v>84.74</v>
      </c>
      <c r="F364" s="23">
        <v>2019.76</v>
      </c>
      <c r="G364" s="23">
        <v>329</v>
      </c>
      <c r="H364" s="19">
        <f t="shared" si="20"/>
        <v>3836.03</v>
      </c>
      <c r="I364" s="19">
        <f t="shared" si="21"/>
        <v>4318.2699999999995</v>
      </c>
      <c r="J364" s="19">
        <f t="shared" si="22"/>
        <v>5085.29</v>
      </c>
      <c r="K364" s="19">
        <f t="shared" si="23"/>
        <v>6777.65</v>
      </c>
      <c r="L364" s="24">
        <v>0</v>
      </c>
      <c r="M364" s="31">
        <v>84.74</v>
      </c>
      <c r="V364" s="17"/>
      <c r="W364" s="17"/>
    </row>
    <row r="365" spans="1:23" s="16" customFormat="1" ht="14.25" customHeight="1">
      <c r="A365" s="30">
        <f>'до 150 кВт'!A365</f>
        <v>44941</v>
      </c>
      <c r="B365" s="18">
        <v>20</v>
      </c>
      <c r="C365" s="23">
        <v>1981.76</v>
      </c>
      <c r="D365" s="23">
        <v>0</v>
      </c>
      <c r="E365" s="23">
        <v>272.26</v>
      </c>
      <c r="F365" s="23">
        <v>2000.28</v>
      </c>
      <c r="G365" s="23">
        <v>329</v>
      </c>
      <c r="H365" s="19">
        <f t="shared" si="20"/>
        <v>3816.5500000000006</v>
      </c>
      <c r="I365" s="19">
        <f t="shared" si="21"/>
        <v>4298.79</v>
      </c>
      <c r="J365" s="19">
        <f t="shared" si="22"/>
        <v>5065.81</v>
      </c>
      <c r="K365" s="19">
        <f t="shared" si="23"/>
        <v>6758.17</v>
      </c>
      <c r="L365" s="24">
        <v>0</v>
      </c>
      <c r="M365" s="31">
        <v>272.26</v>
      </c>
      <c r="V365" s="17"/>
      <c r="W365" s="17"/>
    </row>
    <row r="366" spans="1:23" s="16" customFormat="1" ht="14.25" customHeight="1">
      <c r="A366" s="30">
        <f>'до 150 кВт'!A366</f>
        <v>44941</v>
      </c>
      <c r="B366" s="18">
        <v>21</v>
      </c>
      <c r="C366" s="23">
        <v>1974.7</v>
      </c>
      <c r="D366" s="23">
        <v>0</v>
      </c>
      <c r="E366" s="23">
        <v>82.85</v>
      </c>
      <c r="F366" s="23">
        <v>1993.22</v>
      </c>
      <c r="G366" s="23">
        <v>329</v>
      </c>
      <c r="H366" s="19">
        <f t="shared" si="20"/>
        <v>3809.4900000000002</v>
      </c>
      <c r="I366" s="19">
        <f t="shared" si="21"/>
        <v>4291.73</v>
      </c>
      <c r="J366" s="19">
        <f t="shared" si="22"/>
        <v>5058.749999999999</v>
      </c>
      <c r="K366" s="19">
        <f t="shared" si="23"/>
        <v>6751.11</v>
      </c>
      <c r="L366" s="24">
        <v>0</v>
      </c>
      <c r="M366" s="31">
        <v>82.85</v>
      </c>
      <c r="V366" s="17"/>
      <c r="W366" s="17"/>
    </row>
    <row r="367" spans="1:23" s="16" customFormat="1" ht="14.25" customHeight="1">
      <c r="A367" s="30">
        <f>'до 150 кВт'!A367</f>
        <v>44941</v>
      </c>
      <c r="B367" s="18">
        <v>22</v>
      </c>
      <c r="C367" s="23">
        <v>1963.47</v>
      </c>
      <c r="D367" s="23">
        <v>0</v>
      </c>
      <c r="E367" s="23">
        <v>929.57</v>
      </c>
      <c r="F367" s="23">
        <v>1981.99</v>
      </c>
      <c r="G367" s="23">
        <v>329</v>
      </c>
      <c r="H367" s="19">
        <f t="shared" si="20"/>
        <v>3798.2600000000007</v>
      </c>
      <c r="I367" s="19">
        <f t="shared" si="21"/>
        <v>4280.5</v>
      </c>
      <c r="J367" s="19">
        <f t="shared" si="22"/>
        <v>5047.5199999999995</v>
      </c>
      <c r="K367" s="19">
        <f t="shared" si="23"/>
        <v>6739.88</v>
      </c>
      <c r="L367" s="24">
        <v>0</v>
      </c>
      <c r="M367" s="31">
        <v>929.57</v>
      </c>
      <c r="V367" s="17"/>
      <c r="W367" s="17"/>
    </row>
    <row r="368" spans="1:23" s="16" customFormat="1" ht="14.25" customHeight="1">
      <c r="A368" s="30">
        <f>'до 150 кВт'!A368</f>
        <v>44941</v>
      </c>
      <c r="B368" s="18">
        <v>23</v>
      </c>
      <c r="C368" s="23">
        <v>1922.67</v>
      </c>
      <c r="D368" s="23">
        <v>0</v>
      </c>
      <c r="E368" s="23">
        <v>934.72</v>
      </c>
      <c r="F368" s="23">
        <v>1941.19</v>
      </c>
      <c r="G368" s="23">
        <v>329</v>
      </c>
      <c r="H368" s="19">
        <f t="shared" si="20"/>
        <v>3757.4600000000005</v>
      </c>
      <c r="I368" s="19">
        <f t="shared" si="21"/>
        <v>4239.7</v>
      </c>
      <c r="J368" s="19">
        <f t="shared" si="22"/>
        <v>5006.72</v>
      </c>
      <c r="K368" s="19">
        <f t="shared" si="23"/>
        <v>6699.08</v>
      </c>
      <c r="L368" s="24">
        <v>0</v>
      </c>
      <c r="M368" s="31">
        <v>934.72</v>
      </c>
      <c r="V368" s="17"/>
      <c r="W368" s="17"/>
    </row>
    <row r="369" spans="1:23" s="16" customFormat="1" ht="14.25" customHeight="1">
      <c r="A369" s="30">
        <f>'до 150 кВт'!A369</f>
        <v>44942</v>
      </c>
      <c r="B369" s="18">
        <v>0</v>
      </c>
      <c r="C369" s="23">
        <v>1033.82</v>
      </c>
      <c r="D369" s="23">
        <v>0</v>
      </c>
      <c r="E369" s="23">
        <v>141.68</v>
      </c>
      <c r="F369" s="23">
        <v>1052.34</v>
      </c>
      <c r="G369" s="23">
        <v>329</v>
      </c>
      <c r="H369" s="19">
        <f t="shared" si="20"/>
        <v>2868.61</v>
      </c>
      <c r="I369" s="19">
        <f t="shared" si="21"/>
        <v>3350.85</v>
      </c>
      <c r="J369" s="19">
        <f t="shared" si="22"/>
        <v>4117.87</v>
      </c>
      <c r="K369" s="19">
        <f t="shared" si="23"/>
        <v>5810.23</v>
      </c>
      <c r="L369" s="24">
        <v>0</v>
      </c>
      <c r="M369" s="31">
        <v>141.68</v>
      </c>
      <c r="V369" s="17"/>
      <c r="W369" s="17"/>
    </row>
    <row r="370" spans="1:23" s="16" customFormat="1" ht="14.25" customHeight="1">
      <c r="A370" s="30">
        <f>'до 150 кВт'!A370</f>
        <v>44942</v>
      </c>
      <c r="B370" s="18">
        <v>1</v>
      </c>
      <c r="C370" s="23">
        <v>976.53</v>
      </c>
      <c r="D370" s="23">
        <v>0</v>
      </c>
      <c r="E370" s="23">
        <v>119.68</v>
      </c>
      <c r="F370" s="23">
        <v>995.05</v>
      </c>
      <c r="G370" s="23">
        <v>329</v>
      </c>
      <c r="H370" s="19">
        <f t="shared" si="20"/>
        <v>2811.32</v>
      </c>
      <c r="I370" s="19">
        <f t="shared" si="21"/>
        <v>3293.56</v>
      </c>
      <c r="J370" s="19">
        <f t="shared" si="22"/>
        <v>4060.5800000000004</v>
      </c>
      <c r="K370" s="19">
        <f t="shared" si="23"/>
        <v>5752.94</v>
      </c>
      <c r="L370" s="24">
        <v>0</v>
      </c>
      <c r="M370" s="31">
        <v>119.68</v>
      </c>
      <c r="V370" s="17"/>
      <c r="W370" s="17"/>
    </row>
    <row r="371" spans="1:23" s="16" customFormat="1" ht="14.25" customHeight="1">
      <c r="A371" s="30">
        <f>'до 150 кВт'!A371</f>
        <v>44942</v>
      </c>
      <c r="B371" s="18">
        <v>2</v>
      </c>
      <c r="C371" s="23">
        <v>913.81</v>
      </c>
      <c r="D371" s="23">
        <v>0</v>
      </c>
      <c r="E371" s="23">
        <v>42.66</v>
      </c>
      <c r="F371" s="23">
        <v>932.33</v>
      </c>
      <c r="G371" s="23">
        <v>329</v>
      </c>
      <c r="H371" s="19">
        <f t="shared" si="20"/>
        <v>2748.6</v>
      </c>
      <c r="I371" s="19">
        <f t="shared" si="21"/>
        <v>3230.84</v>
      </c>
      <c r="J371" s="19">
        <f t="shared" si="22"/>
        <v>3997.86</v>
      </c>
      <c r="K371" s="19">
        <f t="shared" si="23"/>
        <v>5690.22</v>
      </c>
      <c r="L371" s="24">
        <v>0</v>
      </c>
      <c r="M371" s="31">
        <v>42.66</v>
      </c>
      <c r="V371" s="17"/>
      <c r="W371" s="17"/>
    </row>
    <row r="372" spans="1:23" s="16" customFormat="1" ht="14.25" customHeight="1">
      <c r="A372" s="30">
        <f>'до 150 кВт'!A372</f>
        <v>44942</v>
      </c>
      <c r="B372" s="18">
        <v>3</v>
      </c>
      <c r="C372" s="23">
        <v>19.87</v>
      </c>
      <c r="D372" s="23">
        <v>826.23</v>
      </c>
      <c r="E372" s="23">
        <v>0</v>
      </c>
      <c r="F372" s="23">
        <v>38.39</v>
      </c>
      <c r="G372" s="23">
        <v>329</v>
      </c>
      <c r="H372" s="19">
        <f t="shared" si="20"/>
        <v>1854.66</v>
      </c>
      <c r="I372" s="19">
        <f t="shared" si="21"/>
        <v>2336.9</v>
      </c>
      <c r="J372" s="19">
        <f t="shared" si="22"/>
        <v>3103.92</v>
      </c>
      <c r="K372" s="19">
        <f t="shared" si="23"/>
        <v>4796.28</v>
      </c>
      <c r="L372" s="24">
        <v>826.23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44942</v>
      </c>
      <c r="B373" s="18">
        <v>4</v>
      </c>
      <c r="C373" s="23">
        <v>704.21</v>
      </c>
      <c r="D373" s="23">
        <v>445.73</v>
      </c>
      <c r="E373" s="23">
        <v>0</v>
      </c>
      <c r="F373" s="23">
        <v>722.73</v>
      </c>
      <c r="G373" s="23">
        <v>329</v>
      </c>
      <c r="H373" s="19">
        <f t="shared" si="20"/>
        <v>2539.0000000000005</v>
      </c>
      <c r="I373" s="19">
        <f t="shared" si="21"/>
        <v>3021.2400000000002</v>
      </c>
      <c r="J373" s="19">
        <f t="shared" si="22"/>
        <v>3788.26</v>
      </c>
      <c r="K373" s="19">
        <f t="shared" si="23"/>
        <v>5480.62</v>
      </c>
      <c r="L373" s="24">
        <v>445.73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44942</v>
      </c>
      <c r="B374" s="18">
        <v>5</v>
      </c>
      <c r="C374" s="23">
        <v>979.88</v>
      </c>
      <c r="D374" s="23">
        <v>236.65</v>
      </c>
      <c r="E374" s="23">
        <v>0</v>
      </c>
      <c r="F374" s="23">
        <v>998.4</v>
      </c>
      <c r="G374" s="23">
        <v>329</v>
      </c>
      <c r="H374" s="19">
        <f t="shared" si="20"/>
        <v>2814.6700000000005</v>
      </c>
      <c r="I374" s="19">
        <f t="shared" si="21"/>
        <v>3296.9100000000003</v>
      </c>
      <c r="J374" s="19">
        <f t="shared" si="22"/>
        <v>4063.9300000000003</v>
      </c>
      <c r="K374" s="19">
        <f t="shared" si="23"/>
        <v>5756.29</v>
      </c>
      <c r="L374" s="24">
        <v>236.65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44942</v>
      </c>
      <c r="B375" s="18">
        <v>6</v>
      </c>
      <c r="C375" s="23">
        <v>1182.25</v>
      </c>
      <c r="D375" s="23">
        <v>312.71</v>
      </c>
      <c r="E375" s="23">
        <v>0</v>
      </c>
      <c r="F375" s="23">
        <v>1200.77</v>
      </c>
      <c r="G375" s="23">
        <v>329</v>
      </c>
      <c r="H375" s="19">
        <f t="shared" si="20"/>
        <v>3017.0400000000004</v>
      </c>
      <c r="I375" s="19">
        <f t="shared" si="21"/>
        <v>3499.28</v>
      </c>
      <c r="J375" s="19">
        <f t="shared" si="22"/>
        <v>4266.3</v>
      </c>
      <c r="K375" s="19">
        <f t="shared" si="23"/>
        <v>5958.66</v>
      </c>
      <c r="L375" s="24">
        <v>312.71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44942</v>
      </c>
      <c r="B376" s="18">
        <v>7</v>
      </c>
      <c r="C376" s="23">
        <v>1632.4</v>
      </c>
      <c r="D376" s="23">
        <v>204.4</v>
      </c>
      <c r="E376" s="23">
        <v>0</v>
      </c>
      <c r="F376" s="23">
        <v>1650.92</v>
      </c>
      <c r="G376" s="23">
        <v>329</v>
      </c>
      <c r="H376" s="19">
        <f t="shared" si="20"/>
        <v>3467.19</v>
      </c>
      <c r="I376" s="19">
        <f t="shared" si="21"/>
        <v>3949.4300000000003</v>
      </c>
      <c r="J376" s="19">
        <f t="shared" si="22"/>
        <v>4716.45</v>
      </c>
      <c r="K376" s="19">
        <f t="shared" si="23"/>
        <v>6408.81</v>
      </c>
      <c r="L376" s="24">
        <v>204.4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44942</v>
      </c>
      <c r="B377" s="18">
        <v>8</v>
      </c>
      <c r="C377" s="23">
        <v>1911.26</v>
      </c>
      <c r="D377" s="23">
        <v>140.18</v>
      </c>
      <c r="E377" s="23">
        <v>0</v>
      </c>
      <c r="F377" s="23">
        <v>1929.78</v>
      </c>
      <c r="G377" s="23">
        <v>329</v>
      </c>
      <c r="H377" s="19">
        <f t="shared" si="20"/>
        <v>3746.0500000000006</v>
      </c>
      <c r="I377" s="19">
        <f t="shared" si="21"/>
        <v>4228.29</v>
      </c>
      <c r="J377" s="19">
        <f t="shared" si="22"/>
        <v>4995.31</v>
      </c>
      <c r="K377" s="19">
        <f t="shared" si="23"/>
        <v>6687.67</v>
      </c>
      <c r="L377" s="24">
        <v>140.18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44942</v>
      </c>
      <c r="B378" s="18">
        <v>9</v>
      </c>
      <c r="C378" s="23">
        <v>1939.76</v>
      </c>
      <c r="D378" s="23">
        <v>127.49</v>
      </c>
      <c r="E378" s="23">
        <v>0</v>
      </c>
      <c r="F378" s="23">
        <v>1958.28</v>
      </c>
      <c r="G378" s="23">
        <v>329</v>
      </c>
      <c r="H378" s="19">
        <f t="shared" si="20"/>
        <v>3774.5500000000006</v>
      </c>
      <c r="I378" s="19">
        <f t="shared" si="21"/>
        <v>4256.79</v>
      </c>
      <c r="J378" s="19">
        <f t="shared" si="22"/>
        <v>5023.81</v>
      </c>
      <c r="K378" s="19">
        <f t="shared" si="23"/>
        <v>6716.17</v>
      </c>
      <c r="L378" s="24">
        <v>127.49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44942</v>
      </c>
      <c r="B379" s="18">
        <v>10</v>
      </c>
      <c r="C379" s="23">
        <v>1939.95</v>
      </c>
      <c r="D379" s="23">
        <v>186.82</v>
      </c>
      <c r="E379" s="23">
        <v>0</v>
      </c>
      <c r="F379" s="23">
        <v>1958.47</v>
      </c>
      <c r="G379" s="23">
        <v>329</v>
      </c>
      <c r="H379" s="19">
        <f t="shared" si="20"/>
        <v>3774.7400000000002</v>
      </c>
      <c r="I379" s="19">
        <f t="shared" si="21"/>
        <v>4256.98</v>
      </c>
      <c r="J379" s="19">
        <f t="shared" si="22"/>
        <v>5023.999999999999</v>
      </c>
      <c r="K379" s="19">
        <f t="shared" si="23"/>
        <v>6716.36</v>
      </c>
      <c r="L379" s="24">
        <v>186.82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44942</v>
      </c>
      <c r="B380" s="18">
        <v>11</v>
      </c>
      <c r="C380" s="23">
        <v>1930.87</v>
      </c>
      <c r="D380" s="23">
        <v>127.47</v>
      </c>
      <c r="E380" s="23">
        <v>0</v>
      </c>
      <c r="F380" s="23">
        <v>1949.39</v>
      </c>
      <c r="G380" s="23">
        <v>329</v>
      </c>
      <c r="H380" s="19">
        <f t="shared" si="20"/>
        <v>3765.6600000000003</v>
      </c>
      <c r="I380" s="19">
        <f t="shared" si="21"/>
        <v>4247.9</v>
      </c>
      <c r="J380" s="19">
        <f t="shared" si="22"/>
        <v>5014.919999999999</v>
      </c>
      <c r="K380" s="19">
        <f t="shared" si="23"/>
        <v>6707.28</v>
      </c>
      <c r="L380" s="24">
        <v>127.47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44942</v>
      </c>
      <c r="B381" s="18">
        <v>12</v>
      </c>
      <c r="C381" s="23">
        <v>1910.42</v>
      </c>
      <c r="D381" s="23">
        <v>97.25</v>
      </c>
      <c r="E381" s="23">
        <v>0</v>
      </c>
      <c r="F381" s="23">
        <v>1928.94</v>
      </c>
      <c r="G381" s="23">
        <v>329</v>
      </c>
      <c r="H381" s="19">
        <f t="shared" si="20"/>
        <v>3745.2100000000005</v>
      </c>
      <c r="I381" s="19">
        <f t="shared" si="21"/>
        <v>4227.45</v>
      </c>
      <c r="J381" s="19">
        <f t="shared" si="22"/>
        <v>4994.47</v>
      </c>
      <c r="K381" s="19">
        <f t="shared" si="23"/>
        <v>6686.83</v>
      </c>
      <c r="L381" s="24">
        <v>97.25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44942</v>
      </c>
      <c r="B382" s="18">
        <v>13</v>
      </c>
      <c r="C382" s="23">
        <v>1910.61</v>
      </c>
      <c r="D382" s="23">
        <v>127.72</v>
      </c>
      <c r="E382" s="23">
        <v>0</v>
      </c>
      <c r="F382" s="23">
        <v>1929.13</v>
      </c>
      <c r="G382" s="23">
        <v>329</v>
      </c>
      <c r="H382" s="19">
        <f t="shared" si="20"/>
        <v>3745.4</v>
      </c>
      <c r="I382" s="19">
        <f t="shared" si="21"/>
        <v>4227.639999999999</v>
      </c>
      <c r="J382" s="19">
        <f t="shared" si="22"/>
        <v>4994.659999999999</v>
      </c>
      <c r="K382" s="19">
        <f t="shared" si="23"/>
        <v>6687.0199999999995</v>
      </c>
      <c r="L382" s="24">
        <v>127.72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44942</v>
      </c>
      <c r="B383" s="18">
        <v>14</v>
      </c>
      <c r="C383" s="23">
        <v>1920.77</v>
      </c>
      <c r="D383" s="23">
        <v>169.13</v>
      </c>
      <c r="E383" s="23">
        <v>0</v>
      </c>
      <c r="F383" s="23">
        <v>1939.29</v>
      </c>
      <c r="G383" s="23">
        <v>329</v>
      </c>
      <c r="H383" s="19">
        <f t="shared" si="20"/>
        <v>3755.56</v>
      </c>
      <c r="I383" s="19">
        <f t="shared" si="21"/>
        <v>4237.8</v>
      </c>
      <c r="J383" s="19">
        <f t="shared" si="22"/>
        <v>5004.82</v>
      </c>
      <c r="K383" s="19">
        <f t="shared" si="23"/>
        <v>6697.179999999999</v>
      </c>
      <c r="L383" s="24">
        <v>169.13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44942</v>
      </c>
      <c r="B384" s="18">
        <v>15</v>
      </c>
      <c r="C384" s="23">
        <v>1926.3</v>
      </c>
      <c r="D384" s="23">
        <v>160.25</v>
      </c>
      <c r="E384" s="23">
        <v>0</v>
      </c>
      <c r="F384" s="23">
        <v>1944.82</v>
      </c>
      <c r="G384" s="23">
        <v>329</v>
      </c>
      <c r="H384" s="19">
        <f t="shared" si="20"/>
        <v>3761.0900000000006</v>
      </c>
      <c r="I384" s="19">
        <f t="shared" si="21"/>
        <v>4243.33</v>
      </c>
      <c r="J384" s="19">
        <f t="shared" si="22"/>
        <v>5010.349999999999</v>
      </c>
      <c r="K384" s="19">
        <f t="shared" si="23"/>
        <v>6702.71</v>
      </c>
      <c r="L384" s="24">
        <v>160.25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44942</v>
      </c>
      <c r="B385" s="18">
        <v>16</v>
      </c>
      <c r="C385" s="23">
        <v>1919.78</v>
      </c>
      <c r="D385" s="23">
        <v>22.99</v>
      </c>
      <c r="E385" s="23">
        <v>0</v>
      </c>
      <c r="F385" s="23">
        <v>1938.3</v>
      </c>
      <c r="G385" s="23">
        <v>329</v>
      </c>
      <c r="H385" s="19">
        <f t="shared" si="20"/>
        <v>3754.57</v>
      </c>
      <c r="I385" s="19">
        <f t="shared" si="21"/>
        <v>4236.8099999999995</v>
      </c>
      <c r="J385" s="19">
        <f t="shared" si="22"/>
        <v>5003.829999999999</v>
      </c>
      <c r="K385" s="19">
        <f t="shared" si="23"/>
        <v>6696.19</v>
      </c>
      <c r="L385" s="24">
        <v>22.99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44942</v>
      </c>
      <c r="B386" s="18">
        <v>17</v>
      </c>
      <c r="C386" s="23">
        <v>1935.59</v>
      </c>
      <c r="D386" s="23">
        <v>24.01</v>
      </c>
      <c r="E386" s="23">
        <v>0</v>
      </c>
      <c r="F386" s="23">
        <v>1954.11</v>
      </c>
      <c r="G386" s="23">
        <v>329</v>
      </c>
      <c r="H386" s="19">
        <f t="shared" si="20"/>
        <v>3770.3800000000006</v>
      </c>
      <c r="I386" s="19">
        <f t="shared" si="21"/>
        <v>4252.62</v>
      </c>
      <c r="J386" s="19">
        <f t="shared" si="22"/>
        <v>5019.64</v>
      </c>
      <c r="K386" s="19">
        <f t="shared" si="23"/>
        <v>6712</v>
      </c>
      <c r="L386" s="24">
        <v>24.01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44942</v>
      </c>
      <c r="B387" s="18">
        <v>18</v>
      </c>
      <c r="C387" s="23">
        <v>1933.59</v>
      </c>
      <c r="D387" s="23">
        <v>0</v>
      </c>
      <c r="E387" s="23">
        <v>53.43</v>
      </c>
      <c r="F387" s="23">
        <v>1952.11</v>
      </c>
      <c r="G387" s="23">
        <v>329</v>
      </c>
      <c r="H387" s="19">
        <f t="shared" si="20"/>
        <v>3768.3800000000006</v>
      </c>
      <c r="I387" s="19">
        <f t="shared" si="21"/>
        <v>4250.62</v>
      </c>
      <c r="J387" s="19">
        <f t="shared" si="22"/>
        <v>5017.64</v>
      </c>
      <c r="K387" s="19">
        <f t="shared" si="23"/>
        <v>6710</v>
      </c>
      <c r="L387" s="24">
        <v>0</v>
      </c>
      <c r="M387" s="31">
        <v>53.43</v>
      </c>
      <c r="V387" s="17"/>
      <c r="W387" s="17"/>
    </row>
    <row r="388" spans="1:23" s="16" customFormat="1" ht="14.25" customHeight="1">
      <c r="A388" s="30">
        <f>'до 150 кВт'!A388</f>
        <v>44942</v>
      </c>
      <c r="B388" s="18">
        <v>19</v>
      </c>
      <c r="C388" s="23">
        <v>1935.92</v>
      </c>
      <c r="D388" s="23">
        <v>0</v>
      </c>
      <c r="E388" s="23">
        <v>124.13</v>
      </c>
      <c r="F388" s="23">
        <v>1954.44</v>
      </c>
      <c r="G388" s="23">
        <v>329</v>
      </c>
      <c r="H388" s="19">
        <f t="shared" si="20"/>
        <v>3770.7100000000005</v>
      </c>
      <c r="I388" s="19">
        <f t="shared" si="21"/>
        <v>4252.95</v>
      </c>
      <c r="J388" s="19">
        <f t="shared" si="22"/>
        <v>5019.97</v>
      </c>
      <c r="K388" s="19">
        <f t="shared" si="23"/>
        <v>6712.33</v>
      </c>
      <c r="L388" s="24">
        <v>0</v>
      </c>
      <c r="M388" s="31">
        <v>124.13</v>
      </c>
      <c r="V388" s="17"/>
      <c r="W388" s="17"/>
    </row>
    <row r="389" spans="1:23" s="16" customFormat="1" ht="14.25" customHeight="1">
      <c r="A389" s="30">
        <f>'до 150 кВт'!A389</f>
        <v>44942</v>
      </c>
      <c r="B389" s="18">
        <v>20</v>
      </c>
      <c r="C389" s="23">
        <v>1907.02</v>
      </c>
      <c r="D389" s="23">
        <v>0</v>
      </c>
      <c r="E389" s="23">
        <v>264.89</v>
      </c>
      <c r="F389" s="23">
        <v>1925.54</v>
      </c>
      <c r="G389" s="23">
        <v>329</v>
      </c>
      <c r="H389" s="19">
        <f t="shared" si="20"/>
        <v>3741.81</v>
      </c>
      <c r="I389" s="19">
        <f t="shared" si="21"/>
        <v>4224.05</v>
      </c>
      <c r="J389" s="19">
        <f t="shared" si="22"/>
        <v>4991.07</v>
      </c>
      <c r="K389" s="19">
        <f t="shared" si="23"/>
        <v>6683.429999999999</v>
      </c>
      <c r="L389" s="24">
        <v>0</v>
      </c>
      <c r="M389" s="31">
        <v>264.89</v>
      </c>
      <c r="V389" s="17"/>
      <c r="W389" s="17"/>
    </row>
    <row r="390" spans="1:23" s="16" customFormat="1" ht="14.25" customHeight="1">
      <c r="A390" s="30">
        <f>'до 150 кВт'!A390</f>
        <v>44942</v>
      </c>
      <c r="B390" s="18">
        <v>21</v>
      </c>
      <c r="C390" s="23">
        <v>1851.15</v>
      </c>
      <c r="D390" s="23">
        <v>0</v>
      </c>
      <c r="E390" s="23">
        <v>502.94</v>
      </c>
      <c r="F390" s="23">
        <v>1869.67</v>
      </c>
      <c r="G390" s="23">
        <v>329</v>
      </c>
      <c r="H390" s="19">
        <f t="shared" si="20"/>
        <v>3685.94</v>
      </c>
      <c r="I390" s="19">
        <f t="shared" si="21"/>
        <v>4168.179999999999</v>
      </c>
      <c r="J390" s="19">
        <f t="shared" si="22"/>
        <v>4935.2</v>
      </c>
      <c r="K390" s="19">
        <f t="shared" si="23"/>
        <v>6627.56</v>
      </c>
      <c r="L390" s="24">
        <v>0</v>
      </c>
      <c r="M390" s="31">
        <v>502.94</v>
      </c>
      <c r="V390" s="17"/>
      <c r="W390" s="17"/>
    </row>
    <row r="391" spans="1:23" s="16" customFormat="1" ht="14.25" customHeight="1">
      <c r="A391" s="30">
        <f>'до 150 кВт'!A391</f>
        <v>44942</v>
      </c>
      <c r="B391" s="18">
        <v>22</v>
      </c>
      <c r="C391" s="23">
        <v>1358.87</v>
      </c>
      <c r="D391" s="23">
        <v>0</v>
      </c>
      <c r="E391" s="23">
        <v>191.73</v>
      </c>
      <c r="F391" s="23">
        <v>1377.39</v>
      </c>
      <c r="G391" s="23">
        <v>329</v>
      </c>
      <c r="H391" s="19">
        <f t="shared" si="20"/>
        <v>3193.6600000000003</v>
      </c>
      <c r="I391" s="19">
        <f t="shared" si="21"/>
        <v>3675.9</v>
      </c>
      <c r="J391" s="19">
        <f t="shared" si="22"/>
        <v>4442.919999999999</v>
      </c>
      <c r="K391" s="19">
        <f t="shared" si="23"/>
        <v>6135.28</v>
      </c>
      <c r="L391" s="24">
        <v>0</v>
      </c>
      <c r="M391" s="31">
        <v>191.73</v>
      </c>
      <c r="V391" s="17"/>
      <c r="W391" s="17"/>
    </row>
    <row r="392" spans="1:23" s="16" customFormat="1" ht="14.25" customHeight="1">
      <c r="A392" s="30">
        <f>'до 150 кВт'!A392</f>
        <v>44942</v>
      </c>
      <c r="B392" s="18">
        <v>23</v>
      </c>
      <c r="C392" s="23">
        <v>1133.75</v>
      </c>
      <c r="D392" s="23">
        <v>0</v>
      </c>
      <c r="E392" s="23">
        <v>135.31</v>
      </c>
      <c r="F392" s="23">
        <v>1152.27</v>
      </c>
      <c r="G392" s="23">
        <v>329</v>
      </c>
      <c r="H392" s="19">
        <f t="shared" si="20"/>
        <v>2968.5400000000004</v>
      </c>
      <c r="I392" s="19">
        <f t="shared" si="21"/>
        <v>3450.78</v>
      </c>
      <c r="J392" s="19">
        <f t="shared" si="22"/>
        <v>4217.8</v>
      </c>
      <c r="K392" s="19">
        <f t="shared" si="23"/>
        <v>5910.16</v>
      </c>
      <c r="L392" s="24">
        <v>0</v>
      </c>
      <c r="M392" s="31">
        <v>135.31</v>
      </c>
      <c r="V392" s="17"/>
      <c r="W392" s="17"/>
    </row>
    <row r="393" spans="1:23" s="16" customFormat="1" ht="14.25" customHeight="1">
      <c r="A393" s="30">
        <f>'до 150 кВт'!A393</f>
        <v>44943</v>
      </c>
      <c r="B393" s="18">
        <v>0</v>
      </c>
      <c r="C393" s="23">
        <v>1004.53</v>
      </c>
      <c r="D393" s="23">
        <v>0</v>
      </c>
      <c r="E393" s="23">
        <v>1048.79</v>
      </c>
      <c r="F393" s="23">
        <v>1023.05</v>
      </c>
      <c r="G393" s="23">
        <v>329</v>
      </c>
      <c r="H393" s="19">
        <f t="shared" si="20"/>
        <v>2839.32</v>
      </c>
      <c r="I393" s="19">
        <f t="shared" si="21"/>
        <v>3321.56</v>
      </c>
      <c r="J393" s="19">
        <f t="shared" si="22"/>
        <v>4088.5800000000004</v>
      </c>
      <c r="K393" s="19">
        <f t="shared" si="23"/>
        <v>5780.94</v>
      </c>
      <c r="L393" s="24">
        <v>0</v>
      </c>
      <c r="M393" s="31">
        <v>1048.79</v>
      </c>
      <c r="V393" s="17"/>
      <c r="W393" s="17"/>
    </row>
    <row r="394" spans="1:23" s="16" customFormat="1" ht="14.25" customHeight="1">
      <c r="A394" s="30">
        <f>'до 150 кВт'!A394</f>
        <v>44943</v>
      </c>
      <c r="B394" s="18">
        <v>1</v>
      </c>
      <c r="C394" s="23">
        <v>952.61</v>
      </c>
      <c r="D394" s="23">
        <v>0</v>
      </c>
      <c r="E394" s="23">
        <v>128.02</v>
      </c>
      <c r="F394" s="23">
        <v>971.13</v>
      </c>
      <c r="G394" s="23">
        <v>329</v>
      </c>
      <c r="H394" s="19">
        <f aca="true" t="shared" si="24" ref="H394:H457">SUM($C394,$G394,$R$5,$R$6)</f>
        <v>2787.4</v>
      </c>
      <c r="I394" s="19">
        <f aca="true" t="shared" si="25" ref="I394:I457">SUM($C394,$G394,$S$5,$S$6)</f>
        <v>3269.6400000000003</v>
      </c>
      <c r="J394" s="19">
        <f aca="true" t="shared" si="26" ref="J394:J457">SUM($C394,$G394,$T$5,$T$6)</f>
        <v>4036.6600000000003</v>
      </c>
      <c r="K394" s="19">
        <f aca="true" t="shared" si="27" ref="K394:K457">SUM($C394,$G394,$U$5,$U$6)</f>
        <v>5729.0199999999995</v>
      </c>
      <c r="L394" s="24">
        <v>0</v>
      </c>
      <c r="M394" s="31">
        <v>128.02</v>
      </c>
      <c r="V394" s="17"/>
      <c r="W394" s="17"/>
    </row>
    <row r="395" spans="1:23" s="16" customFormat="1" ht="14.25" customHeight="1">
      <c r="A395" s="30">
        <f>'до 150 кВт'!A395</f>
        <v>44943</v>
      </c>
      <c r="B395" s="18">
        <v>2</v>
      </c>
      <c r="C395" s="23">
        <v>880.53</v>
      </c>
      <c r="D395" s="23">
        <v>21.49</v>
      </c>
      <c r="E395" s="23">
        <v>0</v>
      </c>
      <c r="F395" s="23">
        <v>899.05</v>
      </c>
      <c r="G395" s="23">
        <v>329</v>
      </c>
      <c r="H395" s="19">
        <f t="shared" si="24"/>
        <v>2715.32</v>
      </c>
      <c r="I395" s="19">
        <f t="shared" si="25"/>
        <v>3197.56</v>
      </c>
      <c r="J395" s="19">
        <f t="shared" si="26"/>
        <v>3964.5800000000004</v>
      </c>
      <c r="K395" s="19">
        <f t="shared" si="27"/>
        <v>5656.94</v>
      </c>
      <c r="L395" s="24">
        <v>21.49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44943</v>
      </c>
      <c r="B396" s="18">
        <v>3</v>
      </c>
      <c r="C396" s="23">
        <v>766.81</v>
      </c>
      <c r="D396" s="23">
        <v>111.43</v>
      </c>
      <c r="E396" s="23">
        <v>0</v>
      </c>
      <c r="F396" s="23">
        <v>785.33</v>
      </c>
      <c r="G396" s="23">
        <v>329</v>
      </c>
      <c r="H396" s="19">
        <f t="shared" si="24"/>
        <v>2601.6</v>
      </c>
      <c r="I396" s="19">
        <f t="shared" si="25"/>
        <v>3083.84</v>
      </c>
      <c r="J396" s="19">
        <f t="shared" si="26"/>
        <v>3850.86</v>
      </c>
      <c r="K396" s="19">
        <f t="shared" si="27"/>
        <v>5543.22</v>
      </c>
      <c r="L396" s="24">
        <v>111.43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44943</v>
      </c>
      <c r="B397" s="18">
        <v>4</v>
      </c>
      <c r="C397" s="23">
        <v>960.48</v>
      </c>
      <c r="D397" s="23">
        <v>0</v>
      </c>
      <c r="E397" s="23">
        <v>19.11</v>
      </c>
      <c r="F397" s="23">
        <v>979</v>
      </c>
      <c r="G397" s="23">
        <v>329</v>
      </c>
      <c r="H397" s="19">
        <f t="shared" si="24"/>
        <v>2795.27</v>
      </c>
      <c r="I397" s="19">
        <f t="shared" si="25"/>
        <v>3277.51</v>
      </c>
      <c r="J397" s="19">
        <f t="shared" si="26"/>
        <v>4044.53</v>
      </c>
      <c r="K397" s="19">
        <f t="shared" si="27"/>
        <v>5736.89</v>
      </c>
      <c r="L397" s="24">
        <v>0</v>
      </c>
      <c r="M397" s="31">
        <v>19.11</v>
      </c>
      <c r="V397" s="17"/>
      <c r="W397" s="17"/>
    </row>
    <row r="398" spans="1:23" s="16" customFormat="1" ht="14.25" customHeight="1">
      <c r="A398" s="30">
        <f>'до 150 кВт'!A398</f>
        <v>44943</v>
      </c>
      <c r="B398" s="18">
        <v>5</v>
      </c>
      <c r="C398" s="23">
        <v>1018.17</v>
      </c>
      <c r="D398" s="23">
        <v>144.58</v>
      </c>
      <c r="E398" s="23">
        <v>0</v>
      </c>
      <c r="F398" s="23">
        <v>1036.69</v>
      </c>
      <c r="G398" s="23">
        <v>329</v>
      </c>
      <c r="H398" s="19">
        <f t="shared" si="24"/>
        <v>2852.9600000000005</v>
      </c>
      <c r="I398" s="19">
        <f t="shared" si="25"/>
        <v>3335.2000000000003</v>
      </c>
      <c r="J398" s="19">
        <f t="shared" si="26"/>
        <v>4102.22</v>
      </c>
      <c r="K398" s="19">
        <f t="shared" si="27"/>
        <v>5794.58</v>
      </c>
      <c r="L398" s="24">
        <v>144.58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44943</v>
      </c>
      <c r="B399" s="18">
        <v>6</v>
      </c>
      <c r="C399" s="23">
        <v>1197.12</v>
      </c>
      <c r="D399" s="23">
        <v>373.51</v>
      </c>
      <c r="E399" s="23">
        <v>0</v>
      </c>
      <c r="F399" s="23">
        <v>1215.64</v>
      </c>
      <c r="G399" s="23">
        <v>329</v>
      </c>
      <c r="H399" s="19">
        <f t="shared" si="24"/>
        <v>3031.9100000000003</v>
      </c>
      <c r="I399" s="19">
        <f t="shared" si="25"/>
        <v>3514.15</v>
      </c>
      <c r="J399" s="19">
        <f t="shared" si="26"/>
        <v>4281.169999999999</v>
      </c>
      <c r="K399" s="19">
        <f t="shared" si="27"/>
        <v>5973.53</v>
      </c>
      <c r="L399" s="24">
        <v>373.51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44943</v>
      </c>
      <c r="B400" s="18">
        <v>7</v>
      </c>
      <c r="C400" s="23">
        <v>1560.67</v>
      </c>
      <c r="D400" s="23">
        <v>40.55</v>
      </c>
      <c r="E400" s="23">
        <v>0</v>
      </c>
      <c r="F400" s="23">
        <v>1579.19</v>
      </c>
      <c r="G400" s="23">
        <v>329</v>
      </c>
      <c r="H400" s="19">
        <f t="shared" si="24"/>
        <v>3395.4600000000005</v>
      </c>
      <c r="I400" s="19">
        <f t="shared" si="25"/>
        <v>3877.7000000000003</v>
      </c>
      <c r="J400" s="19">
        <f t="shared" si="26"/>
        <v>4644.72</v>
      </c>
      <c r="K400" s="19">
        <f t="shared" si="27"/>
        <v>6337.08</v>
      </c>
      <c r="L400" s="24">
        <v>40.55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44943</v>
      </c>
      <c r="B401" s="18">
        <v>8</v>
      </c>
      <c r="C401" s="23">
        <v>1830.58</v>
      </c>
      <c r="D401" s="23">
        <v>0</v>
      </c>
      <c r="E401" s="23">
        <v>15.8</v>
      </c>
      <c r="F401" s="23">
        <v>1849.1</v>
      </c>
      <c r="G401" s="23">
        <v>329</v>
      </c>
      <c r="H401" s="19">
        <f t="shared" si="24"/>
        <v>3665.3700000000003</v>
      </c>
      <c r="I401" s="19">
        <f t="shared" si="25"/>
        <v>4147.61</v>
      </c>
      <c r="J401" s="19">
        <f t="shared" si="26"/>
        <v>4914.63</v>
      </c>
      <c r="K401" s="19">
        <f t="shared" si="27"/>
        <v>6606.99</v>
      </c>
      <c r="L401" s="24">
        <v>0</v>
      </c>
      <c r="M401" s="31">
        <v>15.8</v>
      </c>
      <c r="V401" s="17"/>
      <c r="W401" s="17"/>
    </row>
    <row r="402" spans="1:23" s="16" customFormat="1" ht="14.25" customHeight="1">
      <c r="A402" s="30">
        <f>'до 150 кВт'!A402</f>
        <v>44943</v>
      </c>
      <c r="B402" s="18">
        <v>9</v>
      </c>
      <c r="C402" s="23">
        <v>1882.19</v>
      </c>
      <c r="D402" s="23">
        <v>0</v>
      </c>
      <c r="E402" s="23">
        <v>80.51</v>
      </c>
      <c r="F402" s="23">
        <v>1900.71</v>
      </c>
      <c r="G402" s="23">
        <v>329</v>
      </c>
      <c r="H402" s="19">
        <f t="shared" si="24"/>
        <v>3716.98</v>
      </c>
      <c r="I402" s="19">
        <f t="shared" si="25"/>
        <v>4199.22</v>
      </c>
      <c r="J402" s="19">
        <f t="shared" si="26"/>
        <v>4966.24</v>
      </c>
      <c r="K402" s="19">
        <f t="shared" si="27"/>
        <v>6658.599999999999</v>
      </c>
      <c r="L402" s="24">
        <v>0</v>
      </c>
      <c r="M402" s="31">
        <v>80.51</v>
      </c>
      <c r="V402" s="17"/>
      <c r="W402" s="17"/>
    </row>
    <row r="403" spans="1:23" s="16" customFormat="1" ht="14.25" customHeight="1">
      <c r="A403" s="30">
        <f>'до 150 кВт'!A403</f>
        <v>44943</v>
      </c>
      <c r="B403" s="18">
        <v>10</v>
      </c>
      <c r="C403" s="23">
        <v>1875.36</v>
      </c>
      <c r="D403" s="23">
        <v>0</v>
      </c>
      <c r="E403" s="23">
        <v>112.29</v>
      </c>
      <c r="F403" s="23">
        <v>1893.88</v>
      </c>
      <c r="G403" s="23">
        <v>329</v>
      </c>
      <c r="H403" s="19">
        <f t="shared" si="24"/>
        <v>3710.15</v>
      </c>
      <c r="I403" s="19">
        <f t="shared" si="25"/>
        <v>4192.389999999999</v>
      </c>
      <c r="J403" s="19">
        <f t="shared" si="26"/>
        <v>4959.409999999999</v>
      </c>
      <c r="K403" s="19">
        <f t="shared" si="27"/>
        <v>6651.7699999999995</v>
      </c>
      <c r="L403" s="24">
        <v>0</v>
      </c>
      <c r="M403" s="31">
        <v>112.29</v>
      </c>
      <c r="V403" s="17"/>
      <c r="W403" s="17"/>
    </row>
    <row r="404" spans="1:23" s="16" customFormat="1" ht="14.25" customHeight="1">
      <c r="A404" s="30">
        <f>'до 150 кВт'!A404</f>
        <v>44943</v>
      </c>
      <c r="B404" s="18">
        <v>11</v>
      </c>
      <c r="C404" s="23">
        <v>1850.55</v>
      </c>
      <c r="D404" s="23">
        <v>0</v>
      </c>
      <c r="E404" s="23">
        <v>99.44</v>
      </c>
      <c r="F404" s="23">
        <v>1869.07</v>
      </c>
      <c r="G404" s="23">
        <v>329</v>
      </c>
      <c r="H404" s="19">
        <f t="shared" si="24"/>
        <v>3685.3400000000006</v>
      </c>
      <c r="I404" s="19">
        <f t="shared" si="25"/>
        <v>4167.58</v>
      </c>
      <c r="J404" s="19">
        <f t="shared" si="26"/>
        <v>4934.599999999999</v>
      </c>
      <c r="K404" s="19">
        <f t="shared" si="27"/>
        <v>6626.96</v>
      </c>
      <c r="L404" s="24">
        <v>0</v>
      </c>
      <c r="M404" s="31">
        <v>99.44</v>
      </c>
      <c r="V404" s="17"/>
      <c r="W404" s="17"/>
    </row>
    <row r="405" spans="1:23" s="16" customFormat="1" ht="14.25" customHeight="1">
      <c r="A405" s="30">
        <f>'до 150 кВт'!A405</f>
        <v>44943</v>
      </c>
      <c r="B405" s="18">
        <v>12</v>
      </c>
      <c r="C405" s="23">
        <v>1823.9</v>
      </c>
      <c r="D405" s="23">
        <v>0</v>
      </c>
      <c r="E405" s="23">
        <v>90.74</v>
      </c>
      <c r="F405" s="23">
        <v>1842.42</v>
      </c>
      <c r="G405" s="23">
        <v>329</v>
      </c>
      <c r="H405" s="19">
        <f t="shared" si="24"/>
        <v>3658.69</v>
      </c>
      <c r="I405" s="19">
        <f t="shared" si="25"/>
        <v>4140.929999999999</v>
      </c>
      <c r="J405" s="19">
        <f t="shared" si="26"/>
        <v>4907.95</v>
      </c>
      <c r="K405" s="19">
        <f t="shared" si="27"/>
        <v>6600.31</v>
      </c>
      <c r="L405" s="24">
        <v>0</v>
      </c>
      <c r="M405" s="31">
        <v>90.74</v>
      </c>
      <c r="V405" s="17"/>
      <c r="W405" s="17"/>
    </row>
    <row r="406" spans="1:23" s="16" customFormat="1" ht="14.25" customHeight="1">
      <c r="A406" s="30">
        <f>'до 150 кВт'!A406</f>
        <v>44943</v>
      </c>
      <c r="B406" s="18">
        <v>13</v>
      </c>
      <c r="C406" s="23">
        <v>1824.99</v>
      </c>
      <c r="D406" s="23">
        <v>0</v>
      </c>
      <c r="E406" s="23">
        <v>90.27</v>
      </c>
      <c r="F406" s="23">
        <v>1843.51</v>
      </c>
      <c r="G406" s="23">
        <v>329</v>
      </c>
      <c r="H406" s="19">
        <f t="shared" si="24"/>
        <v>3659.78</v>
      </c>
      <c r="I406" s="19">
        <f t="shared" si="25"/>
        <v>4142.0199999999995</v>
      </c>
      <c r="J406" s="19">
        <f t="shared" si="26"/>
        <v>4909.04</v>
      </c>
      <c r="K406" s="19">
        <f t="shared" si="27"/>
        <v>6601.4</v>
      </c>
      <c r="L406" s="24">
        <v>0</v>
      </c>
      <c r="M406" s="31">
        <v>90.27</v>
      </c>
      <c r="V406" s="17"/>
      <c r="W406" s="17"/>
    </row>
    <row r="407" spans="1:23" s="16" customFormat="1" ht="14.25" customHeight="1">
      <c r="A407" s="30">
        <f>'до 150 кВт'!A407</f>
        <v>44943</v>
      </c>
      <c r="B407" s="18">
        <v>14</v>
      </c>
      <c r="C407" s="23">
        <v>1816.83</v>
      </c>
      <c r="D407" s="23">
        <v>0</v>
      </c>
      <c r="E407" s="23">
        <v>33.53</v>
      </c>
      <c r="F407" s="23">
        <v>1835.35</v>
      </c>
      <c r="G407" s="23">
        <v>329</v>
      </c>
      <c r="H407" s="19">
        <f t="shared" si="24"/>
        <v>3651.6200000000003</v>
      </c>
      <c r="I407" s="19">
        <f t="shared" si="25"/>
        <v>4133.86</v>
      </c>
      <c r="J407" s="19">
        <f t="shared" si="26"/>
        <v>4900.88</v>
      </c>
      <c r="K407" s="19">
        <f t="shared" si="27"/>
        <v>6593.24</v>
      </c>
      <c r="L407" s="24">
        <v>0</v>
      </c>
      <c r="M407" s="31">
        <v>33.53</v>
      </c>
      <c r="V407" s="17"/>
      <c r="W407" s="17"/>
    </row>
    <row r="408" spans="1:23" s="16" customFormat="1" ht="14.25" customHeight="1">
      <c r="A408" s="30">
        <f>'до 150 кВт'!A408</f>
        <v>44943</v>
      </c>
      <c r="B408" s="18">
        <v>15</v>
      </c>
      <c r="C408" s="23">
        <v>1819.45</v>
      </c>
      <c r="D408" s="23">
        <v>0</v>
      </c>
      <c r="E408" s="23">
        <v>28.58</v>
      </c>
      <c r="F408" s="23">
        <v>1837.97</v>
      </c>
      <c r="G408" s="23">
        <v>329</v>
      </c>
      <c r="H408" s="19">
        <f t="shared" si="24"/>
        <v>3654.2400000000002</v>
      </c>
      <c r="I408" s="19">
        <f t="shared" si="25"/>
        <v>4136.48</v>
      </c>
      <c r="J408" s="19">
        <f t="shared" si="26"/>
        <v>4903.499999999999</v>
      </c>
      <c r="K408" s="19">
        <f t="shared" si="27"/>
        <v>6595.86</v>
      </c>
      <c r="L408" s="24">
        <v>0</v>
      </c>
      <c r="M408" s="31">
        <v>28.58</v>
      </c>
      <c r="V408" s="17"/>
      <c r="W408" s="17"/>
    </row>
    <row r="409" spans="1:23" s="16" customFormat="1" ht="14.25" customHeight="1">
      <c r="A409" s="30">
        <f>'до 150 кВт'!A409</f>
        <v>44943</v>
      </c>
      <c r="B409" s="18">
        <v>16</v>
      </c>
      <c r="C409" s="23">
        <v>1826.65</v>
      </c>
      <c r="D409" s="23">
        <v>0</v>
      </c>
      <c r="E409" s="23">
        <v>73.68</v>
      </c>
      <c r="F409" s="23">
        <v>1845.17</v>
      </c>
      <c r="G409" s="23">
        <v>329</v>
      </c>
      <c r="H409" s="19">
        <f t="shared" si="24"/>
        <v>3661.44</v>
      </c>
      <c r="I409" s="19">
        <f t="shared" si="25"/>
        <v>4143.679999999999</v>
      </c>
      <c r="J409" s="19">
        <f t="shared" si="26"/>
        <v>4910.7</v>
      </c>
      <c r="K409" s="19">
        <f t="shared" si="27"/>
        <v>6603.06</v>
      </c>
      <c r="L409" s="24">
        <v>0</v>
      </c>
      <c r="M409" s="31">
        <v>73.68</v>
      </c>
      <c r="V409" s="17"/>
      <c r="W409" s="17"/>
    </row>
    <row r="410" spans="1:23" s="16" customFormat="1" ht="14.25" customHeight="1">
      <c r="A410" s="30">
        <f>'до 150 кВт'!A410</f>
        <v>44943</v>
      </c>
      <c r="B410" s="18">
        <v>17</v>
      </c>
      <c r="C410" s="23">
        <v>1877.07</v>
      </c>
      <c r="D410" s="23">
        <v>0</v>
      </c>
      <c r="E410" s="23">
        <v>89.53</v>
      </c>
      <c r="F410" s="23">
        <v>1895.59</v>
      </c>
      <c r="G410" s="23">
        <v>329</v>
      </c>
      <c r="H410" s="19">
        <f t="shared" si="24"/>
        <v>3711.86</v>
      </c>
      <c r="I410" s="19">
        <f t="shared" si="25"/>
        <v>4194.099999999999</v>
      </c>
      <c r="J410" s="19">
        <f t="shared" si="26"/>
        <v>4961.12</v>
      </c>
      <c r="K410" s="19">
        <f t="shared" si="27"/>
        <v>6653.48</v>
      </c>
      <c r="L410" s="24">
        <v>0</v>
      </c>
      <c r="M410" s="31">
        <v>89.53</v>
      </c>
      <c r="V410" s="17"/>
      <c r="W410" s="17"/>
    </row>
    <row r="411" spans="1:23" s="16" customFormat="1" ht="14.25" customHeight="1">
      <c r="A411" s="30">
        <f>'до 150 кВт'!A411</f>
        <v>44943</v>
      </c>
      <c r="B411" s="18">
        <v>18</v>
      </c>
      <c r="C411" s="23">
        <v>1846.79</v>
      </c>
      <c r="D411" s="23">
        <v>0</v>
      </c>
      <c r="E411" s="23">
        <v>97.61</v>
      </c>
      <c r="F411" s="23">
        <v>1865.31</v>
      </c>
      <c r="G411" s="23">
        <v>329</v>
      </c>
      <c r="H411" s="19">
        <f t="shared" si="24"/>
        <v>3681.5800000000004</v>
      </c>
      <c r="I411" s="19">
        <f t="shared" si="25"/>
        <v>4163.82</v>
      </c>
      <c r="J411" s="19">
        <f t="shared" si="26"/>
        <v>4930.839999999999</v>
      </c>
      <c r="K411" s="19">
        <f t="shared" si="27"/>
        <v>6623.2</v>
      </c>
      <c r="L411" s="24">
        <v>0</v>
      </c>
      <c r="M411" s="31">
        <v>97.61</v>
      </c>
      <c r="V411" s="17"/>
      <c r="W411" s="17"/>
    </row>
    <row r="412" spans="1:23" s="16" customFormat="1" ht="14.25" customHeight="1">
      <c r="A412" s="30">
        <f>'до 150 кВт'!A412</f>
        <v>44943</v>
      </c>
      <c r="B412" s="18">
        <v>19</v>
      </c>
      <c r="C412" s="23">
        <v>1884.87</v>
      </c>
      <c r="D412" s="23">
        <v>0</v>
      </c>
      <c r="E412" s="23">
        <v>170.11</v>
      </c>
      <c r="F412" s="23">
        <v>1903.39</v>
      </c>
      <c r="G412" s="23">
        <v>329</v>
      </c>
      <c r="H412" s="19">
        <f t="shared" si="24"/>
        <v>3719.6600000000003</v>
      </c>
      <c r="I412" s="19">
        <f t="shared" si="25"/>
        <v>4201.9</v>
      </c>
      <c r="J412" s="19">
        <f t="shared" si="26"/>
        <v>4968.919999999999</v>
      </c>
      <c r="K412" s="19">
        <f t="shared" si="27"/>
        <v>6661.28</v>
      </c>
      <c r="L412" s="24">
        <v>0</v>
      </c>
      <c r="M412" s="31">
        <v>170.11</v>
      </c>
      <c r="V412" s="17"/>
      <c r="W412" s="17"/>
    </row>
    <row r="413" spans="1:23" s="16" customFormat="1" ht="14.25" customHeight="1">
      <c r="A413" s="30">
        <f>'до 150 кВт'!A413</f>
        <v>44943</v>
      </c>
      <c r="B413" s="18">
        <v>20</v>
      </c>
      <c r="C413" s="23">
        <v>1805.99</v>
      </c>
      <c r="D413" s="23">
        <v>0</v>
      </c>
      <c r="E413" s="23">
        <v>130.67</v>
      </c>
      <c r="F413" s="23">
        <v>1824.51</v>
      </c>
      <c r="G413" s="23">
        <v>329</v>
      </c>
      <c r="H413" s="19">
        <f t="shared" si="24"/>
        <v>3640.78</v>
      </c>
      <c r="I413" s="19">
        <f t="shared" si="25"/>
        <v>4123.0199999999995</v>
      </c>
      <c r="J413" s="19">
        <f t="shared" si="26"/>
        <v>4890.04</v>
      </c>
      <c r="K413" s="19">
        <f t="shared" si="27"/>
        <v>6582.4</v>
      </c>
      <c r="L413" s="24">
        <v>0</v>
      </c>
      <c r="M413" s="31">
        <v>130.67</v>
      </c>
      <c r="V413" s="17"/>
      <c r="W413" s="17"/>
    </row>
    <row r="414" spans="1:23" s="16" customFormat="1" ht="14.25" customHeight="1">
      <c r="A414" s="30">
        <f>'до 150 кВт'!A414</f>
        <v>44943</v>
      </c>
      <c r="B414" s="18">
        <v>21</v>
      </c>
      <c r="C414" s="23">
        <v>1569.68</v>
      </c>
      <c r="D414" s="23">
        <v>0</v>
      </c>
      <c r="E414" s="23">
        <v>227.79</v>
      </c>
      <c r="F414" s="23">
        <v>1588.2</v>
      </c>
      <c r="G414" s="23">
        <v>329</v>
      </c>
      <c r="H414" s="19">
        <f t="shared" si="24"/>
        <v>3404.4700000000003</v>
      </c>
      <c r="I414" s="19">
        <f t="shared" si="25"/>
        <v>3886.7100000000005</v>
      </c>
      <c r="J414" s="19">
        <f t="shared" si="26"/>
        <v>4653.73</v>
      </c>
      <c r="K414" s="19">
        <f t="shared" si="27"/>
        <v>6346.09</v>
      </c>
      <c r="L414" s="24">
        <v>0</v>
      </c>
      <c r="M414" s="31">
        <v>227.79</v>
      </c>
      <c r="V414" s="17"/>
      <c r="W414" s="17"/>
    </row>
    <row r="415" spans="1:23" s="16" customFormat="1" ht="14.25" customHeight="1">
      <c r="A415" s="30">
        <f>'до 150 кВт'!A415</f>
        <v>44943</v>
      </c>
      <c r="B415" s="18">
        <v>22</v>
      </c>
      <c r="C415" s="23">
        <v>1331.18</v>
      </c>
      <c r="D415" s="23">
        <v>0</v>
      </c>
      <c r="E415" s="23">
        <v>179.51</v>
      </c>
      <c r="F415" s="23">
        <v>1349.7</v>
      </c>
      <c r="G415" s="23">
        <v>329</v>
      </c>
      <c r="H415" s="19">
        <f t="shared" si="24"/>
        <v>3165.9700000000003</v>
      </c>
      <c r="I415" s="19">
        <f t="shared" si="25"/>
        <v>3648.2100000000005</v>
      </c>
      <c r="J415" s="19">
        <f t="shared" si="26"/>
        <v>4415.23</v>
      </c>
      <c r="K415" s="19">
        <f t="shared" si="27"/>
        <v>6107.59</v>
      </c>
      <c r="L415" s="24">
        <v>0</v>
      </c>
      <c r="M415" s="31">
        <v>179.51</v>
      </c>
      <c r="V415" s="17"/>
      <c r="W415" s="17"/>
    </row>
    <row r="416" spans="1:23" s="16" customFormat="1" ht="14.25" customHeight="1">
      <c r="A416" s="30">
        <f>'до 150 кВт'!A416</f>
        <v>44943</v>
      </c>
      <c r="B416" s="18">
        <v>23</v>
      </c>
      <c r="C416" s="23">
        <v>1153.88</v>
      </c>
      <c r="D416" s="23">
        <v>0</v>
      </c>
      <c r="E416" s="23">
        <v>148.48</v>
      </c>
      <c r="F416" s="23">
        <v>1172.4</v>
      </c>
      <c r="G416" s="23">
        <v>329</v>
      </c>
      <c r="H416" s="19">
        <f t="shared" si="24"/>
        <v>2988.6700000000005</v>
      </c>
      <c r="I416" s="19">
        <f t="shared" si="25"/>
        <v>3470.9100000000003</v>
      </c>
      <c r="J416" s="19">
        <f t="shared" si="26"/>
        <v>4237.929999999999</v>
      </c>
      <c r="K416" s="19">
        <f t="shared" si="27"/>
        <v>5930.29</v>
      </c>
      <c r="L416" s="24">
        <v>0</v>
      </c>
      <c r="M416" s="31">
        <v>148.48</v>
      </c>
      <c r="V416" s="17"/>
      <c r="W416" s="17"/>
    </row>
    <row r="417" spans="1:23" s="16" customFormat="1" ht="14.25" customHeight="1">
      <c r="A417" s="30">
        <f>'до 150 кВт'!A417</f>
        <v>44944</v>
      </c>
      <c r="B417" s="18">
        <v>0</v>
      </c>
      <c r="C417" s="23">
        <v>996.95</v>
      </c>
      <c r="D417" s="23">
        <v>0</v>
      </c>
      <c r="E417" s="23">
        <v>29.94</v>
      </c>
      <c r="F417" s="23">
        <v>1015.47</v>
      </c>
      <c r="G417" s="23">
        <v>329</v>
      </c>
      <c r="H417" s="19">
        <f t="shared" si="24"/>
        <v>2831.7400000000002</v>
      </c>
      <c r="I417" s="19">
        <f t="shared" si="25"/>
        <v>3313.98</v>
      </c>
      <c r="J417" s="19">
        <f t="shared" si="26"/>
        <v>4081.0000000000005</v>
      </c>
      <c r="K417" s="19">
        <f t="shared" si="27"/>
        <v>5773.36</v>
      </c>
      <c r="L417" s="24">
        <v>0</v>
      </c>
      <c r="M417" s="31">
        <v>29.94</v>
      </c>
      <c r="V417" s="17"/>
      <c r="W417" s="17"/>
    </row>
    <row r="418" spans="1:23" s="16" customFormat="1" ht="14.25" customHeight="1">
      <c r="A418" s="30">
        <f>'до 150 кВт'!A418</f>
        <v>44944</v>
      </c>
      <c r="B418" s="18">
        <v>1</v>
      </c>
      <c r="C418" s="23">
        <v>945.5</v>
      </c>
      <c r="D418" s="23">
        <v>0</v>
      </c>
      <c r="E418" s="23">
        <v>34.98</v>
      </c>
      <c r="F418" s="23">
        <v>964.02</v>
      </c>
      <c r="G418" s="23">
        <v>329</v>
      </c>
      <c r="H418" s="19">
        <f t="shared" si="24"/>
        <v>2780.2900000000004</v>
      </c>
      <c r="I418" s="19">
        <f t="shared" si="25"/>
        <v>3262.53</v>
      </c>
      <c r="J418" s="19">
        <f t="shared" si="26"/>
        <v>4029.55</v>
      </c>
      <c r="K418" s="19">
        <f t="shared" si="27"/>
        <v>5721.91</v>
      </c>
      <c r="L418" s="24">
        <v>0</v>
      </c>
      <c r="M418" s="31">
        <v>34.98</v>
      </c>
      <c r="V418" s="17"/>
      <c r="W418" s="17"/>
    </row>
    <row r="419" spans="1:23" s="16" customFormat="1" ht="14.25" customHeight="1">
      <c r="A419" s="30">
        <f>'до 150 кВт'!A419</f>
        <v>44944</v>
      </c>
      <c r="B419" s="18">
        <v>2</v>
      </c>
      <c r="C419" s="23">
        <v>864.04</v>
      </c>
      <c r="D419" s="23">
        <v>15.07</v>
      </c>
      <c r="E419" s="23">
        <v>0</v>
      </c>
      <c r="F419" s="23">
        <v>882.56</v>
      </c>
      <c r="G419" s="23">
        <v>329</v>
      </c>
      <c r="H419" s="19">
        <f t="shared" si="24"/>
        <v>2698.8300000000004</v>
      </c>
      <c r="I419" s="19">
        <f t="shared" si="25"/>
        <v>3181.07</v>
      </c>
      <c r="J419" s="19">
        <f t="shared" si="26"/>
        <v>3948.09</v>
      </c>
      <c r="K419" s="19">
        <f t="shared" si="27"/>
        <v>5640.45</v>
      </c>
      <c r="L419" s="24">
        <v>15.07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44944</v>
      </c>
      <c r="B420" s="18">
        <v>3</v>
      </c>
      <c r="C420" s="23">
        <v>860.84</v>
      </c>
      <c r="D420" s="23">
        <v>92.97</v>
      </c>
      <c r="E420" s="23">
        <v>0</v>
      </c>
      <c r="F420" s="23">
        <v>879.36</v>
      </c>
      <c r="G420" s="23">
        <v>329</v>
      </c>
      <c r="H420" s="19">
        <f t="shared" si="24"/>
        <v>2695.6300000000006</v>
      </c>
      <c r="I420" s="19">
        <f t="shared" si="25"/>
        <v>3177.8700000000003</v>
      </c>
      <c r="J420" s="19">
        <f t="shared" si="26"/>
        <v>3944.8900000000003</v>
      </c>
      <c r="K420" s="19">
        <f t="shared" si="27"/>
        <v>5637.25</v>
      </c>
      <c r="L420" s="24">
        <v>92.97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44944</v>
      </c>
      <c r="B421" s="18">
        <v>4</v>
      </c>
      <c r="C421" s="23">
        <v>942.54</v>
      </c>
      <c r="D421" s="23">
        <v>99.95</v>
      </c>
      <c r="E421" s="23">
        <v>0</v>
      </c>
      <c r="F421" s="23">
        <v>961.06</v>
      </c>
      <c r="G421" s="23">
        <v>329</v>
      </c>
      <c r="H421" s="19">
        <f t="shared" si="24"/>
        <v>2777.3300000000004</v>
      </c>
      <c r="I421" s="19">
        <f t="shared" si="25"/>
        <v>3259.57</v>
      </c>
      <c r="J421" s="19">
        <f t="shared" si="26"/>
        <v>4026.59</v>
      </c>
      <c r="K421" s="19">
        <f t="shared" si="27"/>
        <v>5718.95</v>
      </c>
      <c r="L421" s="24">
        <v>99.95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44944</v>
      </c>
      <c r="B422" s="18">
        <v>5</v>
      </c>
      <c r="C422" s="23">
        <v>1024.78</v>
      </c>
      <c r="D422" s="23">
        <v>200.38</v>
      </c>
      <c r="E422" s="23">
        <v>0</v>
      </c>
      <c r="F422" s="23">
        <v>1043.3</v>
      </c>
      <c r="G422" s="23">
        <v>329</v>
      </c>
      <c r="H422" s="19">
        <f t="shared" si="24"/>
        <v>2859.57</v>
      </c>
      <c r="I422" s="19">
        <f t="shared" si="25"/>
        <v>3341.81</v>
      </c>
      <c r="J422" s="19">
        <f t="shared" si="26"/>
        <v>4108.83</v>
      </c>
      <c r="K422" s="19">
        <f t="shared" si="27"/>
        <v>5801.19</v>
      </c>
      <c r="L422" s="24">
        <v>200.38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44944</v>
      </c>
      <c r="B423" s="18">
        <v>6</v>
      </c>
      <c r="C423" s="23">
        <v>1295.87</v>
      </c>
      <c r="D423" s="23">
        <v>250.05</v>
      </c>
      <c r="E423" s="23">
        <v>0</v>
      </c>
      <c r="F423" s="23">
        <v>1314.39</v>
      </c>
      <c r="G423" s="23">
        <v>329</v>
      </c>
      <c r="H423" s="19">
        <f t="shared" si="24"/>
        <v>3130.6600000000003</v>
      </c>
      <c r="I423" s="19">
        <f t="shared" si="25"/>
        <v>3612.9</v>
      </c>
      <c r="J423" s="19">
        <f t="shared" si="26"/>
        <v>4379.919999999999</v>
      </c>
      <c r="K423" s="19">
        <f t="shared" si="27"/>
        <v>6072.28</v>
      </c>
      <c r="L423" s="24">
        <v>250.05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44944</v>
      </c>
      <c r="B424" s="18">
        <v>7</v>
      </c>
      <c r="C424" s="23">
        <v>1772.36</v>
      </c>
      <c r="D424" s="23">
        <v>0</v>
      </c>
      <c r="E424" s="23">
        <v>8.11</v>
      </c>
      <c r="F424" s="23">
        <v>1790.88</v>
      </c>
      <c r="G424" s="23">
        <v>329</v>
      </c>
      <c r="H424" s="19">
        <f t="shared" si="24"/>
        <v>3607.15</v>
      </c>
      <c r="I424" s="19">
        <f t="shared" si="25"/>
        <v>4089.39</v>
      </c>
      <c r="J424" s="19">
        <f t="shared" si="26"/>
        <v>4856.409999999999</v>
      </c>
      <c r="K424" s="19">
        <f t="shared" si="27"/>
        <v>6548.7699999999995</v>
      </c>
      <c r="L424" s="24">
        <v>0</v>
      </c>
      <c r="M424" s="31">
        <v>8.11</v>
      </c>
      <c r="V424" s="17"/>
      <c r="W424" s="17"/>
    </row>
    <row r="425" spans="1:23" s="16" customFormat="1" ht="14.25" customHeight="1">
      <c r="A425" s="30">
        <f>'до 150 кВт'!A425</f>
        <v>44944</v>
      </c>
      <c r="B425" s="18">
        <v>8</v>
      </c>
      <c r="C425" s="23">
        <v>1916.45</v>
      </c>
      <c r="D425" s="23">
        <v>0</v>
      </c>
      <c r="E425" s="23">
        <v>37.21</v>
      </c>
      <c r="F425" s="23">
        <v>1934.97</v>
      </c>
      <c r="G425" s="23">
        <v>329</v>
      </c>
      <c r="H425" s="19">
        <f t="shared" si="24"/>
        <v>3751.2400000000002</v>
      </c>
      <c r="I425" s="19">
        <f t="shared" si="25"/>
        <v>4233.48</v>
      </c>
      <c r="J425" s="19">
        <f t="shared" si="26"/>
        <v>5000.499999999999</v>
      </c>
      <c r="K425" s="19">
        <f t="shared" si="27"/>
        <v>6692.86</v>
      </c>
      <c r="L425" s="24">
        <v>0</v>
      </c>
      <c r="M425" s="31">
        <v>37.21</v>
      </c>
      <c r="V425" s="17"/>
      <c r="W425" s="17"/>
    </row>
    <row r="426" spans="1:23" s="16" customFormat="1" ht="14.25" customHeight="1">
      <c r="A426" s="30">
        <f>'до 150 кВт'!A426</f>
        <v>44944</v>
      </c>
      <c r="B426" s="18">
        <v>9</v>
      </c>
      <c r="C426" s="23">
        <v>1913.7</v>
      </c>
      <c r="D426" s="23">
        <v>0</v>
      </c>
      <c r="E426" s="23">
        <v>127.64</v>
      </c>
      <c r="F426" s="23">
        <v>1932.22</v>
      </c>
      <c r="G426" s="23">
        <v>329</v>
      </c>
      <c r="H426" s="19">
        <f t="shared" si="24"/>
        <v>3748.4900000000002</v>
      </c>
      <c r="I426" s="19">
        <f t="shared" si="25"/>
        <v>4230.73</v>
      </c>
      <c r="J426" s="19">
        <f t="shared" si="26"/>
        <v>4997.749999999999</v>
      </c>
      <c r="K426" s="19">
        <f t="shared" si="27"/>
        <v>6690.11</v>
      </c>
      <c r="L426" s="24">
        <v>0</v>
      </c>
      <c r="M426" s="31">
        <v>127.64</v>
      </c>
      <c r="V426" s="17"/>
      <c r="W426" s="17"/>
    </row>
    <row r="427" spans="1:23" s="16" customFormat="1" ht="14.25" customHeight="1">
      <c r="A427" s="30">
        <f>'до 150 кВт'!A427</f>
        <v>44944</v>
      </c>
      <c r="B427" s="18">
        <v>10</v>
      </c>
      <c r="C427" s="23">
        <v>1911.35</v>
      </c>
      <c r="D427" s="23">
        <v>0</v>
      </c>
      <c r="E427" s="23">
        <v>155.4</v>
      </c>
      <c r="F427" s="23">
        <v>1929.87</v>
      </c>
      <c r="G427" s="23">
        <v>329</v>
      </c>
      <c r="H427" s="19">
        <f t="shared" si="24"/>
        <v>3746.14</v>
      </c>
      <c r="I427" s="19">
        <f t="shared" si="25"/>
        <v>4228.38</v>
      </c>
      <c r="J427" s="19">
        <f t="shared" si="26"/>
        <v>4995.4</v>
      </c>
      <c r="K427" s="19">
        <f t="shared" si="27"/>
        <v>6687.759999999999</v>
      </c>
      <c r="L427" s="24">
        <v>0</v>
      </c>
      <c r="M427" s="31">
        <v>155.4</v>
      </c>
      <c r="V427" s="17"/>
      <c r="W427" s="17"/>
    </row>
    <row r="428" spans="1:23" s="16" customFormat="1" ht="14.25" customHeight="1">
      <c r="A428" s="30">
        <f>'до 150 кВт'!A428</f>
        <v>44944</v>
      </c>
      <c r="B428" s="18">
        <v>11</v>
      </c>
      <c r="C428" s="23">
        <v>1905.59</v>
      </c>
      <c r="D428" s="23">
        <v>0</v>
      </c>
      <c r="E428" s="23">
        <v>154.12</v>
      </c>
      <c r="F428" s="23">
        <v>1924.11</v>
      </c>
      <c r="G428" s="23">
        <v>329</v>
      </c>
      <c r="H428" s="19">
        <f t="shared" si="24"/>
        <v>3740.3800000000006</v>
      </c>
      <c r="I428" s="19">
        <f t="shared" si="25"/>
        <v>4222.62</v>
      </c>
      <c r="J428" s="19">
        <f t="shared" si="26"/>
        <v>4989.64</v>
      </c>
      <c r="K428" s="19">
        <f t="shared" si="27"/>
        <v>6682</v>
      </c>
      <c r="L428" s="24">
        <v>0</v>
      </c>
      <c r="M428" s="31">
        <v>154.12</v>
      </c>
      <c r="V428" s="17"/>
      <c r="W428" s="17"/>
    </row>
    <row r="429" spans="1:23" s="16" customFormat="1" ht="14.25" customHeight="1">
      <c r="A429" s="30">
        <f>'до 150 кВт'!A429</f>
        <v>44944</v>
      </c>
      <c r="B429" s="18">
        <v>12</v>
      </c>
      <c r="C429" s="23">
        <v>1885.76</v>
      </c>
      <c r="D429" s="23">
        <v>121.96</v>
      </c>
      <c r="E429" s="23">
        <v>0</v>
      </c>
      <c r="F429" s="23">
        <v>1904.28</v>
      </c>
      <c r="G429" s="23">
        <v>329</v>
      </c>
      <c r="H429" s="19">
        <f t="shared" si="24"/>
        <v>3720.5500000000006</v>
      </c>
      <c r="I429" s="19">
        <f t="shared" si="25"/>
        <v>4202.79</v>
      </c>
      <c r="J429" s="19">
        <f t="shared" si="26"/>
        <v>4969.81</v>
      </c>
      <c r="K429" s="19">
        <f t="shared" si="27"/>
        <v>6662.17</v>
      </c>
      <c r="L429" s="24">
        <v>121.96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44944</v>
      </c>
      <c r="B430" s="18">
        <v>13</v>
      </c>
      <c r="C430" s="23">
        <v>1881.68</v>
      </c>
      <c r="D430" s="23">
        <v>138.55</v>
      </c>
      <c r="E430" s="23">
        <v>0</v>
      </c>
      <c r="F430" s="23">
        <v>1900.2</v>
      </c>
      <c r="G430" s="23">
        <v>329</v>
      </c>
      <c r="H430" s="19">
        <f t="shared" si="24"/>
        <v>3716.4700000000007</v>
      </c>
      <c r="I430" s="19">
        <f t="shared" si="25"/>
        <v>4198.71</v>
      </c>
      <c r="J430" s="19">
        <f t="shared" si="26"/>
        <v>4965.7300000000005</v>
      </c>
      <c r="K430" s="19">
        <f t="shared" si="27"/>
        <v>6658.09</v>
      </c>
      <c r="L430" s="24">
        <v>138.55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44944</v>
      </c>
      <c r="B431" s="18">
        <v>14</v>
      </c>
      <c r="C431" s="23">
        <v>1888.12</v>
      </c>
      <c r="D431" s="23">
        <v>138.33</v>
      </c>
      <c r="E431" s="23">
        <v>0</v>
      </c>
      <c r="F431" s="23">
        <v>1906.64</v>
      </c>
      <c r="G431" s="23">
        <v>329</v>
      </c>
      <c r="H431" s="19">
        <f t="shared" si="24"/>
        <v>3722.9100000000003</v>
      </c>
      <c r="I431" s="19">
        <f t="shared" si="25"/>
        <v>4205.15</v>
      </c>
      <c r="J431" s="19">
        <f t="shared" si="26"/>
        <v>4972.169999999999</v>
      </c>
      <c r="K431" s="19">
        <f t="shared" si="27"/>
        <v>6664.53</v>
      </c>
      <c r="L431" s="24">
        <v>138.33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44944</v>
      </c>
      <c r="B432" s="18">
        <v>15</v>
      </c>
      <c r="C432" s="23">
        <v>1889.56</v>
      </c>
      <c r="D432" s="23">
        <v>164.43</v>
      </c>
      <c r="E432" s="23">
        <v>0</v>
      </c>
      <c r="F432" s="23">
        <v>1908.08</v>
      </c>
      <c r="G432" s="23">
        <v>329</v>
      </c>
      <c r="H432" s="19">
        <f t="shared" si="24"/>
        <v>3724.35</v>
      </c>
      <c r="I432" s="19">
        <f t="shared" si="25"/>
        <v>4206.589999999999</v>
      </c>
      <c r="J432" s="19">
        <f t="shared" si="26"/>
        <v>4973.61</v>
      </c>
      <c r="K432" s="19">
        <f t="shared" si="27"/>
        <v>6665.97</v>
      </c>
      <c r="L432" s="24">
        <v>164.43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44944</v>
      </c>
      <c r="B433" s="18">
        <v>16</v>
      </c>
      <c r="C433" s="23">
        <v>1904.17</v>
      </c>
      <c r="D433" s="23">
        <v>665.98</v>
      </c>
      <c r="E433" s="23">
        <v>0</v>
      </c>
      <c r="F433" s="23">
        <v>1922.69</v>
      </c>
      <c r="G433" s="23">
        <v>329</v>
      </c>
      <c r="H433" s="19">
        <f t="shared" si="24"/>
        <v>3738.9600000000005</v>
      </c>
      <c r="I433" s="19">
        <f t="shared" si="25"/>
        <v>4221.2</v>
      </c>
      <c r="J433" s="19">
        <f t="shared" si="26"/>
        <v>4988.22</v>
      </c>
      <c r="K433" s="19">
        <f t="shared" si="27"/>
        <v>6680.58</v>
      </c>
      <c r="L433" s="24">
        <v>665.98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44944</v>
      </c>
      <c r="B434" s="18">
        <v>17</v>
      </c>
      <c r="C434" s="23">
        <v>1917.31</v>
      </c>
      <c r="D434" s="23">
        <v>649.65</v>
      </c>
      <c r="E434" s="23">
        <v>0</v>
      </c>
      <c r="F434" s="23">
        <v>1935.83</v>
      </c>
      <c r="G434" s="23">
        <v>329</v>
      </c>
      <c r="H434" s="19">
        <f t="shared" si="24"/>
        <v>3752.1</v>
      </c>
      <c r="I434" s="19">
        <f t="shared" si="25"/>
        <v>4234.339999999999</v>
      </c>
      <c r="J434" s="19">
        <f t="shared" si="26"/>
        <v>5001.36</v>
      </c>
      <c r="K434" s="19">
        <f t="shared" si="27"/>
        <v>6693.72</v>
      </c>
      <c r="L434" s="24">
        <v>649.65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44944</v>
      </c>
      <c r="B435" s="18">
        <v>18</v>
      </c>
      <c r="C435" s="23">
        <v>1927.84</v>
      </c>
      <c r="D435" s="23">
        <v>442.09</v>
      </c>
      <c r="E435" s="23">
        <v>0</v>
      </c>
      <c r="F435" s="23">
        <v>1946.36</v>
      </c>
      <c r="G435" s="23">
        <v>329</v>
      </c>
      <c r="H435" s="19">
        <f t="shared" si="24"/>
        <v>3762.6300000000006</v>
      </c>
      <c r="I435" s="19">
        <f t="shared" si="25"/>
        <v>4244.87</v>
      </c>
      <c r="J435" s="19">
        <f t="shared" si="26"/>
        <v>5011.89</v>
      </c>
      <c r="K435" s="19">
        <f t="shared" si="27"/>
        <v>6704.25</v>
      </c>
      <c r="L435" s="24">
        <v>442.09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44944</v>
      </c>
      <c r="B436" s="18">
        <v>19</v>
      </c>
      <c r="C436" s="23">
        <v>1946.89</v>
      </c>
      <c r="D436" s="23">
        <v>493.02</v>
      </c>
      <c r="E436" s="23">
        <v>0</v>
      </c>
      <c r="F436" s="23">
        <v>1965.41</v>
      </c>
      <c r="G436" s="23">
        <v>329</v>
      </c>
      <c r="H436" s="19">
        <f t="shared" si="24"/>
        <v>3781.6800000000007</v>
      </c>
      <c r="I436" s="19">
        <f t="shared" si="25"/>
        <v>4263.92</v>
      </c>
      <c r="J436" s="19">
        <f t="shared" si="26"/>
        <v>5030.94</v>
      </c>
      <c r="K436" s="19">
        <f t="shared" si="27"/>
        <v>6723.3</v>
      </c>
      <c r="L436" s="24">
        <v>493.02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44944</v>
      </c>
      <c r="B437" s="18">
        <v>20</v>
      </c>
      <c r="C437" s="23">
        <v>1937.01</v>
      </c>
      <c r="D437" s="23">
        <v>16.77</v>
      </c>
      <c r="E437" s="23">
        <v>0</v>
      </c>
      <c r="F437" s="23">
        <v>1955.53</v>
      </c>
      <c r="G437" s="23">
        <v>329</v>
      </c>
      <c r="H437" s="19">
        <f t="shared" si="24"/>
        <v>3771.8000000000006</v>
      </c>
      <c r="I437" s="19">
        <f t="shared" si="25"/>
        <v>4254.04</v>
      </c>
      <c r="J437" s="19">
        <f t="shared" si="26"/>
        <v>5021.06</v>
      </c>
      <c r="K437" s="19">
        <f t="shared" si="27"/>
        <v>6713.42</v>
      </c>
      <c r="L437" s="24">
        <v>16.77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44944</v>
      </c>
      <c r="B438" s="18">
        <v>21</v>
      </c>
      <c r="C438" s="23">
        <v>1934.4</v>
      </c>
      <c r="D438" s="23">
        <v>0</v>
      </c>
      <c r="E438" s="23">
        <v>240.79</v>
      </c>
      <c r="F438" s="23">
        <v>1952.92</v>
      </c>
      <c r="G438" s="23">
        <v>329</v>
      </c>
      <c r="H438" s="19">
        <f t="shared" si="24"/>
        <v>3769.19</v>
      </c>
      <c r="I438" s="19">
        <f t="shared" si="25"/>
        <v>4251.429999999999</v>
      </c>
      <c r="J438" s="19">
        <f t="shared" si="26"/>
        <v>5018.45</v>
      </c>
      <c r="K438" s="19">
        <f t="shared" si="27"/>
        <v>6710.81</v>
      </c>
      <c r="L438" s="24">
        <v>0</v>
      </c>
      <c r="M438" s="31">
        <v>240.79</v>
      </c>
      <c r="V438" s="17"/>
      <c r="W438" s="17"/>
    </row>
    <row r="439" spans="1:23" s="16" customFormat="1" ht="14.25" customHeight="1">
      <c r="A439" s="30">
        <f>'до 150 кВт'!A439</f>
        <v>44944</v>
      </c>
      <c r="B439" s="18">
        <v>22</v>
      </c>
      <c r="C439" s="23">
        <v>1897.78</v>
      </c>
      <c r="D439" s="23">
        <v>0</v>
      </c>
      <c r="E439" s="23">
        <v>61.8</v>
      </c>
      <c r="F439" s="23">
        <v>1916.3</v>
      </c>
      <c r="G439" s="23">
        <v>329</v>
      </c>
      <c r="H439" s="19">
        <f t="shared" si="24"/>
        <v>3732.57</v>
      </c>
      <c r="I439" s="19">
        <f t="shared" si="25"/>
        <v>4214.8099999999995</v>
      </c>
      <c r="J439" s="19">
        <f t="shared" si="26"/>
        <v>4981.829999999999</v>
      </c>
      <c r="K439" s="19">
        <f t="shared" si="27"/>
        <v>6674.19</v>
      </c>
      <c r="L439" s="24">
        <v>0</v>
      </c>
      <c r="M439" s="31">
        <v>61.8</v>
      </c>
      <c r="V439" s="17"/>
      <c r="W439" s="17"/>
    </row>
    <row r="440" spans="1:23" s="16" customFormat="1" ht="14.25" customHeight="1">
      <c r="A440" s="30">
        <f>'до 150 кВт'!A440</f>
        <v>44944</v>
      </c>
      <c r="B440" s="18">
        <v>23</v>
      </c>
      <c r="C440" s="23">
        <v>1314.6</v>
      </c>
      <c r="D440" s="23">
        <v>18.12</v>
      </c>
      <c r="E440" s="23">
        <v>0</v>
      </c>
      <c r="F440" s="23">
        <v>1333.12</v>
      </c>
      <c r="G440" s="23">
        <v>329</v>
      </c>
      <c r="H440" s="19">
        <f t="shared" si="24"/>
        <v>3149.39</v>
      </c>
      <c r="I440" s="19">
        <f t="shared" si="25"/>
        <v>3631.63</v>
      </c>
      <c r="J440" s="19">
        <f t="shared" si="26"/>
        <v>4398.65</v>
      </c>
      <c r="K440" s="19">
        <f t="shared" si="27"/>
        <v>6091.009999999999</v>
      </c>
      <c r="L440" s="24">
        <v>18.12</v>
      </c>
      <c r="M440" s="31">
        <v>0</v>
      </c>
      <c r="V440" s="17"/>
      <c r="W440" s="17"/>
    </row>
    <row r="441" spans="1:23" s="16" customFormat="1" ht="14.25" customHeight="1">
      <c r="A441" s="30">
        <f>'до 150 кВт'!A441</f>
        <v>44945</v>
      </c>
      <c r="B441" s="18">
        <v>0</v>
      </c>
      <c r="C441" s="23">
        <v>1158.2</v>
      </c>
      <c r="D441" s="23">
        <v>107.18</v>
      </c>
      <c r="E441" s="23">
        <v>0</v>
      </c>
      <c r="F441" s="23">
        <v>1176.72</v>
      </c>
      <c r="G441" s="23">
        <v>329</v>
      </c>
      <c r="H441" s="19">
        <f t="shared" si="24"/>
        <v>2992.9900000000002</v>
      </c>
      <c r="I441" s="19">
        <f t="shared" si="25"/>
        <v>3475.23</v>
      </c>
      <c r="J441" s="19">
        <f t="shared" si="26"/>
        <v>4242.25</v>
      </c>
      <c r="K441" s="19">
        <f t="shared" si="27"/>
        <v>5934.61</v>
      </c>
      <c r="L441" s="24">
        <v>107.18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44945</v>
      </c>
      <c r="B442" s="18">
        <v>1</v>
      </c>
      <c r="C442" s="23">
        <v>1085.27</v>
      </c>
      <c r="D442" s="23">
        <v>66.58</v>
      </c>
      <c r="E442" s="23">
        <v>0</v>
      </c>
      <c r="F442" s="23">
        <v>1103.79</v>
      </c>
      <c r="G442" s="23">
        <v>329</v>
      </c>
      <c r="H442" s="19">
        <f t="shared" si="24"/>
        <v>2920.06</v>
      </c>
      <c r="I442" s="19">
        <f t="shared" si="25"/>
        <v>3402.3</v>
      </c>
      <c r="J442" s="19">
        <f t="shared" si="26"/>
        <v>4169.32</v>
      </c>
      <c r="K442" s="19">
        <f t="shared" si="27"/>
        <v>5861.679999999999</v>
      </c>
      <c r="L442" s="24">
        <v>66.58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44945</v>
      </c>
      <c r="B443" s="18">
        <v>2</v>
      </c>
      <c r="C443" s="23">
        <v>982.41</v>
      </c>
      <c r="D443" s="23">
        <v>102.98</v>
      </c>
      <c r="E443" s="23">
        <v>0</v>
      </c>
      <c r="F443" s="23">
        <v>1000.93</v>
      </c>
      <c r="G443" s="23">
        <v>329</v>
      </c>
      <c r="H443" s="19">
        <f t="shared" si="24"/>
        <v>2817.2000000000003</v>
      </c>
      <c r="I443" s="19">
        <f t="shared" si="25"/>
        <v>3299.44</v>
      </c>
      <c r="J443" s="19">
        <f t="shared" si="26"/>
        <v>4066.46</v>
      </c>
      <c r="K443" s="19">
        <f t="shared" si="27"/>
        <v>5758.82</v>
      </c>
      <c r="L443" s="24">
        <v>102.98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44945</v>
      </c>
      <c r="B444" s="18">
        <v>3</v>
      </c>
      <c r="C444" s="23">
        <v>972.27</v>
      </c>
      <c r="D444" s="23">
        <v>82.9</v>
      </c>
      <c r="E444" s="23">
        <v>0</v>
      </c>
      <c r="F444" s="23">
        <v>990.79</v>
      </c>
      <c r="G444" s="23">
        <v>329</v>
      </c>
      <c r="H444" s="19">
        <f t="shared" si="24"/>
        <v>2807.06</v>
      </c>
      <c r="I444" s="19">
        <f t="shared" si="25"/>
        <v>3289.3</v>
      </c>
      <c r="J444" s="19">
        <f t="shared" si="26"/>
        <v>4056.32</v>
      </c>
      <c r="K444" s="19">
        <f t="shared" si="27"/>
        <v>5748.679999999999</v>
      </c>
      <c r="L444" s="24">
        <v>82.9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44945</v>
      </c>
      <c r="B445" s="18">
        <v>4</v>
      </c>
      <c r="C445" s="23">
        <v>990.36</v>
      </c>
      <c r="D445" s="23">
        <v>132.19</v>
      </c>
      <c r="E445" s="23">
        <v>0</v>
      </c>
      <c r="F445" s="23">
        <v>1008.88</v>
      </c>
      <c r="G445" s="23">
        <v>329</v>
      </c>
      <c r="H445" s="19">
        <f t="shared" si="24"/>
        <v>2825.15</v>
      </c>
      <c r="I445" s="19">
        <f t="shared" si="25"/>
        <v>3307.3900000000003</v>
      </c>
      <c r="J445" s="19">
        <f t="shared" si="26"/>
        <v>4074.4100000000003</v>
      </c>
      <c r="K445" s="19">
        <f t="shared" si="27"/>
        <v>5766.7699999999995</v>
      </c>
      <c r="L445" s="24">
        <v>132.19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44945</v>
      </c>
      <c r="B446" s="18">
        <v>5</v>
      </c>
      <c r="C446" s="23">
        <v>1089.06</v>
      </c>
      <c r="D446" s="23">
        <v>210.57</v>
      </c>
      <c r="E446" s="23">
        <v>0</v>
      </c>
      <c r="F446" s="23">
        <v>1107.58</v>
      </c>
      <c r="G446" s="23">
        <v>329</v>
      </c>
      <c r="H446" s="19">
        <f t="shared" si="24"/>
        <v>2923.85</v>
      </c>
      <c r="I446" s="19">
        <f t="shared" si="25"/>
        <v>3406.09</v>
      </c>
      <c r="J446" s="19">
        <f t="shared" si="26"/>
        <v>4173.11</v>
      </c>
      <c r="K446" s="19">
        <f t="shared" si="27"/>
        <v>5865.47</v>
      </c>
      <c r="L446" s="24">
        <v>210.57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44945</v>
      </c>
      <c r="B447" s="18">
        <v>6</v>
      </c>
      <c r="C447" s="23">
        <v>1059.66</v>
      </c>
      <c r="D447" s="23">
        <v>0</v>
      </c>
      <c r="E447" s="23">
        <v>1.96</v>
      </c>
      <c r="F447" s="23">
        <v>1078.18</v>
      </c>
      <c r="G447" s="23">
        <v>329</v>
      </c>
      <c r="H447" s="19">
        <f t="shared" si="24"/>
        <v>2894.4500000000003</v>
      </c>
      <c r="I447" s="19">
        <f t="shared" si="25"/>
        <v>3376.69</v>
      </c>
      <c r="J447" s="19">
        <f t="shared" si="26"/>
        <v>4143.71</v>
      </c>
      <c r="K447" s="19">
        <f t="shared" si="27"/>
        <v>5836.07</v>
      </c>
      <c r="L447" s="24">
        <v>0</v>
      </c>
      <c r="M447" s="31">
        <v>1.96</v>
      </c>
      <c r="V447" s="17"/>
      <c r="W447" s="17"/>
    </row>
    <row r="448" spans="1:23" s="16" customFormat="1" ht="14.25" customHeight="1">
      <c r="A448" s="30">
        <f>'до 150 кВт'!A448</f>
        <v>44945</v>
      </c>
      <c r="B448" s="18">
        <v>7</v>
      </c>
      <c r="C448" s="23">
        <v>1197.86</v>
      </c>
      <c r="D448" s="23">
        <v>248.87</v>
      </c>
      <c r="E448" s="23">
        <v>0</v>
      </c>
      <c r="F448" s="23">
        <v>1216.38</v>
      </c>
      <c r="G448" s="23">
        <v>329</v>
      </c>
      <c r="H448" s="19">
        <f t="shared" si="24"/>
        <v>3032.65</v>
      </c>
      <c r="I448" s="19">
        <f t="shared" si="25"/>
        <v>3514.89</v>
      </c>
      <c r="J448" s="19">
        <f t="shared" si="26"/>
        <v>4281.91</v>
      </c>
      <c r="K448" s="19">
        <f t="shared" si="27"/>
        <v>5974.2699999999995</v>
      </c>
      <c r="L448" s="24">
        <v>248.87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44945</v>
      </c>
      <c r="B449" s="18">
        <v>8</v>
      </c>
      <c r="C449" s="23">
        <v>1604.35</v>
      </c>
      <c r="D449" s="23">
        <v>200.12</v>
      </c>
      <c r="E449" s="23">
        <v>0</v>
      </c>
      <c r="F449" s="23">
        <v>1622.87</v>
      </c>
      <c r="G449" s="23">
        <v>329</v>
      </c>
      <c r="H449" s="19">
        <f t="shared" si="24"/>
        <v>3439.14</v>
      </c>
      <c r="I449" s="19">
        <f t="shared" si="25"/>
        <v>3921.38</v>
      </c>
      <c r="J449" s="19">
        <f t="shared" si="26"/>
        <v>4688.4</v>
      </c>
      <c r="K449" s="19">
        <f t="shared" si="27"/>
        <v>6380.759999999999</v>
      </c>
      <c r="L449" s="24">
        <v>200.12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44945</v>
      </c>
      <c r="B450" s="18">
        <v>9</v>
      </c>
      <c r="C450" s="23">
        <v>1862.09</v>
      </c>
      <c r="D450" s="23">
        <v>0</v>
      </c>
      <c r="E450" s="23">
        <v>33.96</v>
      </c>
      <c r="F450" s="23">
        <v>1880.61</v>
      </c>
      <c r="G450" s="23">
        <v>329</v>
      </c>
      <c r="H450" s="19">
        <f t="shared" si="24"/>
        <v>3696.8800000000006</v>
      </c>
      <c r="I450" s="19">
        <f t="shared" si="25"/>
        <v>4179.12</v>
      </c>
      <c r="J450" s="19">
        <f t="shared" si="26"/>
        <v>4946.14</v>
      </c>
      <c r="K450" s="19">
        <f t="shared" si="27"/>
        <v>6638.5</v>
      </c>
      <c r="L450" s="24">
        <v>0</v>
      </c>
      <c r="M450" s="31">
        <v>33.96</v>
      </c>
      <c r="V450" s="17"/>
      <c r="W450" s="17"/>
    </row>
    <row r="451" spans="1:23" s="16" customFormat="1" ht="14.25" customHeight="1">
      <c r="A451" s="30">
        <f>'до 150 кВт'!A451</f>
        <v>44945</v>
      </c>
      <c r="B451" s="18">
        <v>10</v>
      </c>
      <c r="C451" s="23">
        <v>1869.97</v>
      </c>
      <c r="D451" s="23">
        <v>0</v>
      </c>
      <c r="E451" s="23">
        <v>68.46</v>
      </c>
      <c r="F451" s="23">
        <v>1888.49</v>
      </c>
      <c r="G451" s="23">
        <v>329</v>
      </c>
      <c r="H451" s="19">
        <f t="shared" si="24"/>
        <v>3704.7600000000007</v>
      </c>
      <c r="I451" s="19">
        <f t="shared" si="25"/>
        <v>4187</v>
      </c>
      <c r="J451" s="19">
        <f t="shared" si="26"/>
        <v>4954.0199999999995</v>
      </c>
      <c r="K451" s="19">
        <f t="shared" si="27"/>
        <v>6646.38</v>
      </c>
      <c r="L451" s="24">
        <v>0</v>
      </c>
      <c r="M451" s="31">
        <v>68.46</v>
      </c>
      <c r="V451" s="17"/>
      <c r="W451" s="17"/>
    </row>
    <row r="452" spans="1:23" s="16" customFormat="1" ht="14.25" customHeight="1">
      <c r="A452" s="30">
        <f>'до 150 кВт'!A452</f>
        <v>44945</v>
      </c>
      <c r="B452" s="18">
        <v>11</v>
      </c>
      <c r="C452" s="23">
        <v>1856.9</v>
      </c>
      <c r="D452" s="23">
        <v>0</v>
      </c>
      <c r="E452" s="23">
        <v>72.76</v>
      </c>
      <c r="F452" s="23">
        <v>1875.42</v>
      </c>
      <c r="G452" s="23">
        <v>329</v>
      </c>
      <c r="H452" s="19">
        <f t="shared" si="24"/>
        <v>3691.69</v>
      </c>
      <c r="I452" s="19">
        <f t="shared" si="25"/>
        <v>4173.929999999999</v>
      </c>
      <c r="J452" s="19">
        <f t="shared" si="26"/>
        <v>4940.95</v>
      </c>
      <c r="K452" s="19">
        <f t="shared" si="27"/>
        <v>6633.31</v>
      </c>
      <c r="L452" s="24">
        <v>0</v>
      </c>
      <c r="M452" s="31">
        <v>72.76</v>
      </c>
      <c r="V452" s="17"/>
      <c r="W452" s="17"/>
    </row>
    <row r="453" spans="1:23" s="16" customFormat="1" ht="14.25" customHeight="1">
      <c r="A453" s="30">
        <f>'до 150 кВт'!A453</f>
        <v>44945</v>
      </c>
      <c r="B453" s="18">
        <v>12</v>
      </c>
      <c r="C453" s="23">
        <v>1855.9</v>
      </c>
      <c r="D453" s="23">
        <v>0</v>
      </c>
      <c r="E453" s="23">
        <v>67.27</v>
      </c>
      <c r="F453" s="23">
        <v>1874.42</v>
      </c>
      <c r="G453" s="23">
        <v>329</v>
      </c>
      <c r="H453" s="19">
        <f t="shared" si="24"/>
        <v>3690.69</v>
      </c>
      <c r="I453" s="19">
        <f t="shared" si="25"/>
        <v>4172.929999999999</v>
      </c>
      <c r="J453" s="19">
        <f t="shared" si="26"/>
        <v>4939.95</v>
      </c>
      <c r="K453" s="19">
        <f t="shared" si="27"/>
        <v>6632.31</v>
      </c>
      <c r="L453" s="24">
        <v>0</v>
      </c>
      <c r="M453" s="31">
        <v>67.27</v>
      </c>
      <c r="V453" s="17"/>
      <c r="W453" s="17"/>
    </row>
    <row r="454" spans="1:23" s="16" customFormat="1" ht="14.25" customHeight="1">
      <c r="A454" s="30">
        <f>'до 150 кВт'!A454</f>
        <v>44945</v>
      </c>
      <c r="B454" s="18">
        <v>13</v>
      </c>
      <c r="C454" s="23">
        <v>1837.22</v>
      </c>
      <c r="D454" s="23">
        <v>0</v>
      </c>
      <c r="E454" s="23">
        <v>61.09</v>
      </c>
      <c r="F454" s="23">
        <v>1855.74</v>
      </c>
      <c r="G454" s="23">
        <v>329</v>
      </c>
      <c r="H454" s="19">
        <f t="shared" si="24"/>
        <v>3672.0100000000007</v>
      </c>
      <c r="I454" s="19">
        <f t="shared" si="25"/>
        <v>4154.25</v>
      </c>
      <c r="J454" s="19">
        <f t="shared" si="26"/>
        <v>4921.2699999999995</v>
      </c>
      <c r="K454" s="19">
        <f t="shared" si="27"/>
        <v>6613.63</v>
      </c>
      <c r="L454" s="24">
        <v>0</v>
      </c>
      <c r="M454" s="31">
        <v>61.09</v>
      </c>
      <c r="V454" s="17"/>
      <c r="W454" s="17"/>
    </row>
    <row r="455" spans="1:23" s="16" customFormat="1" ht="14.25" customHeight="1">
      <c r="A455" s="30">
        <f>'до 150 кВт'!A455</f>
        <v>44945</v>
      </c>
      <c r="B455" s="18">
        <v>14</v>
      </c>
      <c r="C455" s="23">
        <v>1837.59</v>
      </c>
      <c r="D455" s="23">
        <v>0</v>
      </c>
      <c r="E455" s="23">
        <v>67.99</v>
      </c>
      <c r="F455" s="23">
        <v>1856.11</v>
      </c>
      <c r="G455" s="23">
        <v>329</v>
      </c>
      <c r="H455" s="19">
        <f t="shared" si="24"/>
        <v>3672.3800000000006</v>
      </c>
      <c r="I455" s="19">
        <f t="shared" si="25"/>
        <v>4154.62</v>
      </c>
      <c r="J455" s="19">
        <f t="shared" si="26"/>
        <v>4921.64</v>
      </c>
      <c r="K455" s="19">
        <f t="shared" si="27"/>
        <v>6614</v>
      </c>
      <c r="L455" s="24">
        <v>0</v>
      </c>
      <c r="M455" s="31">
        <v>67.99</v>
      </c>
      <c r="V455" s="17"/>
      <c r="W455" s="17"/>
    </row>
    <row r="456" spans="1:23" s="16" customFormat="1" ht="14.25" customHeight="1">
      <c r="A456" s="30">
        <f>'до 150 кВт'!A456</f>
        <v>44945</v>
      </c>
      <c r="B456" s="18">
        <v>15</v>
      </c>
      <c r="C456" s="23">
        <v>1837.4</v>
      </c>
      <c r="D456" s="23">
        <v>0</v>
      </c>
      <c r="E456" s="23">
        <v>3.09</v>
      </c>
      <c r="F456" s="23">
        <v>1855.92</v>
      </c>
      <c r="G456" s="23">
        <v>329</v>
      </c>
      <c r="H456" s="19">
        <f t="shared" si="24"/>
        <v>3672.19</v>
      </c>
      <c r="I456" s="19">
        <f t="shared" si="25"/>
        <v>4154.429999999999</v>
      </c>
      <c r="J456" s="19">
        <f t="shared" si="26"/>
        <v>4921.45</v>
      </c>
      <c r="K456" s="19">
        <f t="shared" si="27"/>
        <v>6613.81</v>
      </c>
      <c r="L456" s="24">
        <v>0</v>
      </c>
      <c r="M456" s="31">
        <v>3.09</v>
      </c>
      <c r="V456" s="17"/>
      <c r="W456" s="17"/>
    </row>
    <row r="457" spans="1:23" s="16" customFormat="1" ht="14.25" customHeight="1">
      <c r="A457" s="30">
        <f>'до 150 кВт'!A457</f>
        <v>44945</v>
      </c>
      <c r="B457" s="18">
        <v>16</v>
      </c>
      <c r="C457" s="23">
        <v>1880.09</v>
      </c>
      <c r="D457" s="23">
        <v>0</v>
      </c>
      <c r="E457" s="23">
        <v>10.6</v>
      </c>
      <c r="F457" s="23">
        <v>1898.61</v>
      </c>
      <c r="G457" s="23">
        <v>329</v>
      </c>
      <c r="H457" s="19">
        <f t="shared" si="24"/>
        <v>3714.8800000000006</v>
      </c>
      <c r="I457" s="19">
        <f t="shared" si="25"/>
        <v>4197.12</v>
      </c>
      <c r="J457" s="19">
        <f t="shared" si="26"/>
        <v>4964.14</v>
      </c>
      <c r="K457" s="19">
        <f t="shared" si="27"/>
        <v>6656.5</v>
      </c>
      <c r="L457" s="24">
        <v>0</v>
      </c>
      <c r="M457" s="31">
        <v>10.6</v>
      </c>
      <c r="V457" s="17"/>
      <c r="W457" s="17"/>
    </row>
    <row r="458" spans="1:23" s="16" customFormat="1" ht="14.25" customHeight="1">
      <c r="A458" s="30">
        <f>'до 150 кВт'!A458</f>
        <v>44945</v>
      </c>
      <c r="B458" s="18">
        <v>17</v>
      </c>
      <c r="C458" s="23">
        <v>1896.71</v>
      </c>
      <c r="D458" s="23">
        <v>34.81</v>
      </c>
      <c r="E458" s="23">
        <v>0</v>
      </c>
      <c r="F458" s="23">
        <v>1915.23</v>
      </c>
      <c r="G458" s="23">
        <v>329</v>
      </c>
      <c r="H458" s="19">
        <f aca="true" t="shared" si="28" ref="H458:H521">SUM($C458,$G458,$R$5,$R$6)</f>
        <v>3731.5000000000005</v>
      </c>
      <c r="I458" s="19">
        <f aca="true" t="shared" si="29" ref="I458:I521">SUM($C458,$G458,$S$5,$S$6)</f>
        <v>4213.74</v>
      </c>
      <c r="J458" s="19">
        <f aca="true" t="shared" si="30" ref="J458:J521">SUM($C458,$G458,$T$5,$T$6)</f>
        <v>4980.759999999999</v>
      </c>
      <c r="K458" s="19">
        <f aca="true" t="shared" si="31" ref="K458:K521">SUM($C458,$G458,$U$5,$U$6)</f>
        <v>6673.12</v>
      </c>
      <c r="L458" s="24">
        <v>34.81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44945</v>
      </c>
      <c r="B459" s="18">
        <v>18</v>
      </c>
      <c r="C459" s="23">
        <v>1906.85</v>
      </c>
      <c r="D459" s="23">
        <v>28.94</v>
      </c>
      <c r="E459" s="23">
        <v>0</v>
      </c>
      <c r="F459" s="23">
        <v>1925.37</v>
      </c>
      <c r="G459" s="23">
        <v>329</v>
      </c>
      <c r="H459" s="19">
        <f t="shared" si="28"/>
        <v>3741.64</v>
      </c>
      <c r="I459" s="19">
        <f t="shared" si="29"/>
        <v>4223.88</v>
      </c>
      <c r="J459" s="19">
        <f t="shared" si="30"/>
        <v>4990.9</v>
      </c>
      <c r="K459" s="19">
        <f t="shared" si="31"/>
        <v>6683.259999999999</v>
      </c>
      <c r="L459" s="24">
        <v>28.94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44945</v>
      </c>
      <c r="B460" s="18">
        <v>19</v>
      </c>
      <c r="C460" s="23">
        <v>1940.7</v>
      </c>
      <c r="D460" s="23">
        <v>2.5</v>
      </c>
      <c r="E460" s="23">
        <v>0</v>
      </c>
      <c r="F460" s="23">
        <v>1959.22</v>
      </c>
      <c r="G460" s="23">
        <v>329</v>
      </c>
      <c r="H460" s="19">
        <f t="shared" si="28"/>
        <v>3775.4900000000002</v>
      </c>
      <c r="I460" s="19">
        <f t="shared" si="29"/>
        <v>4257.73</v>
      </c>
      <c r="J460" s="19">
        <f t="shared" si="30"/>
        <v>5024.749999999999</v>
      </c>
      <c r="K460" s="19">
        <f t="shared" si="31"/>
        <v>6717.11</v>
      </c>
      <c r="L460" s="24">
        <v>2.5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44945</v>
      </c>
      <c r="B461" s="18">
        <v>20</v>
      </c>
      <c r="C461" s="23">
        <v>1891.98</v>
      </c>
      <c r="D461" s="23">
        <v>0</v>
      </c>
      <c r="E461" s="23">
        <v>33.63</v>
      </c>
      <c r="F461" s="23">
        <v>1910.5</v>
      </c>
      <c r="G461" s="23">
        <v>329</v>
      </c>
      <c r="H461" s="19">
        <f t="shared" si="28"/>
        <v>3726.77</v>
      </c>
      <c r="I461" s="19">
        <f t="shared" si="29"/>
        <v>4209.009999999999</v>
      </c>
      <c r="J461" s="19">
        <f t="shared" si="30"/>
        <v>4976.03</v>
      </c>
      <c r="K461" s="19">
        <f t="shared" si="31"/>
        <v>6668.39</v>
      </c>
      <c r="L461" s="24">
        <v>0</v>
      </c>
      <c r="M461" s="31">
        <v>33.63</v>
      </c>
      <c r="V461" s="17"/>
      <c r="W461" s="17"/>
    </row>
    <row r="462" spans="1:23" s="16" customFormat="1" ht="14.25" customHeight="1">
      <c r="A462" s="30">
        <f>'до 150 кВт'!A462</f>
        <v>44945</v>
      </c>
      <c r="B462" s="18">
        <v>21</v>
      </c>
      <c r="C462" s="23">
        <v>1886.52</v>
      </c>
      <c r="D462" s="23">
        <v>0</v>
      </c>
      <c r="E462" s="23">
        <v>326.1</v>
      </c>
      <c r="F462" s="23">
        <v>1905.04</v>
      </c>
      <c r="G462" s="23">
        <v>329</v>
      </c>
      <c r="H462" s="19">
        <f t="shared" si="28"/>
        <v>3721.31</v>
      </c>
      <c r="I462" s="19">
        <f t="shared" si="29"/>
        <v>4203.55</v>
      </c>
      <c r="J462" s="19">
        <f t="shared" si="30"/>
        <v>4970.57</v>
      </c>
      <c r="K462" s="19">
        <f t="shared" si="31"/>
        <v>6662.929999999999</v>
      </c>
      <c r="L462" s="24">
        <v>0</v>
      </c>
      <c r="M462" s="31">
        <v>326.1</v>
      </c>
      <c r="V462" s="17"/>
      <c r="W462" s="17"/>
    </row>
    <row r="463" spans="1:23" s="16" customFormat="1" ht="14.25" customHeight="1">
      <c r="A463" s="30">
        <f>'до 150 кВт'!A463</f>
        <v>44945</v>
      </c>
      <c r="B463" s="18">
        <v>22</v>
      </c>
      <c r="C463" s="23">
        <v>1897.63</v>
      </c>
      <c r="D463" s="23">
        <v>0</v>
      </c>
      <c r="E463" s="23">
        <v>508.61</v>
      </c>
      <c r="F463" s="23">
        <v>1916.15</v>
      </c>
      <c r="G463" s="23">
        <v>329</v>
      </c>
      <c r="H463" s="19">
        <f t="shared" si="28"/>
        <v>3732.4200000000005</v>
      </c>
      <c r="I463" s="19">
        <f t="shared" si="29"/>
        <v>4214.66</v>
      </c>
      <c r="J463" s="19">
        <f t="shared" si="30"/>
        <v>4981.679999999999</v>
      </c>
      <c r="K463" s="19">
        <f t="shared" si="31"/>
        <v>6674.04</v>
      </c>
      <c r="L463" s="24">
        <v>0</v>
      </c>
      <c r="M463" s="31">
        <v>508.61</v>
      </c>
      <c r="V463" s="17"/>
      <c r="W463" s="17"/>
    </row>
    <row r="464" spans="1:23" s="16" customFormat="1" ht="14.25" customHeight="1">
      <c r="A464" s="30">
        <f>'до 150 кВт'!A464</f>
        <v>44945</v>
      </c>
      <c r="B464" s="18">
        <v>23</v>
      </c>
      <c r="C464" s="23">
        <v>1290.25</v>
      </c>
      <c r="D464" s="23">
        <v>0</v>
      </c>
      <c r="E464" s="23">
        <v>143.32</v>
      </c>
      <c r="F464" s="23">
        <v>1308.77</v>
      </c>
      <c r="G464" s="23">
        <v>329</v>
      </c>
      <c r="H464" s="19">
        <f t="shared" si="28"/>
        <v>3125.0400000000004</v>
      </c>
      <c r="I464" s="19">
        <f t="shared" si="29"/>
        <v>3607.28</v>
      </c>
      <c r="J464" s="19">
        <f t="shared" si="30"/>
        <v>4374.3</v>
      </c>
      <c r="K464" s="19">
        <f t="shared" si="31"/>
        <v>6066.66</v>
      </c>
      <c r="L464" s="24">
        <v>0</v>
      </c>
      <c r="M464" s="31">
        <v>143.32</v>
      </c>
      <c r="V464" s="17"/>
      <c r="W464" s="17"/>
    </row>
    <row r="465" spans="1:23" s="16" customFormat="1" ht="14.25" customHeight="1">
      <c r="A465" s="30">
        <f>'до 150 кВт'!A465</f>
        <v>44946</v>
      </c>
      <c r="B465" s="18">
        <v>0</v>
      </c>
      <c r="C465" s="23">
        <v>1145.28</v>
      </c>
      <c r="D465" s="23">
        <v>0.47</v>
      </c>
      <c r="E465" s="23">
        <v>0</v>
      </c>
      <c r="F465" s="23">
        <v>1163.8</v>
      </c>
      <c r="G465" s="23">
        <v>329</v>
      </c>
      <c r="H465" s="19">
        <f t="shared" si="28"/>
        <v>2980.07</v>
      </c>
      <c r="I465" s="19">
        <f t="shared" si="29"/>
        <v>3462.31</v>
      </c>
      <c r="J465" s="19">
        <f t="shared" si="30"/>
        <v>4229.33</v>
      </c>
      <c r="K465" s="19">
        <f t="shared" si="31"/>
        <v>5921.69</v>
      </c>
      <c r="L465" s="24">
        <v>0.47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44946</v>
      </c>
      <c r="B466" s="18">
        <v>1</v>
      </c>
      <c r="C466" s="23">
        <v>968.01</v>
      </c>
      <c r="D466" s="23">
        <v>1.84</v>
      </c>
      <c r="E466" s="23">
        <v>0</v>
      </c>
      <c r="F466" s="23">
        <v>986.53</v>
      </c>
      <c r="G466" s="23">
        <v>329</v>
      </c>
      <c r="H466" s="19">
        <f t="shared" si="28"/>
        <v>2802.8</v>
      </c>
      <c r="I466" s="19">
        <f t="shared" si="29"/>
        <v>3285.0400000000004</v>
      </c>
      <c r="J466" s="19">
        <f t="shared" si="30"/>
        <v>4052.06</v>
      </c>
      <c r="K466" s="19">
        <f t="shared" si="31"/>
        <v>5744.42</v>
      </c>
      <c r="L466" s="24">
        <v>1.84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44946</v>
      </c>
      <c r="B467" s="18">
        <v>2</v>
      </c>
      <c r="C467" s="23">
        <v>919.84</v>
      </c>
      <c r="D467" s="23">
        <v>78.83</v>
      </c>
      <c r="E467" s="23">
        <v>0</v>
      </c>
      <c r="F467" s="23">
        <v>938.36</v>
      </c>
      <c r="G467" s="23">
        <v>329</v>
      </c>
      <c r="H467" s="19">
        <f t="shared" si="28"/>
        <v>2754.6300000000006</v>
      </c>
      <c r="I467" s="19">
        <f t="shared" si="29"/>
        <v>3236.8700000000003</v>
      </c>
      <c r="J467" s="19">
        <f t="shared" si="30"/>
        <v>4003.8900000000003</v>
      </c>
      <c r="K467" s="19">
        <f t="shared" si="31"/>
        <v>5696.25</v>
      </c>
      <c r="L467" s="24">
        <v>78.83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44946</v>
      </c>
      <c r="B468" s="18">
        <v>3</v>
      </c>
      <c r="C468" s="23">
        <v>871.15</v>
      </c>
      <c r="D468" s="23">
        <v>0</v>
      </c>
      <c r="E468" s="23">
        <v>909.2</v>
      </c>
      <c r="F468" s="23">
        <v>889.67</v>
      </c>
      <c r="G468" s="23">
        <v>329</v>
      </c>
      <c r="H468" s="19">
        <f t="shared" si="28"/>
        <v>2705.94</v>
      </c>
      <c r="I468" s="19">
        <f t="shared" si="29"/>
        <v>3188.1800000000003</v>
      </c>
      <c r="J468" s="19">
        <f t="shared" si="30"/>
        <v>3955.2000000000003</v>
      </c>
      <c r="K468" s="19">
        <f t="shared" si="31"/>
        <v>5647.56</v>
      </c>
      <c r="L468" s="24">
        <v>0</v>
      </c>
      <c r="M468" s="31">
        <v>909.2</v>
      </c>
      <c r="V468" s="17"/>
      <c r="W468" s="17"/>
    </row>
    <row r="469" spans="1:23" s="16" customFormat="1" ht="14.25" customHeight="1">
      <c r="A469" s="30">
        <f>'до 150 кВт'!A469</f>
        <v>44946</v>
      </c>
      <c r="B469" s="18">
        <v>4</v>
      </c>
      <c r="C469" s="23">
        <v>931.1</v>
      </c>
      <c r="D469" s="23">
        <v>33.24</v>
      </c>
      <c r="E469" s="23">
        <v>0</v>
      </c>
      <c r="F469" s="23">
        <v>949.62</v>
      </c>
      <c r="G469" s="23">
        <v>329</v>
      </c>
      <c r="H469" s="19">
        <f t="shared" si="28"/>
        <v>2765.89</v>
      </c>
      <c r="I469" s="19">
        <f t="shared" si="29"/>
        <v>3248.13</v>
      </c>
      <c r="J469" s="19">
        <f t="shared" si="30"/>
        <v>4015.15</v>
      </c>
      <c r="K469" s="19">
        <f t="shared" si="31"/>
        <v>5707.509999999999</v>
      </c>
      <c r="L469" s="24">
        <v>33.24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44946</v>
      </c>
      <c r="B470" s="18">
        <v>5</v>
      </c>
      <c r="C470" s="23">
        <v>973.53</v>
      </c>
      <c r="D470" s="23">
        <v>114.07</v>
      </c>
      <c r="E470" s="23">
        <v>0</v>
      </c>
      <c r="F470" s="23">
        <v>992.05</v>
      </c>
      <c r="G470" s="23">
        <v>329</v>
      </c>
      <c r="H470" s="19">
        <f t="shared" si="28"/>
        <v>2808.32</v>
      </c>
      <c r="I470" s="19">
        <f t="shared" si="29"/>
        <v>3290.56</v>
      </c>
      <c r="J470" s="19">
        <f t="shared" si="30"/>
        <v>4057.5800000000004</v>
      </c>
      <c r="K470" s="19">
        <f t="shared" si="31"/>
        <v>5749.94</v>
      </c>
      <c r="L470" s="24">
        <v>114.07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44946</v>
      </c>
      <c r="B471" s="18">
        <v>6</v>
      </c>
      <c r="C471" s="23">
        <v>950.9</v>
      </c>
      <c r="D471" s="23">
        <v>12.31</v>
      </c>
      <c r="E471" s="23">
        <v>0</v>
      </c>
      <c r="F471" s="23">
        <v>969.42</v>
      </c>
      <c r="G471" s="23">
        <v>329</v>
      </c>
      <c r="H471" s="19">
        <f t="shared" si="28"/>
        <v>2785.69</v>
      </c>
      <c r="I471" s="19">
        <f t="shared" si="29"/>
        <v>3267.9300000000003</v>
      </c>
      <c r="J471" s="19">
        <f t="shared" si="30"/>
        <v>4034.9500000000003</v>
      </c>
      <c r="K471" s="19">
        <f t="shared" si="31"/>
        <v>5727.31</v>
      </c>
      <c r="L471" s="24">
        <v>12.31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44946</v>
      </c>
      <c r="B472" s="18">
        <v>7</v>
      </c>
      <c r="C472" s="23">
        <v>1069.37</v>
      </c>
      <c r="D472" s="23">
        <v>245.65</v>
      </c>
      <c r="E472" s="23">
        <v>0</v>
      </c>
      <c r="F472" s="23">
        <v>1087.89</v>
      </c>
      <c r="G472" s="23">
        <v>329</v>
      </c>
      <c r="H472" s="19">
        <f t="shared" si="28"/>
        <v>2904.1600000000003</v>
      </c>
      <c r="I472" s="19">
        <f t="shared" si="29"/>
        <v>3386.4</v>
      </c>
      <c r="J472" s="19">
        <f t="shared" si="30"/>
        <v>4153.419999999999</v>
      </c>
      <c r="K472" s="19">
        <f t="shared" si="31"/>
        <v>5845.78</v>
      </c>
      <c r="L472" s="24">
        <v>245.65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44946</v>
      </c>
      <c r="B473" s="18">
        <v>8</v>
      </c>
      <c r="C473" s="23">
        <v>1321.62</v>
      </c>
      <c r="D473" s="23">
        <v>152.45</v>
      </c>
      <c r="E473" s="23">
        <v>0</v>
      </c>
      <c r="F473" s="23">
        <v>1340.14</v>
      </c>
      <c r="G473" s="23">
        <v>329</v>
      </c>
      <c r="H473" s="19">
        <f t="shared" si="28"/>
        <v>3156.4100000000003</v>
      </c>
      <c r="I473" s="19">
        <f t="shared" si="29"/>
        <v>3638.65</v>
      </c>
      <c r="J473" s="19">
        <f t="shared" si="30"/>
        <v>4405.669999999999</v>
      </c>
      <c r="K473" s="19">
        <f t="shared" si="31"/>
        <v>6098.03</v>
      </c>
      <c r="L473" s="24">
        <v>152.45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44946</v>
      </c>
      <c r="B474" s="18">
        <v>9</v>
      </c>
      <c r="C474" s="23">
        <v>1812.48</v>
      </c>
      <c r="D474" s="23">
        <v>0</v>
      </c>
      <c r="E474" s="23">
        <v>218.23</v>
      </c>
      <c r="F474" s="23">
        <v>1831</v>
      </c>
      <c r="G474" s="23">
        <v>329</v>
      </c>
      <c r="H474" s="19">
        <f t="shared" si="28"/>
        <v>3647.27</v>
      </c>
      <c r="I474" s="19">
        <f t="shared" si="29"/>
        <v>4129.509999999999</v>
      </c>
      <c r="J474" s="19">
        <f t="shared" si="30"/>
        <v>4896.53</v>
      </c>
      <c r="K474" s="19">
        <f t="shared" si="31"/>
        <v>6588.89</v>
      </c>
      <c r="L474" s="24">
        <v>0</v>
      </c>
      <c r="M474" s="31">
        <v>218.23</v>
      </c>
      <c r="V474" s="17"/>
      <c r="W474" s="17"/>
    </row>
    <row r="475" spans="1:23" s="16" customFormat="1" ht="14.25" customHeight="1">
      <c r="A475" s="30">
        <f>'до 150 кВт'!A475</f>
        <v>44946</v>
      </c>
      <c r="B475" s="18">
        <v>10</v>
      </c>
      <c r="C475" s="23">
        <v>1826.93</v>
      </c>
      <c r="D475" s="23">
        <v>0</v>
      </c>
      <c r="E475" s="23">
        <v>254.77</v>
      </c>
      <c r="F475" s="23">
        <v>1845.45</v>
      </c>
      <c r="G475" s="23">
        <v>329</v>
      </c>
      <c r="H475" s="19">
        <f t="shared" si="28"/>
        <v>3661.7200000000007</v>
      </c>
      <c r="I475" s="19">
        <f t="shared" si="29"/>
        <v>4143.96</v>
      </c>
      <c r="J475" s="19">
        <f t="shared" si="30"/>
        <v>4910.9800000000005</v>
      </c>
      <c r="K475" s="19">
        <f t="shared" si="31"/>
        <v>6603.34</v>
      </c>
      <c r="L475" s="24">
        <v>0</v>
      </c>
      <c r="M475" s="31">
        <v>254.77</v>
      </c>
      <c r="V475" s="17"/>
      <c r="W475" s="17"/>
    </row>
    <row r="476" spans="1:23" s="16" customFormat="1" ht="14.25" customHeight="1">
      <c r="A476" s="30">
        <f>'до 150 кВт'!A476</f>
        <v>44946</v>
      </c>
      <c r="B476" s="18">
        <v>11</v>
      </c>
      <c r="C476" s="23">
        <v>1828.36</v>
      </c>
      <c r="D476" s="23">
        <v>0</v>
      </c>
      <c r="E476" s="23">
        <v>136.41</v>
      </c>
      <c r="F476" s="23">
        <v>1846.88</v>
      </c>
      <c r="G476" s="23">
        <v>329</v>
      </c>
      <c r="H476" s="19">
        <f t="shared" si="28"/>
        <v>3663.15</v>
      </c>
      <c r="I476" s="19">
        <f t="shared" si="29"/>
        <v>4145.389999999999</v>
      </c>
      <c r="J476" s="19">
        <f t="shared" si="30"/>
        <v>4912.409999999999</v>
      </c>
      <c r="K476" s="19">
        <f t="shared" si="31"/>
        <v>6604.7699999999995</v>
      </c>
      <c r="L476" s="24">
        <v>0</v>
      </c>
      <c r="M476" s="31">
        <v>136.41</v>
      </c>
      <c r="V476" s="17"/>
      <c r="W476" s="17"/>
    </row>
    <row r="477" spans="1:23" s="16" customFormat="1" ht="14.25" customHeight="1">
      <c r="A477" s="30">
        <f>'до 150 кВт'!A477</f>
        <v>44946</v>
      </c>
      <c r="B477" s="18">
        <v>12</v>
      </c>
      <c r="C477" s="23">
        <v>1813.63</v>
      </c>
      <c r="D477" s="23">
        <v>0</v>
      </c>
      <c r="E477" s="23">
        <v>162.02</v>
      </c>
      <c r="F477" s="23">
        <v>1832.15</v>
      </c>
      <c r="G477" s="23">
        <v>329</v>
      </c>
      <c r="H477" s="19">
        <f t="shared" si="28"/>
        <v>3648.4200000000005</v>
      </c>
      <c r="I477" s="19">
        <f t="shared" si="29"/>
        <v>4130.66</v>
      </c>
      <c r="J477" s="19">
        <f t="shared" si="30"/>
        <v>4897.679999999999</v>
      </c>
      <c r="K477" s="19">
        <f t="shared" si="31"/>
        <v>6590.04</v>
      </c>
      <c r="L477" s="24">
        <v>0</v>
      </c>
      <c r="M477" s="31">
        <v>162.02</v>
      </c>
      <c r="V477" s="17"/>
      <c r="W477" s="17"/>
    </row>
    <row r="478" spans="1:23" s="16" customFormat="1" ht="14.25" customHeight="1">
      <c r="A478" s="30">
        <f>'до 150 кВт'!A478</f>
        <v>44946</v>
      </c>
      <c r="B478" s="18">
        <v>13</v>
      </c>
      <c r="C478" s="23">
        <v>1816.39</v>
      </c>
      <c r="D478" s="23">
        <v>0</v>
      </c>
      <c r="E478" s="23">
        <v>175.05</v>
      </c>
      <c r="F478" s="23">
        <v>1834.91</v>
      </c>
      <c r="G478" s="23">
        <v>329</v>
      </c>
      <c r="H478" s="19">
        <f t="shared" si="28"/>
        <v>3651.1800000000007</v>
      </c>
      <c r="I478" s="19">
        <f t="shared" si="29"/>
        <v>4133.42</v>
      </c>
      <c r="J478" s="19">
        <f t="shared" si="30"/>
        <v>4900.44</v>
      </c>
      <c r="K478" s="19">
        <f t="shared" si="31"/>
        <v>6592.8</v>
      </c>
      <c r="L478" s="24">
        <v>0</v>
      </c>
      <c r="M478" s="31">
        <v>175.05</v>
      </c>
      <c r="V478" s="17"/>
      <c r="W478" s="17"/>
    </row>
    <row r="479" spans="1:23" s="16" customFormat="1" ht="14.25" customHeight="1">
      <c r="A479" s="30">
        <f>'до 150 кВт'!A479</f>
        <v>44946</v>
      </c>
      <c r="B479" s="18">
        <v>14</v>
      </c>
      <c r="C479" s="23">
        <v>1816.91</v>
      </c>
      <c r="D479" s="23">
        <v>0</v>
      </c>
      <c r="E479" s="23">
        <v>185.99</v>
      </c>
      <c r="F479" s="23">
        <v>1835.43</v>
      </c>
      <c r="G479" s="23">
        <v>329</v>
      </c>
      <c r="H479" s="19">
        <f t="shared" si="28"/>
        <v>3651.7000000000003</v>
      </c>
      <c r="I479" s="19">
        <f t="shared" si="29"/>
        <v>4133.94</v>
      </c>
      <c r="J479" s="19">
        <f t="shared" si="30"/>
        <v>4900.96</v>
      </c>
      <c r="K479" s="19">
        <f t="shared" si="31"/>
        <v>6593.32</v>
      </c>
      <c r="L479" s="24">
        <v>0</v>
      </c>
      <c r="M479" s="31">
        <v>185.99</v>
      </c>
      <c r="V479" s="17"/>
      <c r="W479" s="17"/>
    </row>
    <row r="480" spans="1:23" s="16" customFormat="1" ht="14.25" customHeight="1">
      <c r="A480" s="30">
        <f>'до 150 кВт'!A480</f>
        <v>44946</v>
      </c>
      <c r="B480" s="18">
        <v>15</v>
      </c>
      <c r="C480" s="23">
        <v>1815.19</v>
      </c>
      <c r="D480" s="23">
        <v>0</v>
      </c>
      <c r="E480" s="23">
        <v>191.1</v>
      </c>
      <c r="F480" s="23">
        <v>1833.71</v>
      </c>
      <c r="G480" s="23">
        <v>329</v>
      </c>
      <c r="H480" s="19">
        <f t="shared" si="28"/>
        <v>3649.98</v>
      </c>
      <c r="I480" s="19">
        <f t="shared" si="29"/>
        <v>4132.22</v>
      </c>
      <c r="J480" s="19">
        <f t="shared" si="30"/>
        <v>4899.24</v>
      </c>
      <c r="K480" s="19">
        <f t="shared" si="31"/>
        <v>6591.599999999999</v>
      </c>
      <c r="L480" s="24">
        <v>0</v>
      </c>
      <c r="M480" s="31">
        <v>191.1</v>
      </c>
      <c r="V480" s="17"/>
      <c r="W480" s="17"/>
    </row>
    <row r="481" spans="1:23" s="16" customFormat="1" ht="14.25" customHeight="1">
      <c r="A481" s="30">
        <f>'до 150 кВт'!A481</f>
        <v>44946</v>
      </c>
      <c r="B481" s="18">
        <v>16</v>
      </c>
      <c r="C481" s="23">
        <v>1844.57</v>
      </c>
      <c r="D481" s="23">
        <v>0</v>
      </c>
      <c r="E481" s="23">
        <v>197.54</v>
      </c>
      <c r="F481" s="23">
        <v>1863.09</v>
      </c>
      <c r="G481" s="23">
        <v>329</v>
      </c>
      <c r="H481" s="19">
        <f t="shared" si="28"/>
        <v>3679.36</v>
      </c>
      <c r="I481" s="19">
        <f t="shared" si="29"/>
        <v>4161.599999999999</v>
      </c>
      <c r="J481" s="19">
        <f t="shared" si="30"/>
        <v>4928.62</v>
      </c>
      <c r="K481" s="19">
        <f t="shared" si="31"/>
        <v>6620.98</v>
      </c>
      <c r="L481" s="24">
        <v>0</v>
      </c>
      <c r="M481" s="31">
        <v>197.54</v>
      </c>
      <c r="V481" s="17"/>
      <c r="W481" s="17"/>
    </row>
    <row r="482" spans="1:23" s="16" customFormat="1" ht="14.25" customHeight="1">
      <c r="A482" s="30">
        <f>'до 150 кВт'!A482</f>
        <v>44946</v>
      </c>
      <c r="B482" s="18">
        <v>17</v>
      </c>
      <c r="C482" s="23">
        <v>1884.45</v>
      </c>
      <c r="D482" s="23">
        <v>0</v>
      </c>
      <c r="E482" s="23">
        <v>362.29</v>
      </c>
      <c r="F482" s="23">
        <v>1902.97</v>
      </c>
      <c r="G482" s="23">
        <v>329</v>
      </c>
      <c r="H482" s="19">
        <f t="shared" si="28"/>
        <v>3719.2400000000002</v>
      </c>
      <c r="I482" s="19">
        <f t="shared" si="29"/>
        <v>4201.48</v>
      </c>
      <c r="J482" s="19">
        <f t="shared" si="30"/>
        <v>4968.499999999999</v>
      </c>
      <c r="K482" s="19">
        <f t="shared" si="31"/>
        <v>6660.86</v>
      </c>
      <c r="L482" s="24">
        <v>0</v>
      </c>
      <c r="M482" s="31">
        <v>362.29</v>
      </c>
      <c r="V482" s="17"/>
      <c r="W482" s="17"/>
    </row>
    <row r="483" spans="1:23" s="16" customFormat="1" ht="14.25" customHeight="1">
      <c r="A483" s="30">
        <f>'до 150 кВт'!A483</f>
        <v>44946</v>
      </c>
      <c r="B483" s="18">
        <v>18</v>
      </c>
      <c r="C483" s="23">
        <v>1902.15</v>
      </c>
      <c r="D483" s="23">
        <v>0</v>
      </c>
      <c r="E483" s="23">
        <v>34.71</v>
      </c>
      <c r="F483" s="23">
        <v>1920.67</v>
      </c>
      <c r="G483" s="23">
        <v>329</v>
      </c>
      <c r="H483" s="19">
        <f t="shared" si="28"/>
        <v>3736.94</v>
      </c>
      <c r="I483" s="19">
        <f t="shared" si="29"/>
        <v>4219.179999999999</v>
      </c>
      <c r="J483" s="19">
        <f t="shared" si="30"/>
        <v>4986.2</v>
      </c>
      <c r="K483" s="19">
        <f t="shared" si="31"/>
        <v>6678.56</v>
      </c>
      <c r="L483" s="24">
        <v>0</v>
      </c>
      <c r="M483" s="31">
        <v>34.71</v>
      </c>
      <c r="V483" s="17"/>
      <c r="W483" s="17"/>
    </row>
    <row r="484" spans="1:23" s="16" customFormat="1" ht="14.25" customHeight="1">
      <c r="A484" s="30">
        <f>'до 150 кВт'!A484</f>
        <v>44946</v>
      </c>
      <c r="B484" s="18">
        <v>19</v>
      </c>
      <c r="C484" s="23">
        <v>1924.38</v>
      </c>
      <c r="D484" s="23">
        <v>0</v>
      </c>
      <c r="E484" s="23">
        <v>57.13</v>
      </c>
      <c r="F484" s="23">
        <v>1942.9</v>
      </c>
      <c r="G484" s="23">
        <v>329</v>
      </c>
      <c r="H484" s="19">
        <f t="shared" si="28"/>
        <v>3759.1700000000005</v>
      </c>
      <c r="I484" s="19">
        <f t="shared" si="29"/>
        <v>4241.41</v>
      </c>
      <c r="J484" s="19">
        <f t="shared" si="30"/>
        <v>5008.429999999999</v>
      </c>
      <c r="K484" s="19">
        <f t="shared" si="31"/>
        <v>6700.79</v>
      </c>
      <c r="L484" s="24">
        <v>0</v>
      </c>
      <c r="M484" s="31">
        <v>57.13</v>
      </c>
      <c r="V484" s="17"/>
      <c r="W484" s="17"/>
    </row>
    <row r="485" spans="1:23" s="16" customFormat="1" ht="14.25" customHeight="1">
      <c r="A485" s="30">
        <f>'до 150 кВт'!A485</f>
        <v>44946</v>
      </c>
      <c r="B485" s="18">
        <v>20</v>
      </c>
      <c r="C485" s="23">
        <v>1900.59</v>
      </c>
      <c r="D485" s="23">
        <v>0</v>
      </c>
      <c r="E485" s="23">
        <v>565.16</v>
      </c>
      <c r="F485" s="23">
        <v>1919.11</v>
      </c>
      <c r="G485" s="23">
        <v>329</v>
      </c>
      <c r="H485" s="19">
        <f t="shared" si="28"/>
        <v>3735.3800000000006</v>
      </c>
      <c r="I485" s="19">
        <f t="shared" si="29"/>
        <v>4217.62</v>
      </c>
      <c r="J485" s="19">
        <f t="shared" si="30"/>
        <v>4984.64</v>
      </c>
      <c r="K485" s="19">
        <f t="shared" si="31"/>
        <v>6677</v>
      </c>
      <c r="L485" s="24">
        <v>0</v>
      </c>
      <c r="M485" s="31">
        <v>565.16</v>
      </c>
      <c r="V485" s="17"/>
      <c r="W485" s="17"/>
    </row>
    <row r="486" spans="1:23" s="16" customFormat="1" ht="14.25" customHeight="1">
      <c r="A486" s="30">
        <f>'до 150 кВт'!A486</f>
        <v>44946</v>
      </c>
      <c r="B486" s="18">
        <v>21</v>
      </c>
      <c r="C486" s="23">
        <v>1882.91</v>
      </c>
      <c r="D486" s="23">
        <v>0</v>
      </c>
      <c r="E486" s="23">
        <v>556.26</v>
      </c>
      <c r="F486" s="23">
        <v>1901.43</v>
      </c>
      <c r="G486" s="23">
        <v>329</v>
      </c>
      <c r="H486" s="19">
        <f t="shared" si="28"/>
        <v>3717.7000000000003</v>
      </c>
      <c r="I486" s="19">
        <f t="shared" si="29"/>
        <v>4199.94</v>
      </c>
      <c r="J486" s="19">
        <f t="shared" si="30"/>
        <v>4966.96</v>
      </c>
      <c r="K486" s="19">
        <f t="shared" si="31"/>
        <v>6659.32</v>
      </c>
      <c r="L486" s="24">
        <v>0</v>
      </c>
      <c r="M486" s="31">
        <v>556.26</v>
      </c>
      <c r="V486" s="17"/>
      <c r="W486" s="17"/>
    </row>
    <row r="487" spans="1:23" s="16" customFormat="1" ht="14.25" customHeight="1">
      <c r="A487" s="30">
        <f>'до 150 кВт'!A487</f>
        <v>44946</v>
      </c>
      <c r="B487" s="18">
        <v>22</v>
      </c>
      <c r="C487" s="23">
        <v>1878.63</v>
      </c>
      <c r="D487" s="23">
        <v>0</v>
      </c>
      <c r="E487" s="23">
        <v>792.66</v>
      </c>
      <c r="F487" s="23">
        <v>1897.15</v>
      </c>
      <c r="G487" s="23">
        <v>329</v>
      </c>
      <c r="H487" s="19">
        <f t="shared" si="28"/>
        <v>3713.4200000000005</v>
      </c>
      <c r="I487" s="19">
        <f t="shared" si="29"/>
        <v>4195.66</v>
      </c>
      <c r="J487" s="19">
        <f t="shared" si="30"/>
        <v>4962.679999999999</v>
      </c>
      <c r="K487" s="19">
        <f t="shared" si="31"/>
        <v>6655.04</v>
      </c>
      <c r="L487" s="24">
        <v>0</v>
      </c>
      <c r="M487" s="31">
        <v>792.66</v>
      </c>
      <c r="V487" s="17"/>
      <c r="W487" s="17"/>
    </row>
    <row r="488" spans="1:23" s="16" customFormat="1" ht="14.25" customHeight="1">
      <c r="A488" s="30">
        <f>'до 150 кВт'!A488</f>
        <v>44946</v>
      </c>
      <c r="B488" s="18">
        <v>23</v>
      </c>
      <c r="C488" s="23">
        <v>1271.23</v>
      </c>
      <c r="D488" s="23">
        <v>0</v>
      </c>
      <c r="E488" s="23">
        <v>405.96</v>
      </c>
      <c r="F488" s="23">
        <v>1289.75</v>
      </c>
      <c r="G488" s="23">
        <v>329</v>
      </c>
      <c r="H488" s="19">
        <f t="shared" si="28"/>
        <v>3106.02</v>
      </c>
      <c r="I488" s="19">
        <f t="shared" si="29"/>
        <v>3588.26</v>
      </c>
      <c r="J488" s="19">
        <f t="shared" si="30"/>
        <v>4355.28</v>
      </c>
      <c r="K488" s="19">
        <f t="shared" si="31"/>
        <v>6047.64</v>
      </c>
      <c r="L488" s="24">
        <v>0</v>
      </c>
      <c r="M488" s="31">
        <v>405.96</v>
      </c>
      <c r="V488" s="17"/>
      <c r="W488" s="17"/>
    </row>
    <row r="489" spans="1:23" s="16" customFormat="1" ht="14.25" customHeight="1">
      <c r="A489" s="30">
        <f>'до 150 кВт'!A489</f>
        <v>44947</v>
      </c>
      <c r="B489" s="18">
        <v>0</v>
      </c>
      <c r="C489" s="23">
        <v>1017.07</v>
      </c>
      <c r="D489" s="23">
        <v>0</v>
      </c>
      <c r="E489" s="23">
        <v>24.66</v>
      </c>
      <c r="F489" s="23">
        <v>1035.59</v>
      </c>
      <c r="G489" s="23">
        <v>329</v>
      </c>
      <c r="H489" s="19">
        <f t="shared" si="28"/>
        <v>2851.86</v>
      </c>
      <c r="I489" s="19">
        <f t="shared" si="29"/>
        <v>3334.1000000000004</v>
      </c>
      <c r="J489" s="19">
        <f t="shared" si="30"/>
        <v>4101.12</v>
      </c>
      <c r="K489" s="19">
        <f t="shared" si="31"/>
        <v>5793.4800000000005</v>
      </c>
      <c r="L489" s="24">
        <v>0</v>
      </c>
      <c r="M489" s="31">
        <v>24.66</v>
      </c>
      <c r="V489" s="17"/>
      <c r="W489" s="17"/>
    </row>
    <row r="490" spans="1:23" s="16" customFormat="1" ht="14.25" customHeight="1">
      <c r="A490" s="30">
        <f>'до 150 кВт'!A490</f>
        <v>44947</v>
      </c>
      <c r="B490" s="18">
        <v>1</v>
      </c>
      <c r="C490" s="23">
        <v>970.82</v>
      </c>
      <c r="D490" s="23">
        <v>0</v>
      </c>
      <c r="E490" s="23">
        <v>1.55</v>
      </c>
      <c r="F490" s="23">
        <v>989.34</v>
      </c>
      <c r="G490" s="23">
        <v>329</v>
      </c>
      <c r="H490" s="19">
        <f t="shared" si="28"/>
        <v>2805.61</v>
      </c>
      <c r="I490" s="19">
        <f t="shared" si="29"/>
        <v>3287.8500000000004</v>
      </c>
      <c r="J490" s="19">
        <f t="shared" si="30"/>
        <v>4054.8700000000003</v>
      </c>
      <c r="K490" s="19">
        <f t="shared" si="31"/>
        <v>5747.2300000000005</v>
      </c>
      <c r="L490" s="24">
        <v>0</v>
      </c>
      <c r="M490" s="31">
        <v>1.55</v>
      </c>
      <c r="V490" s="17"/>
      <c r="W490" s="17"/>
    </row>
    <row r="491" spans="1:23" s="16" customFormat="1" ht="14.25" customHeight="1">
      <c r="A491" s="30">
        <f>'до 150 кВт'!A491</f>
        <v>44947</v>
      </c>
      <c r="B491" s="18">
        <v>2</v>
      </c>
      <c r="C491" s="23">
        <v>898.17</v>
      </c>
      <c r="D491" s="23">
        <v>0</v>
      </c>
      <c r="E491" s="23">
        <v>939.72</v>
      </c>
      <c r="F491" s="23">
        <v>916.69</v>
      </c>
      <c r="G491" s="23">
        <v>329</v>
      </c>
      <c r="H491" s="19">
        <f t="shared" si="28"/>
        <v>2732.9600000000005</v>
      </c>
      <c r="I491" s="19">
        <f t="shared" si="29"/>
        <v>3215.2000000000003</v>
      </c>
      <c r="J491" s="19">
        <f t="shared" si="30"/>
        <v>3982.2200000000003</v>
      </c>
      <c r="K491" s="19">
        <f t="shared" si="31"/>
        <v>5674.58</v>
      </c>
      <c r="L491" s="24">
        <v>0</v>
      </c>
      <c r="M491" s="31">
        <v>939.72</v>
      </c>
      <c r="V491" s="17"/>
      <c r="W491" s="17"/>
    </row>
    <row r="492" spans="1:23" s="16" customFormat="1" ht="14.25" customHeight="1">
      <c r="A492" s="30">
        <f>'до 150 кВт'!A492</f>
        <v>44947</v>
      </c>
      <c r="B492" s="18">
        <v>3</v>
      </c>
      <c r="C492" s="23">
        <v>893.19</v>
      </c>
      <c r="D492" s="23">
        <v>0</v>
      </c>
      <c r="E492" s="23">
        <v>932.96</v>
      </c>
      <c r="F492" s="23">
        <v>911.71</v>
      </c>
      <c r="G492" s="23">
        <v>329</v>
      </c>
      <c r="H492" s="19">
        <f t="shared" si="28"/>
        <v>2727.98</v>
      </c>
      <c r="I492" s="19">
        <f t="shared" si="29"/>
        <v>3210.2200000000003</v>
      </c>
      <c r="J492" s="19">
        <f t="shared" si="30"/>
        <v>3977.2400000000002</v>
      </c>
      <c r="K492" s="19">
        <f t="shared" si="31"/>
        <v>5669.599999999999</v>
      </c>
      <c r="L492" s="24">
        <v>0</v>
      </c>
      <c r="M492" s="31">
        <v>932.96</v>
      </c>
      <c r="V492" s="17"/>
      <c r="W492" s="17"/>
    </row>
    <row r="493" spans="1:23" s="16" customFormat="1" ht="14.25" customHeight="1">
      <c r="A493" s="30">
        <f>'до 150 кВт'!A493</f>
        <v>44947</v>
      </c>
      <c r="B493" s="18">
        <v>4</v>
      </c>
      <c r="C493" s="23">
        <v>976.33</v>
      </c>
      <c r="D493" s="23">
        <v>0</v>
      </c>
      <c r="E493" s="23">
        <v>9.98</v>
      </c>
      <c r="F493" s="23">
        <v>994.85</v>
      </c>
      <c r="G493" s="23">
        <v>329</v>
      </c>
      <c r="H493" s="19">
        <f t="shared" si="28"/>
        <v>2811.1200000000003</v>
      </c>
      <c r="I493" s="19">
        <f t="shared" si="29"/>
        <v>3293.36</v>
      </c>
      <c r="J493" s="19">
        <f t="shared" si="30"/>
        <v>4060.38</v>
      </c>
      <c r="K493" s="19">
        <f t="shared" si="31"/>
        <v>5752.74</v>
      </c>
      <c r="L493" s="24">
        <v>0</v>
      </c>
      <c r="M493" s="31">
        <v>9.98</v>
      </c>
      <c r="V493" s="17"/>
      <c r="W493" s="17"/>
    </row>
    <row r="494" spans="1:23" s="16" customFormat="1" ht="14.25" customHeight="1">
      <c r="A494" s="30">
        <f>'до 150 кВт'!A494</f>
        <v>44947</v>
      </c>
      <c r="B494" s="18">
        <v>5</v>
      </c>
      <c r="C494" s="23">
        <v>1064.2</v>
      </c>
      <c r="D494" s="23">
        <v>179.13</v>
      </c>
      <c r="E494" s="23">
        <v>0</v>
      </c>
      <c r="F494" s="23">
        <v>1082.72</v>
      </c>
      <c r="G494" s="23">
        <v>329</v>
      </c>
      <c r="H494" s="19">
        <f t="shared" si="28"/>
        <v>2898.9900000000002</v>
      </c>
      <c r="I494" s="19">
        <f t="shared" si="29"/>
        <v>3381.23</v>
      </c>
      <c r="J494" s="19">
        <f t="shared" si="30"/>
        <v>4148.25</v>
      </c>
      <c r="K494" s="19">
        <f t="shared" si="31"/>
        <v>5840.61</v>
      </c>
      <c r="L494" s="24">
        <v>179.13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44947</v>
      </c>
      <c r="B495" s="18">
        <v>6</v>
      </c>
      <c r="C495" s="23">
        <v>1239.51</v>
      </c>
      <c r="D495" s="23">
        <v>349.85</v>
      </c>
      <c r="E495" s="23">
        <v>0</v>
      </c>
      <c r="F495" s="23">
        <v>1258.03</v>
      </c>
      <c r="G495" s="23">
        <v>329</v>
      </c>
      <c r="H495" s="19">
        <f t="shared" si="28"/>
        <v>3074.3</v>
      </c>
      <c r="I495" s="19">
        <f t="shared" si="29"/>
        <v>3556.5400000000004</v>
      </c>
      <c r="J495" s="19">
        <f t="shared" si="30"/>
        <v>4323.5599999999995</v>
      </c>
      <c r="K495" s="19">
        <f t="shared" si="31"/>
        <v>6015.92</v>
      </c>
      <c r="L495" s="24">
        <v>349.85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44947</v>
      </c>
      <c r="B496" s="18">
        <v>7</v>
      </c>
      <c r="C496" s="23">
        <v>1581.65</v>
      </c>
      <c r="D496" s="23">
        <v>85.87</v>
      </c>
      <c r="E496" s="23">
        <v>0</v>
      </c>
      <c r="F496" s="23">
        <v>1600.17</v>
      </c>
      <c r="G496" s="23">
        <v>329</v>
      </c>
      <c r="H496" s="19">
        <f t="shared" si="28"/>
        <v>3416.44</v>
      </c>
      <c r="I496" s="19">
        <f t="shared" si="29"/>
        <v>3898.6800000000003</v>
      </c>
      <c r="J496" s="19">
        <f t="shared" si="30"/>
        <v>4665.7</v>
      </c>
      <c r="K496" s="19">
        <f t="shared" si="31"/>
        <v>6358.06</v>
      </c>
      <c r="L496" s="24">
        <v>85.87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44947</v>
      </c>
      <c r="B497" s="18">
        <v>8</v>
      </c>
      <c r="C497" s="23">
        <v>1855.19</v>
      </c>
      <c r="D497" s="23">
        <v>0</v>
      </c>
      <c r="E497" s="23">
        <v>27.29</v>
      </c>
      <c r="F497" s="23">
        <v>1873.71</v>
      </c>
      <c r="G497" s="23">
        <v>329</v>
      </c>
      <c r="H497" s="19">
        <f t="shared" si="28"/>
        <v>3689.98</v>
      </c>
      <c r="I497" s="19">
        <f t="shared" si="29"/>
        <v>4172.22</v>
      </c>
      <c r="J497" s="19">
        <f t="shared" si="30"/>
        <v>4939.24</v>
      </c>
      <c r="K497" s="19">
        <f t="shared" si="31"/>
        <v>6631.599999999999</v>
      </c>
      <c r="L497" s="24">
        <v>0</v>
      </c>
      <c r="M497" s="31">
        <v>27.29</v>
      </c>
      <c r="V497" s="17"/>
      <c r="W497" s="17"/>
    </row>
    <row r="498" spans="1:23" s="16" customFormat="1" ht="14.25" customHeight="1">
      <c r="A498" s="30">
        <f>'до 150 кВт'!A498</f>
        <v>44947</v>
      </c>
      <c r="B498" s="18">
        <v>9</v>
      </c>
      <c r="C498" s="23">
        <v>1897.3</v>
      </c>
      <c r="D498" s="23">
        <v>0</v>
      </c>
      <c r="E498" s="23">
        <v>84.72</v>
      </c>
      <c r="F498" s="23">
        <v>1915.82</v>
      </c>
      <c r="G498" s="23">
        <v>329</v>
      </c>
      <c r="H498" s="19">
        <f t="shared" si="28"/>
        <v>3732.0900000000006</v>
      </c>
      <c r="I498" s="19">
        <f t="shared" si="29"/>
        <v>4214.33</v>
      </c>
      <c r="J498" s="19">
        <f t="shared" si="30"/>
        <v>4981.349999999999</v>
      </c>
      <c r="K498" s="19">
        <f t="shared" si="31"/>
        <v>6673.71</v>
      </c>
      <c r="L498" s="24">
        <v>0</v>
      </c>
      <c r="M498" s="31">
        <v>84.72</v>
      </c>
      <c r="V498" s="17"/>
      <c r="W498" s="17"/>
    </row>
    <row r="499" spans="1:23" s="16" customFormat="1" ht="14.25" customHeight="1">
      <c r="A499" s="30">
        <f>'до 150 кВт'!A499</f>
        <v>44947</v>
      </c>
      <c r="B499" s="18">
        <v>10</v>
      </c>
      <c r="C499" s="23">
        <v>1898.57</v>
      </c>
      <c r="D499" s="23">
        <v>0</v>
      </c>
      <c r="E499" s="23">
        <v>120.37</v>
      </c>
      <c r="F499" s="23">
        <v>1917.09</v>
      </c>
      <c r="G499" s="23">
        <v>329</v>
      </c>
      <c r="H499" s="19">
        <f t="shared" si="28"/>
        <v>3733.36</v>
      </c>
      <c r="I499" s="19">
        <f t="shared" si="29"/>
        <v>4215.599999999999</v>
      </c>
      <c r="J499" s="19">
        <f t="shared" si="30"/>
        <v>4982.62</v>
      </c>
      <c r="K499" s="19">
        <f t="shared" si="31"/>
        <v>6674.98</v>
      </c>
      <c r="L499" s="24">
        <v>0</v>
      </c>
      <c r="M499" s="31">
        <v>120.37</v>
      </c>
      <c r="V499" s="17"/>
      <c r="W499" s="17"/>
    </row>
    <row r="500" spans="1:23" s="16" customFormat="1" ht="14.25" customHeight="1">
      <c r="A500" s="30">
        <f>'до 150 кВт'!A500</f>
        <v>44947</v>
      </c>
      <c r="B500" s="18">
        <v>11</v>
      </c>
      <c r="C500" s="23">
        <v>1896.02</v>
      </c>
      <c r="D500" s="23">
        <v>0</v>
      </c>
      <c r="E500" s="23">
        <v>138.92</v>
      </c>
      <c r="F500" s="23">
        <v>1914.54</v>
      </c>
      <c r="G500" s="23">
        <v>329</v>
      </c>
      <c r="H500" s="19">
        <f t="shared" si="28"/>
        <v>3730.81</v>
      </c>
      <c r="I500" s="19">
        <f t="shared" si="29"/>
        <v>4213.05</v>
      </c>
      <c r="J500" s="19">
        <f t="shared" si="30"/>
        <v>4980.07</v>
      </c>
      <c r="K500" s="19">
        <f t="shared" si="31"/>
        <v>6672.429999999999</v>
      </c>
      <c r="L500" s="24">
        <v>0</v>
      </c>
      <c r="M500" s="31">
        <v>138.92</v>
      </c>
      <c r="V500" s="17"/>
      <c r="W500" s="17"/>
    </row>
    <row r="501" spans="1:23" s="16" customFormat="1" ht="14.25" customHeight="1">
      <c r="A501" s="30">
        <f>'до 150 кВт'!A501</f>
        <v>44947</v>
      </c>
      <c r="B501" s="18">
        <v>12</v>
      </c>
      <c r="C501" s="23">
        <v>1884.09</v>
      </c>
      <c r="D501" s="23">
        <v>0</v>
      </c>
      <c r="E501" s="23">
        <v>124.93</v>
      </c>
      <c r="F501" s="23">
        <v>1902.61</v>
      </c>
      <c r="G501" s="23">
        <v>329</v>
      </c>
      <c r="H501" s="19">
        <f t="shared" si="28"/>
        <v>3718.8800000000006</v>
      </c>
      <c r="I501" s="19">
        <f t="shared" si="29"/>
        <v>4201.12</v>
      </c>
      <c r="J501" s="19">
        <f t="shared" si="30"/>
        <v>4968.14</v>
      </c>
      <c r="K501" s="19">
        <f t="shared" si="31"/>
        <v>6660.5</v>
      </c>
      <c r="L501" s="24">
        <v>0</v>
      </c>
      <c r="M501" s="31">
        <v>124.93</v>
      </c>
      <c r="V501" s="17"/>
      <c r="W501" s="17"/>
    </row>
    <row r="502" spans="1:23" s="16" customFormat="1" ht="14.25" customHeight="1">
      <c r="A502" s="30">
        <f>'до 150 кВт'!A502</f>
        <v>44947</v>
      </c>
      <c r="B502" s="18">
        <v>13</v>
      </c>
      <c r="C502" s="23">
        <v>1891.6</v>
      </c>
      <c r="D502" s="23">
        <v>0</v>
      </c>
      <c r="E502" s="23">
        <v>143.61</v>
      </c>
      <c r="F502" s="23">
        <v>1910.12</v>
      </c>
      <c r="G502" s="23">
        <v>329</v>
      </c>
      <c r="H502" s="19">
        <f t="shared" si="28"/>
        <v>3726.39</v>
      </c>
      <c r="I502" s="19">
        <f t="shared" si="29"/>
        <v>4208.63</v>
      </c>
      <c r="J502" s="19">
        <f t="shared" si="30"/>
        <v>4975.65</v>
      </c>
      <c r="K502" s="19">
        <f t="shared" si="31"/>
        <v>6668.009999999999</v>
      </c>
      <c r="L502" s="24">
        <v>0</v>
      </c>
      <c r="M502" s="31">
        <v>143.61</v>
      </c>
      <c r="V502" s="17"/>
      <c r="W502" s="17"/>
    </row>
    <row r="503" spans="1:23" s="16" customFormat="1" ht="14.25" customHeight="1">
      <c r="A503" s="30">
        <f>'до 150 кВт'!A503</f>
        <v>44947</v>
      </c>
      <c r="B503" s="18">
        <v>14</v>
      </c>
      <c r="C503" s="23">
        <v>1894.05</v>
      </c>
      <c r="D503" s="23">
        <v>0</v>
      </c>
      <c r="E503" s="23">
        <v>151.45</v>
      </c>
      <c r="F503" s="23">
        <v>1912.57</v>
      </c>
      <c r="G503" s="23">
        <v>329</v>
      </c>
      <c r="H503" s="19">
        <f t="shared" si="28"/>
        <v>3728.8400000000006</v>
      </c>
      <c r="I503" s="19">
        <f t="shared" si="29"/>
        <v>4211.08</v>
      </c>
      <c r="J503" s="19">
        <f t="shared" si="30"/>
        <v>4978.099999999999</v>
      </c>
      <c r="K503" s="19">
        <f t="shared" si="31"/>
        <v>6670.46</v>
      </c>
      <c r="L503" s="24">
        <v>0</v>
      </c>
      <c r="M503" s="31">
        <v>151.45</v>
      </c>
      <c r="V503" s="17"/>
      <c r="W503" s="17"/>
    </row>
    <row r="504" spans="1:23" s="16" customFormat="1" ht="14.25" customHeight="1">
      <c r="A504" s="30">
        <f>'до 150 кВт'!A504</f>
        <v>44947</v>
      </c>
      <c r="B504" s="18">
        <v>15</v>
      </c>
      <c r="C504" s="23">
        <v>1893.2</v>
      </c>
      <c r="D504" s="23">
        <v>0</v>
      </c>
      <c r="E504" s="23">
        <v>87.35</v>
      </c>
      <c r="F504" s="23">
        <v>1911.72</v>
      </c>
      <c r="G504" s="23">
        <v>329</v>
      </c>
      <c r="H504" s="19">
        <f t="shared" si="28"/>
        <v>3727.9900000000002</v>
      </c>
      <c r="I504" s="19">
        <f t="shared" si="29"/>
        <v>4210.23</v>
      </c>
      <c r="J504" s="19">
        <f t="shared" si="30"/>
        <v>4977.249999999999</v>
      </c>
      <c r="K504" s="19">
        <f t="shared" si="31"/>
        <v>6669.61</v>
      </c>
      <c r="L504" s="24">
        <v>0</v>
      </c>
      <c r="M504" s="31">
        <v>87.35</v>
      </c>
      <c r="V504" s="17"/>
      <c r="W504" s="17"/>
    </row>
    <row r="505" spans="1:23" s="16" customFormat="1" ht="14.25" customHeight="1">
      <c r="A505" s="30">
        <f>'до 150 кВт'!A505</f>
        <v>44947</v>
      </c>
      <c r="B505" s="18">
        <v>16</v>
      </c>
      <c r="C505" s="23">
        <v>1890.92</v>
      </c>
      <c r="D505" s="23">
        <v>0</v>
      </c>
      <c r="E505" s="23">
        <v>95.13</v>
      </c>
      <c r="F505" s="23">
        <v>1909.44</v>
      </c>
      <c r="G505" s="23">
        <v>329</v>
      </c>
      <c r="H505" s="19">
        <f t="shared" si="28"/>
        <v>3725.7100000000005</v>
      </c>
      <c r="I505" s="19">
        <f t="shared" si="29"/>
        <v>4207.95</v>
      </c>
      <c r="J505" s="19">
        <f t="shared" si="30"/>
        <v>4974.97</v>
      </c>
      <c r="K505" s="19">
        <f t="shared" si="31"/>
        <v>6667.33</v>
      </c>
      <c r="L505" s="24">
        <v>0</v>
      </c>
      <c r="M505" s="31">
        <v>95.13</v>
      </c>
      <c r="V505" s="17"/>
      <c r="W505" s="17"/>
    </row>
    <row r="506" spans="1:23" s="16" customFormat="1" ht="14.25" customHeight="1">
      <c r="A506" s="30">
        <f>'до 150 кВт'!A506</f>
        <v>44947</v>
      </c>
      <c r="B506" s="18">
        <v>17</v>
      </c>
      <c r="C506" s="23">
        <v>1895.84</v>
      </c>
      <c r="D506" s="23">
        <v>0</v>
      </c>
      <c r="E506" s="23">
        <v>156.07</v>
      </c>
      <c r="F506" s="23">
        <v>1914.36</v>
      </c>
      <c r="G506" s="23">
        <v>329</v>
      </c>
      <c r="H506" s="19">
        <f t="shared" si="28"/>
        <v>3730.6300000000006</v>
      </c>
      <c r="I506" s="19">
        <f t="shared" si="29"/>
        <v>4212.87</v>
      </c>
      <c r="J506" s="19">
        <f t="shared" si="30"/>
        <v>4979.89</v>
      </c>
      <c r="K506" s="19">
        <f t="shared" si="31"/>
        <v>6672.25</v>
      </c>
      <c r="L506" s="24">
        <v>0</v>
      </c>
      <c r="M506" s="31">
        <v>156.07</v>
      </c>
      <c r="V506" s="17"/>
      <c r="W506" s="17"/>
    </row>
    <row r="507" spans="1:23" s="16" customFormat="1" ht="14.25" customHeight="1">
      <c r="A507" s="30">
        <f>'до 150 кВт'!A507</f>
        <v>44947</v>
      </c>
      <c r="B507" s="18">
        <v>18</v>
      </c>
      <c r="C507" s="23">
        <v>1903.46</v>
      </c>
      <c r="D507" s="23">
        <v>0</v>
      </c>
      <c r="E507" s="23">
        <v>281.53</v>
      </c>
      <c r="F507" s="23">
        <v>1921.98</v>
      </c>
      <c r="G507" s="23">
        <v>329</v>
      </c>
      <c r="H507" s="19">
        <f t="shared" si="28"/>
        <v>3738.2500000000005</v>
      </c>
      <c r="I507" s="19">
        <f t="shared" si="29"/>
        <v>4220.49</v>
      </c>
      <c r="J507" s="19">
        <f t="shared" si="30"/>
        <v>4987.509999999999</v>
      </c>
      <c r="K507" s="19">
        <f t="shared" si="31"/>
        <v>6679.87</v>
      </c>
      <c r="L507" s="24">
        <v>0</v>
      </c>
      <c r="M507" s="31">
        <v>281.53</v>
      </c>
      <c r="V507" s="17"/>
      <c r="W507" s="17"/>
    </row>
    <row r="508" spans="1:23" s="16" customFormat="1" ht="14.25" customHeight="1">
      <c r="A508" s="30">
        <f>'до 150 кВт'!A508</f>
        <v>44947</v>
      </c>
      <c r="B508" s="18">
        <v>19</v>
      </c>
      <c r="C508" s="23">
        <v>1918.25</v>
      </c>
      <c r="D508" s="23">
        <v>0</v>
      </c>
      <c r="E508" s="23">
        <v>42.94</v>
      </c>
      <c r="F508" s="23">
        <v>1936.77</v>
      </c>
      <c r="G508" s="23">
        <v>329</v>
      </c>
      <c r="H508" s="19">
        <f t="shared" si="28"/>
        <v>3753.0400000000004</v>
      </c>
      <c r="I508" s="19">
        <f t="shared" si="29"/>
        <v>4235.28</v>
      </c>
      <c r="J508" s="19">
        <f t="shared" si="30"/>
        <v>5002.3</v>
      </c>
      <c r="K508" s="19">
        <f t="shared" si="31"/>
        <v>6694.66</v>
      </c>
      <c r="L508" s="24">
        <v>0</v>
      </c>
      <c r="M508" s="31">
        <v>42.94</v>
      </c>
      <c r="V508" s="17"/>
      <c r="W508" s="17"/>
    </row>
    <row r="509" spans="1:23" s="16" customFormat="1" ht="14.25" customHeight="1">
      <c r="A509" s="30">
        <f>'до 150 кВт'!A509</f>
        <v>44947</v>
      </c>
      <c r="B509" s="18">
        <v>20</v>
      </c>
      <c r="C509" s="23">
        <v>1898.88</v>
      </c>
      <c r="D509" s="23">
        <v>0</v>
      </c>
      <c r="E509" s="23">
        <v>32.32</v>
      </c>
      <c r="F509" s="23">
        <v>1917.4</v>
      </c>
      <c r="G509" s="23">
        <v>329</v>
      </c>
      <c r="H509" s="19">
        <f t="shared" si="28"/>
        <v>3733.6700000000005</v>
      </c>
      <c r="I509" s="19">
        <f t="shared" si="29"/>
        <v>4215.91</v>
      </c>
      <c r="J509" s="19">
        <f t="shared" si="30"/>
        <v>4982.929999999999</v>
      </c>
      <c r="K509" s="19">
        <f t="shared" si="31"/>
        <v>6675.29</v>
      </c>
      <c r="L509" s="24">
        <v>0</v>
      </c>
      <c r="M509" s="31">
        <v>32.32</v>
      </c>
      <c r="V509" s="17"/>
      <c r="W509" s="17"/>
    </row>
    <row r="510" spans="1:23" s="16" customFormat="1" ht="14.25" customHeight="1">
      <c r="A510" s="30">
        <f>'до 150 кВт'!A510</f>
        <v>44947</v>
      </c>
      <c r="B510" s="18">
        <v>21</v>
      </c>
      <c r="C510" s="23">
        <v>1881.43</v>
      </c>
      <c r="D510" s="23">
        <v>0</v>
      </c>
      <c r="E510" s="23">
        <v>655.19</v>
      </c>
      <c r="F510" s="23">
        <v>1899.95</v>
      </c>
      <c r="G510" s="23">
        <v>329</v>
      </c>
      <c r="H510" s="19">
        <f t="shared" si="28"/>
        <v>3716.2200000000007</v>
      </c>
      <c r="I510" s="19">
        <f t="shared" si="29"/>
        <v>4198.46</v>
      </c>
      <c r="J510" s="19">
        <f t="shared" si="30"/>
        <v>4965.4800000000005</v>
      </c>
      <c r="K510" s="19">
        <f t="shared" si="31"/>
        <v>6657.84</v>
      </c>
      <c r="L510" s="24">
        <v>0</v>
      </c>
      <c r="M510" s="31">
        <v>655.19</v>
      </c>
      <c r="V510" s="17"/>
      <c r="W510" s="17"/>
    </row>
    <row r="511" spans="1:23" s="16" customFormat="1" ht="14.25" customHeight="1">
      <c r="A511" s="30">
        <f>'до 150 кВт'!A511</f>
        <v>44947</v>
      </c>
      <c r="B511" s="18">
        <v>22</v>
      </c>
      <c r="C511" s="23">
        <v>1359.6</v>
      </c>
      <c r="D511" s="23">
        <v>0</v>
      </c>
      <c r="E511" s="23">
        <v>397.27</v>
      </c>
      <c r="F511" s="23">
        <v>1378.12</v>
      </c>
      <c r="G511" s="23">
        <v>329</v>
      </c>
      <c r="H511" s="19">
        <f t="shared" si="28"/>
        <v>3194.39</v>
      </c>
      <c r="I511" s="19">
        <f t="shared" si="29"/>
        <v>3676.63</v>
      </c>
      <c r="J511" s="19">
        <f t="shared" si="30"/>
        <v>4443.65</v>
      </c>
      <c r="K511" s="19">
        <f t="shared" si="31"/>
        <v>6136.009999999999</v>
      </c>
      <c r="L511" s="24">
        <v>0</v>
      </c>
      <c r="M511" s="31">
        <v>397.27</v>
      </c>
      <c r="V511" s="17"/>
      <c r="W511" s="17"/>
    </row>
    <row r="512" spans="1:23" s="16" customFormat="1" ht="14.25" customHeight="1">
      <c r="A512" s="30">
        <f>'до 150 кВт'!A512</f>
        <v>44947</v>
      </c>
      <c r="B512" s="18">
        <v>23</v>
      </c>
      <c r="C512" s="23">
        <v>1153.06</v>
      </c>
      <c r="D512" s="23">
        <v>0</v>
      </c>
      <c r="E512" s="23">
        <v>530.64</v>
      </c>
      <c r="F512" s="23">
        <v>1171.58</v>
      </c>
      <c r="G512" s="23">
        <v>329</v>
      </c>
      <c r="H512" s="19">
        <f t="shared" si="28"/>
        <v>2987.85</v>
      </c>
      <c r="I512" s="19">
        <f t="shared" si="29"/>
        <v>3470.09</v>
      </c>
      <c r="J512" s="19">
        <f t="shared" si="30"/>
        <v>4237.11</v>
      </c>
      <c r="K512" s="19">
        <f t="shared" si="31"/>
        <v>5929.47</v>
      </c>
      <c r="L512" s="24">
        <v>0</v>
      </c>
      <c r="M512" s="31">
        <v>530.64</v>
      </c>
      <c r="V512" s="17"/>
      <c r="W512" s="17"/>
    </row>
    <row r="513" spans="1:23" s="16" customFormat="1" ht="14.25" customHeight="1">
      <c r="A513" s="30">
        <f>'до 150 кВт'!A513</f>
        <v>44948</v>
      </c>
      <c r="B513" s="18">
        <v>0</v>
      </c>
      <c r="C513" s="23">
        <v>1063.31</v>
      </c>
      <c r="D513" s="23">
        <v>0</v>
      </c>
      <c r="E513" s="23">
        <v>283.2</v>
      </c>
      <c r="F513" s="23">
        <v>1081.83</v>
      </c>
      <c r="G513" s="23">
        <v>329</v>
      </c>
      <c r="H513" s="19">
        <f t="shared" si="28"/>
        <v>2898.1</v>
      </c>
      <c r="I513" s="19">
        <f t="shared" si="29"/>
        <v>3380.34</v>
      </c>
      <c r="J513" s="19">
        <f t="shared" si="30"/>
        <v>4147.36</v>
      </c>
      <c r="K513" s="19">
        <f t="shared" si="31"/>
        <v>5839.72</v>
      </c>
      <c r="L513" s="24">
        <v>0</v>
      </c>
      <c r="M513" s="31">
        <v>283.2</v>
      </c>
      <c r="V513" s="17"/>
      <c r="W513" s="17"/>
    </row>
    <row r="514" spans="1:23" s="16" customFormat="1" ht="14.25" customHeight="1">
      <c r="A514" s="30">
        <f>'до 150 кВт'!A514</f>
        <v>44948</v>
      </c>
      <c r="B514" s="18">
        <v>1</v>
      </c>
      <c r="C514" s="23">
        <v>989.21</v>
      </c>
      <c r="D514" s="23">
        <v>0</v>
      </c>
      <c r="E514" s="23">
        <v>1004.67</v>
      </c>
      <c r="F514" s="23">
        <v>1007.73</v>
      </c>
      <c r="G514" s="23">
        <v>329</v>
      </c>
      <c r="H514" s="19">
        <f t="shared" si="28"/>
        <v>2824.0000000000005</v>
      </c>
      <c r="I514" s="19">
        <f t="shared" si="29"/>
        <v>3306.2400000000002</v>
      </c>
      <c r="J514" s="19">
        <f t="shared" si="30"/>
        <v>4073.26</v>
      </c>
      <c r="K514" s="19">
        <f t="shared" si="31"/>
        <v>5765.62</v>
      </c>
      <c r="L514" s="24">
        <v>0</v>
      </c>
      <c r="M514" s="31">
        <v>1004.67</v>
      </c>
      <c r="V514" s="17"/>
      <c r="W514" s="17"/>
    </row>
    <row r="515" spans="1:23" s="16" customFormat="1" ht="14.25" customHeight="1">
      <c r="A515" s="30">
        <f>'до 150 кВт'!A515</f>
        <v>44948</v>
      </c>
      <c r="B515" s="18">
        <v>2</v>
      </c>
      <c r="C515" s="23">
        <v>928.17</v>
      </c>
      <c r="D515" s="23">
        <v>0</v>
      </c>
      <c r="E515" s="23">
        <v>68.61</v>
      </c>
      <c r="F515" s="23">
        <v>946.69</v>
      </c>
      <c r="G515" s="23">
        <v>329</v>
      </c>
      <c r="H515" s="19">
        <f t="shared" si="28"/>
        <v>2762.9600000000005</v>
      </c>
      <c r="I515" s="19">
        <f t="shared" si="29"/>
        <v>3245.2000000000003</v>
      </c>
      <c r="J515" s="19">
        <f t="shared" si="30"/>
        <v>4012.2200000000003</v>
      </c>
      <c r="K515" s="19">
        <f t="shared" si="31"/>
        <v>5704.58</v>
      </c>
      <c r="L515" s="24">
        <v>0</v>
      </c>
      <c r="M515" s="31">
        <v>68.61</v>
      </c>
      <c r="V515" s="17"/>
      <c r="W515" s="17"/>
    </row>
    <row r="516" spans="1:23" s="16" customFormat="1" ht="14.25" customHeight="1">
      <c r="A516" s="30">
        <f>'до 150 кВт'!A516</f>
        <v>44948</v>
      </c>
      <c r="B516" s="18">
        <v>3</v>
      </c>
      <c r="C516" s="23">
        <v>930.09</v>
      </c>
      <c r="D516" s="23">
        <v>29.78</v>
      </c>
      <c r="E516" s="23">
        <v>0</v>
      </c>
      <c r="F516" s="23">
        <v>948.61</v>
      </c>
      <c r="G516" s="23">
        <v>329</v>
      </c>
      <c r="H516" s="19">
        <f t="shared" si="28"/>
        <v>2764.8800000000006</v>
      </c>
      <c r="I516" s="19">
        <f t="shared" si="29"/>
        <v>3247.1200000000003</v>
      </c>
      <c r="J516" s="19">
        <f t="shared" si="30"/>
        <v>4014.1400000000003</v>
      </c>
      <c r="K516" s="19">
        <f t="shared" si="31"/>
        <v>5706.5</v>
      </c>
      <c r="L516" s="24">
        <v>29.78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44948</v>
      </c>
      <c r="B517" s="18">
        <v>4</v>
      </c>
      <c r="C517" s="23">
        <v>994.19</v>
      </c>
      <c r="D517" s="23">
        <v>6.4</v>
      </c>
      <c r="E517" s="23">
        <v>0</v>
      </c>
      <c r="F517" s="23">
        <v>1012.71</v>
      </c>
      <c r="G517" s="23">
        <v>329</v>
      </c>
      <c r="H517" s="19">
        <f t="shared" si="28"/>
        <v>2828.98</v>
      </c>
      <c r="I517" s="19">
        <f t="shared" si="29"/>
        <v>3311.2200000000003</v>
      </c>
      <c r="J517" s="19">
        <f t="shared" si="30"/>
        <v>4078.2400000000002</v>
      </c>
      <c r="K517" s="19">
        <f t="shared" si="31"/>
        <v>5770.599999999999</v>
      </c>
      <c r="L517" s="24">
        <v>6.4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44948</v>
      </c>
      <c r="B518" s="18">
        <v>5</v>
      </c>
      <c r="C518" s="23">
        <v>1077.57</v>
      </c>
      <c r="D518" s="23">
        <v>15.11</v>
      </c>
      <c r="E518" s="23">
        <v>0</v>
      </c>
      <c r="F518" s="23">
        <v>1096.09</v>
      </c>
      <c r="G518" s="23">
        <v>329</v>
      </c>
      <c r="H518" s="19">
        <f t="shared" si="28"/>
        <v>2912.36</v>
      </c>
      <c r="I518" s="19">
        <f t="shared" si="29"/>
        <v>3394.6</v>
      </c>
      <c r="J518" s="19">
        <f t="shared" si="30"/>
        <v>4161.62</v>
      </c>
      <c r="K518" s="19">
        <f t="shared" si="31"/>
        <v>5853.98</v>
      </c>
      <c r="L518" s="24">
        <v>15.11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44948</v>
      </c>
      <c r="B519" s="18">
        <v>6</v>
      </c>
      <c r="C519" s="23">
        <v>1319.38</v>
      </c>
      <c r="D519" s="23">
        <v>354.63</v>
      </c>
      <c r="E519" s="23">
        <v>0</v>
      </c>
      <c r="F519" s="23">
        <v>1337.9</v>
      </c>
      <c r="G519" s="23">
        <v>329</v>
      </c>
      <c r="H519" s="19">
        <f t="shared" si="28"/>
        <v>3154.1700000000005</v>
      </c>
      <c r="I519" s="19">
        <f t="shared" si="29"/>
        <v>3636.4100000000003</v>
      </c>
      <c r="J519" s="19">
        <f t="shared" si="30"/>
        <v>4403.429999999999</v>
      </c>
      <c r="K519" s="19">
        <f t="shared" si="31"/>
        <v>6095.79</v>
      </c>
      <c r="L519" s="24">
        <v>354.63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44948</v>
      </c>
      <c r="B520" s="18">
        <v>7</v>
      </c>
      <c r="C520" s="23">
        <v>1674.49</v>
      </c>
      <c r="D520" s="23">
        <v>115.2</v>
      </c>
      <c r="E520" s="23">
        <v>0</v>
      </c>
      <c r="F520" s="23">
        <v>1693.01</v>
      </c>
      <c r="G520" s="23">
        <v>329</v>
      </c>
      <c r="H520" s="19">
        <f t="shared" si="28"/>
        <v>3509.28</v>
      </c>
      <c r="I520" s="19">
        <f t="shared" si="29"/>
        <v>3991.52</v>
      </c>
      <c r="J520" s="19">
        <f t="shared" si="30"/>
        <v>4758.54</v>
      </c>
      <c r="K520" s="19">
        <f t="shared" si="31"/>
        <v>6450.9</v>
      </c>
      <c r="L520" s="24">
        <v>115.2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44948</v>
      </c>
      <c r="B521" s="18">
        <v>8</v>
      </c>
      <c r="C521" s="23">
        <v>1896.77</v>
      </c>
      <c r="D521" s="23">
        <v>31.61</v>
      </c>
      <c r="E521" s="23">
        <v>0</v>
      </c>
      <c r="F521" s="23">
        <v>1915.29</v>
      </c>
      <c r="G521" s="23">
        <v>329</v>
      </c>
      <c r="H521" s="19">
        <f t="shared" si="28"/>
        <v>3731.56</v>
      </c>
      <c r="I521" s="19">
        <f t="shared" si="29"/>
        <v>4213.8</v>
      </c>
      <c r="J521" s="19">
        <f t="shared" si="30"/>
        <v>4980.82</v>
      </c>
      <c r="K521" s="19">
        <f t="shared" si="31"/>
        <v>6673.179999999999</v>
      </c>
      <c r="L521" s="24">
        <v>31.61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44948</v>
      </c>
      <c r="B522" s="18">
        <v>9</v>
      </c>
      <c r="C522" s="23">
        <v>1908.7</v>
      </c>
      <c r="D522" s="23">
        <v>51.04</v>
      </c>
      <c r="E522" s="23">
        <v>0</v>
      </c>
      <c r="F522" s="23">
        <v>1927.22</v>
      </c>
      <c r="G522" s="23">
        <v>329</v>
      </c>
      <c r="H522" s="19">
        <f aca="true" t="shared" si="32" ref="H522:H585">SUM($C522,$G522,$R$5,$R$6)</f>
        <v>3743.4900000000002</v>
      </c>
      <c r="I522" s="19">
        <f aca="true" t="shared" si="33" ref="I522:I585">SUM($C522,$G522,$S$5,$S$6)</f>
        <v>4225.73</v>
      </c>
      <c r="J522" s="19">
        <f aca="true" t="shared" si="34" ref="J522:J585">SUM($C522,$G522,$T$5,$T$6)</f>
        <v>4992.749999999999</v>
      </c>
      <c r="K522" s="19">
        <f aca="true" t="shared" si="35" ref="K522:K585">SUM($C522,$G522,$U$5,$U$6)</f>
        <v>6685.11</v>
      </c>
      <c r="L522" s="24">
        <v>51.04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44948</v>
      </c>
      <c r="B523" s="18">
        <v>10</v>
      </c>
      <c r="C523" s="23">
        <v>1910.73</v>
      </c>
      <c r="D523" s="23">
        <v>22.34</v>
      </c>
      <c r="E523" s="23">
        <v>0</v>
      </c>
      <c r="F523" s="23">
        <v>1929.25</v>
      </c>
      <c r="G523" s="23">
        <v>329</v>
      </c>
      <c r="H523" s="19">
        <f t="shared" si="32"/>
        <v>3745.52</v>
      </c>
      <c r="I523" s="19">
        <f t="shared" si="33"/>
        <v>4227.759999999999</v>
      </c>
      <c r="J523" s="19">
        <f t="shared" si="34"/>
        <v>4994.78</v>
      </c>
      <c r="K523" s="19">
        <f t="shared" si="35"/>
        <v>6687.14</v>
      </c>
      <c r="L523" s="24">
        <v>22.34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44948</v>
      </c>
      <c r="B524" s="18">
        <v>11</v>
      </c>
      <c r="C524" s="23">
        <v>1909.81</v>
      </c>
      <c r="D524" s="23">
        <v>0</v>
      </c>
      <c r="E524" s="23">
        <v>27.16</v>
      </c>
      <c r="F524" s="23">
        <v>1928.33</v>
      </c>
      <c r="G524" s="23">
        <v>329</v>
      </c>
      <c r="H524" s="19">
        <f t="shared" si="32"/>
        <v>3744.6</v>
      </c>
      <c r="I524" s="19">
        <f t="shared" si="33"/>
        <v>4226.839999999999</v>
      </c>
      <c r="J524" s="19">
        <f t="shared" si="34"/>
        <v>4993.86</v>
      </c>
      <c r="K524" s="19">
        <f t="shared" si="35"/>
        <v>6686.22</v>
      </c>
      <c r="L524" s="24">
        <v>0</v>
      </c>
      <c r="M524" s="31">
        <v>27.16</v>
      </c>
      <c r="V524" s="17"/>
      <c r="W524" s="17"/>
    </row>
    <row r="525" spans="1:23" s="16" customFormat="1" ht="14.25" customHeight="1">
      <c r="A525" s="30">
        <f>'до 150 кВт'!A525</f>
        <v>44948</v>
      </c>
      <c r="B525" s="18">
        <v>12</v>
      </c>
      <c r="C525" s="23">
        <v>1897.84</v>
      </c>
      <c r="D525" s="23">
        <v>0</v>
      </c>
      <c r="E525" s="23">
        <v>14.44</v>
      </c>
      <c r="F525" s="23">
        <v>1916.36</v>
      </c>
      <c r="G525" s="23">
        <v>329</v>
      </c>
      <c r="H525" s="19">
        <f t="shared" si="32"/>
        <v>3732.6300000000006</v>
      </c>
      <c r="I525" s="19">
        <f t="shared" si="33"/>
        <v>4214.87</v>
      </c>
      <c r="J525" s="19">
        <f t="shared" si="34"/>
        <v>4981.89</v>
      </c>
      <c r="K525" s="19">
        <f t="shared" si="35"/>
        <v>6674.25</v>
      </c>
      <c r="L525" s="24">
        <v>0</v>
      </c>
      <c r="M525" s="31">
        <v>14.44</v>
      </c>
      <c r="V525" s="17"/>
      <c r="W525" s="17"/>
    </row>
    <row r="526" spans="1:23" s="16" customFormat="1" ht="14.25" customHeight="1">
      <c r="A526" s="30">
        <f>'до 150 кВт'!A526</f>
        <v>44948</v>
      </c>
      <c r="B526" s="18">
        <v>13</v>
      </c>
      <c r="C526" s="23">
        <v>1895.98</v>
      </c>
      <c r="D526" s="23">
        <v>20.33</v>
      </c>
      <c r="E526" s="23">
        <v>0</v>
      </c>
      <c r="F526" s="23">
        <v>1914.5</v>
      </c>
      <c r="G526" s="23">
        <v>329</v>
      </c>
      <c r="H526" s="19">
        <f t="shared" si="32"/>
        <v>3730.77</v>
      </c>
      <c r="I526" s="19">
        <f t="shared" si="33"/>
        <v>4213.009999999999</v>
      </c>
      <c r="J526" s="19">
        <f t="shared" si="34"/>
        <v>4980.03</v>
      </c>
      <c r="K526" s="19">
        <f t="shared" si="35"/>
        <v>6672.39</v>
      </c>
      <c r="L526" s="24">
        <v>20.33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44948</v>
      </c>
      <c r="B527" s="18">
        <v>14</v>
      </c>
      <c r="C527" s="23">
        <v>1898.28</v>
      </c>
      <c r="D527" s="23">
        <v>25.76</v>
      </c>
      <c r="E527" s="23">
        <v>0</v>
      </c>
      <c r="F527" s="23">
        <v>1916.8</v>
      </c>
      <c r="G527" s="23">
        <v>329</v>
      </c>
      <c r="H527" s="19">
        <f t="shared" si="32"/>
        <v>3733.07</v>
      </c>
      <c r="I527" s="19">
        <f t="shared" si="33"/>
        <v>4215.3099999999995</v>
      </c>
      <c r="J527" s="19">
        <f t="shared" si="34"/>
        <v>4982.329999999999</v>
      </c>
      <c r="K527" s="19">
        <f t="shared" si="35"/>
        <v>6674.69</v>
      </c>
      <c r="L527" s="24">
        <v>25.76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44948</v>
      </c>
      <c r="B528" s="18">
        <v>15</v>
      </c>
      <c r="C528" s="23">
        <v>1896.3</v>
      </c>
      <c r="D528" s="23">
        <v>0</v>
      </c>
      <c r="E528" s="23">
        <v>19.83</v>
      </c>
      <c r="F528" s="23">
        <v>1914.82</v>
      </c>
      <c r="G528" s="23">
        <v>329</v>
      </c>
      <c r="H528" s="19">
        <f t="shared" si="32"/>
        <v>3731.0900000000006</v>
      </c>
      <c r="I528" s="19">
        <f t="shared" si="33"/>
        <v>4213.33</v>
      </c>
      <c r="J528" s="19">
        <f t="shared" si="34"/>
        <v>4980.349999999999</v>
      </c>
      <c r="K528" s="19">
        <f t="shared" si="35"/>
        <v>6672.71</v>
      </c>
      <c r="L528" s="24">
        <v>0</v>
      </c>
      <c r="M528" s="31">
        <v>19.83</v>
      </c>
      <c r="V528" s="17"/>
      <c r="W528" s="17"/>
    </row>
    <row r="529" spans="1:23" s="16" customFormat="1" ht="14.25" customHeight="1">
      <c r="A529" s="30">
        <f>'до 150 кВт'!A529</f>
        <v>44948</v>
      </c>
      <c r="B529" s="18">
        <v>16</v>
      </c>
      <c r="C529" s="23">
        <v>1899.14</v>
      </c>
      <c r="D529" s="23">
        <v>0</v>
      </c>
      <c r="E529" s="23">
        <v>5.23</v>
      </c>
      <c r="F529" s="23">
        <v>1917.66</v>
      </c>
      <c r="G529" s="23">
        <v>329</v>
      </c>
      <c r="H529" s="19">
        <f t="shared" si="32"/>
        <v>3733.9300000000007</v>
      </c>
      <c r="I529" s="19">
        <f t="shared" si="33"/>
        <v>4216.17</v>
      </c>
      <c r="J529" s="19">
        <f t="shared" si="34"/>
        <v>4983.19</v>
      </c>
      <c r="K529" s="19">
        <f t="shared" si="35"/>
        <v>6675.55</v>
      </c>
      <c r="L529" s="24">
        <v>0</v>
      </c>
      <c r="M529" s="31">
        <v>5.23</v>
      </c>
      <c r="V529" s="17"/>
      <c r="W529" s="17"/>
    </row>
    <row r="530" spans="1:23" s="16" customFormat="1" ht="14.25" customHeight="1">
      <c r="A530" s="30">
        <f>'до 150 кВт'!A530</f>
        <v>44948</v>
      </c>
      <c r="B530" s="18">
        <v>17</v>
      </c>
      <c r="C530" s="23">
        <v>1899.47</v>
      </c>
      <c r="D530" s="23">
        <v>61.37</v>
      </c>
      <c r="E530" s="23">
        <v>0</v>
      </c>
      <c r="F530" s="23">
        <v>1917.99</v>
      </c>
      <c r="G530" s="23">
        <v>329</v>
      </c>
      <c r="H530" s="19">
        <f t="shared" si="32"/>
        <v>3734.2600000000007</v>
      </c>
      <c r="I530" s="19">
        <f t="shared" si="33"/>
        <v>4216.5</v>
      </c>
      <c r="J530" s="19">
        <f t="shared" si="34"/>
        <v>4983.5199999999995</v>
      </c>
      <c r="K530" s="19">
        <f t="shared" si="35"/>
        <v>6675.88</v>
      </c>
      <c r="L530" s="24">
        <v>61.37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44948</v>
      </c>
      <c r="B531" s="18">
        <v>18</v>
      </c>
      <c r="C531" s="23">
        <v>1903.08</v>
      </c>
      <c r="D531" s="23">
        <v>0</v>
      </c>
      <c r="E531" s="23">
        <v>17.78</v>
      </c>
      <c r="F531" s="23">
        <v>1921.6</v>
      </c>
      <c r="G531" s="23">
        <v>329</v>
      </c>
      <c r="H531" s="19">
        <f t="shared" si="32"/>
        <v>3737.8700000000003</v>
      </c>
      <c r="I531" s="19">
        <f t="shared" si="33"/>
        <v>4220.11</v>
      </c>
      <c r="J531" s="19">
        <f t="shared" si="34"/>
        <v>4987.13</v>
      </c>
      <c r="K531" s="19">
        <f t="shared" si="35"/>
        <v>6679.49</v>
      </c>
      <c r="L531" s="24">
        <v>0</v>
      </c>
      <c r="M531" s="31">
        <v>17.78</v>
      </c>
      <c r="V531" s="17"/>
      <c r="W531" s="17"/>
    </row>
    <row r="532" spans="1:23" s="16" customFormat="1" ht="14.25" customHeight="1">
      <c r="A532" s="30">
        <f>'до 150 кВт'!A532</f>
        <v>44948</v>
      </c>
      <c r="B532" s="18">
        <v>19</v>
      </c>
      <c r="C532" s="23">
        <v>1908.35</v>
      </c>
      <c r="D532" s="23">
        <v>0</v>
      </c>
      <c r="E532" s="23">
        <v>156.16</v>
      </c>
      <c r="F532" s="23">
        <v>1926.87</v>
      </c>
      <c r="G532" s="23">
        <v>329</v>
      </c>
      <c r="H532" s="19">
        <f t="shared" si="32"/>
        <v>3743.14</v>
      </c>
      <c r="I532" s="19">
        <f t="shared" si="33"/>
        <v>4225.38</v>
      </c>
      <c r="J532" s="19">
        <f t="shared" si="34"/>
        <v>4992.4</v>
      </c>
      <c r="K532" s="19">
        <f t="shared" si="35"/>
        <v>6684.759999999999</v>
      </c>
      <c r="L532" s="24">
        <v>0</v>
      </c>
      <c r="M532" s="31">
        <v>156.16</v>
      </c>
      <c r="V532" s="17"/>
      <c r="W532" s="17"/>
    </row>
    <row r="533" spans="1:23" s="16" customFormat="1" ht="14.25" customHeight="1">
      <c r="A533" s="30">
        <f>'до 150 кВт'!A533</f>
        <v>44948</v>
      </c>
      <c r="B533" s="18">
        <v>20</v>
      </c>
      <c r="C533" s="23">
        <v>1902.65</v>
      </c>
      <c r="D533" s="23">
        <v>0</v>
      </c>
      <c r="E533" s="23">
        <v>112.37</v>
      </c>
      <c r="F533" s="23">
        <v>1921.17</v>
      </c>
      <c r="G533" s="23">
        <v>329</v>
      </c>
      <c r="H533" s="19">
        <f t="shared" si="32"/>
        <v>3737.44</v>
      </c>
      <c r="I533" s="19">
        <f t="shared" si="33"/>
        <v>4219.679999999999</v>
      </c>
      <c r="J533" s="19">
        <f t="shared" si="34"/>
        <v>4986.7</v>
      </c>
      <c r="K533" s="19">
        <f t="shared" si="35"/>
        <v>6679.06</v>
      </c>
      <c r="L533" s="24">
        <v>0</v>
      </c>
      <c r="M533" s="31">
        <v>112.37</v>
      </c>
      <c r="V533" s="17"/>
      <c r="W533" s="17"/>
    </row>
    <row r="534" spans="1:23" s="16" customFormat="1" ht="14.25" customHeight="1">
      <c r="A534" s="30">
        <f>'до 150 кВт'!A534</f>
        <v>44948</v>
      </c>
      <c r="B534" s="18">
        <v>21</v>
      </c>
      <c r="C534" s="23">
        <v>1865.78</v>
      </c>
      <c r="D534" s="23">
        <v>0</v>
      </c>
      <c r="E534" s="23">
        <v>7.27</v>
      </c>
      <c r="F534" s="23">
        <v>1884.3</v>
      </c>
      <c r="G534" s="23">
        <v>329</v>
      </c>
      <c r="H534" s="19">
        <f t="shared" si="32"/>
        <v>3700.57</v>
      </c>
      <c r="I534" s="19">
        <f t="shared" si="33"/>
        <v>4182.8099999999995</v>
      </c>
      <c r="J534" s="19">
        <f t="shared" si="34"/>
        <v>4949.829999999999</v>
      </c>
      <c r="K534" s="19">
        <f t="shared" si="35"/>
        <v>6642.19</v>
      </c>
      <c r="L534" s="24">
        <v>0</v>
      </c>
      <c r="M534" s="31">
        <v>7.27</v>
      </c>
      <c r="V534" s="17"/>
      <c r="W534" s="17"/>
    </row>
    <row r="535" spans="1:23" s="16" customFormat="1" ht="14.25" customHeight="1">
      <c r="A535" s="30">
        <f>'до 150 кВт'!A535</f>
        <v>44948</v>
      </c>
      <c r="B535" s="18">
        <v>22</v>
      </c>
      <c r="C535" s="23">
        <v>1835.09</v>
      </c>
      <c r="D535" s="23">
        <v>0</v>
      </c>
      <c r="E535" s="23">
        <v>616.23</v>
      </c>
      <c r="F535" s="23">
        <v>1853.61</v>
      </c>
      <c r="G535" s="23">
        <v>329</v>
      </c>
      <c r="H535" s="19">
        <f t="shared" si="32"/>
        <v>3669.8800000000006</v>
      </c>
      <c r="I535" s="19">
        <f t="shared" si="33"/>
        <v>4152.12</v>
      </c>
      <c r="J535" s="19">
        <f t="shared" si="34"/>
        <v>4919.14</v>
      </c>
      <c r="K535" s="19">
        <f t="shared" si="35"/>
        <v>6611.5</v>
      </c>
      <c r="L535" s="24">
        <v>0</v>
      </c>
      <c r="M535" s="31">
        <v>616.23</v>
      </c>
      <c r="V535" s="17"/>
      <c r="W535" s="17"/>
    </row>
    <row r="536" spans="1:23" s="16" customFormat="1" ht="14.25" customHeight="1">
      <c r="A536" s="30">
        <f>'до 150 кВт'!A536</f>
        <v>44948</v>
      </c>
      <c r="B536" s="18">
        <v>23</v>
      </c>
      <c r="C536" s="23">
        <v>1072.98</v>
      </c>
      <c r="D536" s="23">
        <v>0</v>
      </c>
      <c r="E536" s="23">
        <v>99.94</v>
      </c>
      <c r="F536" s="23">
        <v>1091.5</v>
      </c>
      <c r="G536" s="23">
        <v>329</v>
      </c>
      <c r="H536" s="19">
        <f t="shared" si="32"/>
        <v>2907.77</v>
      </c>
      <c r="I536" s="19">
        <f t="shared" si="33"/>
        <v>3390.01</v>
      </c>
      <c r="J536" s="19">
        <f t="shared" si="34"/>
        <v>4157.03</v>
      </c>
      <c r="K536" s="19">
        <f t="shared" si="35"/>
        <v>5849.39</v>
      </c>
      <c r="L536" s="24">
        <v>0</v>
      </c>
      <c r="M536" s="31">
        <v>99.94</v>
      </c>
      <c r="V536" s="17"/>
      <c r="W536" s="17"/>
    </row>
    <row r="537" spans="1:23" s="16" customFormat="1" ht="14.25" customHeight="1">
      <c r="A537" s="30">
        <f>'до 150 кВт'!A537</f>
        <v>44949</v>
      </c>
      <c r="B537" s="18">
        <v>0</v>
      </c>
      <c r="C537" s="23">
        <v>964.25</v>
      </c>
      <c r="D537" s="23">
        <v>0</v>
      </c>
      <c r="E537" s="23">
        <v>40.27</v>
      </c>
      <c r="F537" s="23">
        <v>982.77</v>
      </c>
      <c r="G537" s="23">
        <v>329</v>
      </c>
      <c r="H537" s="19">
        <f t="shared" si="32"/>
        <v>2799.0400000000004</v>
      </c>
      <c r="I537" s="19">
        <f t="shared" si="33"/>
        <v>3281.28</v>
      </c>
      <c r="J537" s="19">
        <f t="shared" si="34"/>
        <v>4048.3</v>
      </c>
      <c r="K537" s="19">
        <f t="shared" si="35"/>
        <v>5740.66</v>
      </c>
      <c r="L537" s="24">
        <v>0</v>
      </c>
      <c r="M537" s="31">
        <v>40.27</v>
      </c>
      <c r="V537" s="17"/>
      <c r="W537" s="17"/>
    </row>
    <row r="538" spans="1:23" s="16" customFormat="1" ht="14.25" customHeight="1">
      <c r="A538" s="30">
        <f>'до 150 кВт'!A538</f>
        <v>44949</v>
      </c>
      <c r="B538" s="18">
        <v>1</v>
      </c>
      <c r="C538" s="23">
        <v>147.63</v>
      </c>
      <c r="D538" s="23">
        <v>789.05</v>
      </c>
      <c r="E538" s="23">
        <v>0</v>
      </c>
      <c r="F538" s="23">
        <v>166.15</v>
      </c>
      <c r="G538" s="23">
        <v>329</v>
      </c>
      <c r="H538" s="19">
        <f t="shared" si="32"/>
        <v>1982.4199999999998</v>
      </c>
      <c r="I538" s="19">
        <f t="shared" si="33"/>
        <v>2464.6600000000003</v>
      </c>
      <c r="J538" s="19">
        <f t="shared" si="34"/>
        <v>3231.6800000000003</v>
      </c>
      <c r="K538" s="19">
        <f t="shared" si="35"/>
        <v>4924.04</v>
      </c>
      <c r="L538" s="24">
        <v>789.05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44949</v>
      </c>
      <c r="B539" s="18">
        <v>2</v>
      </c>
      <c r="C539" s="23">
        <v>75.75</v>
      </c>
      <c r="D539" s="23">
        <v>861.53</v>
      </c>
      <c r="E539" s="23">
        <v>0</v>
      </c>
      <c r="F539" s="23">
        <v>94.27</v>
      </c>
      <c r="G539" s="23">
        <v>329</v>
      </c>
      <c r="H539" s="19">
        <f t="shared" si="32"/>
        <v>1910.54</v>
      </c>
      <c r="I539" s="19">
        <f t="shared" si="33"/>
        <v>2392.78</v>
      </c>
      <c r="J539" s="19">
        <f t="shared" si="34"/>
        <v>3159.8</v>
      </c>
      <c r="K539" s="19">
        <f t="shared" si="35"/>
        <v>4852.16</v>
      </c>
      <c r="L539" s="24">
        <v>861.53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44949</v>
      </c>
      <c r="B540" s="18">
        <v>3</v>
      </c>
      <c r="C540" s="23">
        <v>70.97</v>
      </c>
      <c r="D540" s="23">
        <v>885.49</v>
      </c>
      <c r="E540" s="23">
        <v>0</v>
      </c>
      <c r="F540" s="23">
        <v>89.49</v>
      </c>
      <c r="G540" s="23">
        <v>329</v>
      </c>
      <c r="H540" s="19">
        <f t="shared" si="32"/>
        <v>1905.76</v>
      </c>
      <c r="I540" s="19">
        <f t="shared" si="33"/>
        <v>2388.0000000000005</v>
      </c>
      <c r="J540" s="19">
        <f t="shared" si="34"/>
        <v>3155.02</v>
      </c>
      <c r="K540" s="19">
        <f t="shared" si="35"/>
        <v>4847.38</v>
      </c>
      <c r="L540" s="24">
        <v>885.49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44949</v>
      </c>
      <c r="B541" s="18">
        <v>4</v>
      </c>
      <c r="C541" s="23">
        <v>851.77</v>
      </c>
      <c r="D541" s="23">
        <v>134.57</v>
      </c>
      <c r="E541" s="23">
        <v>0</v>
      </c>
      <c r="F541" s="23">
        <v>870.29</v>
      </c>
      <c r="G541" s="23">
        <v>329</v>
      </c>
      <c r="H541" s="19">
        <f t="shared" si="32"/>
        <v>2686.56</v>
      </c>
      <c r="I541" s="19">
        <f t="shared" si="33"/>
        <v>3168.8</v>
      </c>
      <c r="J541" s="19">
        <f t="shared" si="34"/>
        <v>3935.82</v>
      </c>
      <c r="K541" s="19">
        <f t="shared" si="35"/>
        <v>5628.179999999999</v>
      </c>
      <c r="L541" s="24">
        <v>134.57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44949</v>
      </c>
      <c r="B542" s="18">
        <v>5</v>
      </c>
      <c r="C542" s="23">
        <v>994.09</v>
      </c>
      <c r="D542" s="23">
        <v>255.91</v>
      </c>
      <c r="E542" s="23">
        <v>0</v>
      </c>
      <c r="F542" s="23">
        <v>1012.61</v>
      </c>
      <c r="G542" s="23">
        <v>329</v>
      </c>
      <c r="H542" s="19">
        <f t="shared" si="32"/>
        <v>2828.8800000000006</v>
      </c>
      <c r="I542" s="19">
        <f t="shared" si="33"/>
        <v>3311.1200000000003</v>
      </c>
      <c r="J542" s="19">
        <f t="shared" si="34"/>
        <v>4078.1400000000003</v>
      </c>
      <c r="K542" s="19">
        <f t="shared" si="35"/>
        <v>5770.5</v>
      </c>
      <c r="L542" s="24">
        <v>255.91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44949</v>
      </c>
      <c r="B543" s="18">
        <v>6</v>
      </c>
      <c r="C543" s="23">
        <v>1237.75</v>
      </c>
      <c r="D543" s="23">
        <v>386.93</v>
      </c>
      <c r="E543" s="23">
        <v>0</v>
      </c>
      <c r="F543" s="23">
        <v>1256.27</v>
      </c>
      <c r="G543" s="23">
        <v>329</v>
      </c>
      <c r="H543" s="19">
        <f t="shared" si="32"/>
        <v>3072.5400000000004</v>
      </c>
      <c r="I543" s="19">
        <f t="shared" si="33"/>
        <v>3554.78</v>
      </c>
      <c r="J543" s="19">
        <f t="shared" si="34"/>
        <v>4321.8</v>
      </c>
      <c r="K543" s="19">
        <f t="shared" si="35"/>
        <v>6014.16</v>
      </c>
      <c r="L543" s="24">
        <v>386.93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44949</v>
      </c>
      <c r="B544" s="18">
        <v>7</v>
      </c>
      <c r="C544" s="23">
        <v>1509.98</v>
      </c>
      <c r="D544" s="23">
        <v>397.32</v>
      </c>
      <c r="E544" s="23">
        <v>0</v>
      </c>
      <c r="F544" s="23">
        <v>1528.5</v>
      </c>
      <c r="G544" s="23">
        <v>329</v>
      </c>
      <c r="H544" s="19">
        <f t="shared" si="32"/>
        <v>3344.77</v>
      </c>
      <c r="I544" s="19">
        <f t="shared" si="33"/>
        <v>3827.01</v>
      </c>
      <c r="J544" s="19">
        <f t="shared" si="34"/>
        <v>4594.03</v>
      </c>
      <c r="K544" s="19">
        <f t="shared" si="35"/>
        <v>6286.39</v>
      </c>
      <c r="L544" s="24">
        <v>397.32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44949</v>
      </c>
      <c r="B545" s="18">
        <v>8</v>
      </c>
      <c r="C545" s="23">
        <v>1827.59</v>
      </c>
      <c r="D545" s="23">
        <v>88.85</v>
      </c>
      <c r="E545" s="23">
        <v>0</v>
      </c>
      <c r="F545" s="23">
        <v>1846.11</v>
      </c>
      <c r="G545" s="23">
        <v>329</v>
      </c>
      <c r="H545" s="19">
        <f t="shared" si="32"/>
        <v>3662.3800000000006</v>
      </c>
      <c r="I545" s="19">
        <f t="shared" si="33"/>
        <v>4144.62</v>
      </c>
      <c r="J545" s="19">
        <f t="shared" si="34"/>
        <v>4911.64</v>
      </c>
      <c r="K545" s="19">
        <f t="shared" si="35"/>
        <v>6604</v>
      </c>
      <c r="L545" s="24">
        <v>88.85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44949</v>
      </c>
      <c r="B546" s="18">
        <v>9</v>
      </c>
      <c r="C546" s="23">
        <v>1897.6</v>
      </c>
      <c r="D546" s="23">
        <v>22.83</v>
      </c>
      <c r="E546" s="23">
        <v>0</v>
      </c>
      <c r="F546" s="23">
        <v>1916.12</v>
      </c>
      <c r="G546" s="23">
        <v>329</v>
      </c>
      <c r="H546" s="19">
        <f t="shared" si="32"/>
        <v>3732.39</v>
      </c>
      <c r="I546" s="19">
        <f t="shared" si="33"/>
        <v>4214.63</v>
      </c>
      <c r="J546" s="19">
        <f t="shared" si="34"/>
        <v>4981.65</v>
      </c>
      <c r="K546" s="19">
        <f t="shared" si="35"/>
        <v>6674.009999999999</v>
      </c>
      <c r="L546" s="24">
        <v>22.83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44949</v>
      </c>
      <c r="B547" s="18">
        <v>10</v>
      </c>
      <c r="C547" s="23">
        <v>1897.68</v>
      </c>
      <c r="D547" s="23">
        <v>20.41</v>
      </c>
      <c r="E547" s="23">
        <v>0</v>
      </c>
      <c r="F547" s="23">
        <v>1916.2</v>
      </c>
      <c r="G547" s="23">
        <v>329</v>
      </c>
      <c r="H547" s="19">
        <f t="shared" si="32"/>
        <v>3732.4700000000007</v>
      </c>
      <c r="I547" s="19">
        <f t="shared" si="33"/>
        <v>4214.71</v>
      </c>
      <c r="J547" s="19">
        <f t="shared" si="34"/>
        <v>4981.7300000000005</v>
      </c>
      <c r="K547" s="19">
        <f t="shared" si="35"/>
        <v>6674.09</v>
      </c>
      <c r="L547" s="24">
        <v>20.41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44949</v>
      </c>
      <c r="B548" s="18">
        <v>11</v>
      </c>
      <c r="C548" s="23">
        <v>1887.15</v>
      </c>
      <c r="D548" s="23">
        <v>10.56</v>
      </c>
      <c r="E548" s="23">
        <v>0</v>
      </c>
      <c r="F548" s="23">
        <v>1905.67</v>
      </c>
      <c r="G548" s="23">
        <v>329</v>
      </c>
      <c r="H548" s="19">
        <f t="shared" si="32"/>
        <v>3721.94</v>
      </c>
      <c r="I548" s="19">
        <f t="shared" si="33"/>
        <v>4204.179999999999</v>
      </c>
      <c r="J548" s="19">
        <f t="shared" si="34"/>
        <v>4971.2</v>
      </c>
      <c r="K548" s="19">
        <f t="shared" si="35"/>
        <v>6663.56</v>
      </c>
      <c r="L548" s="24">
        <v>10.56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44949</v>
      </c>
      <c r="B549" s="18">
        <v>12</v>
      </c>
      <c r="C549" s="23">
        <v>1880.06</v>
      </c>
      <c r="D549" s="23">
        <v>14.9</v>
      </c>
      <c r="E549" s="23">
        <v>0</v>
      </c>
      <c r="F549" s="23">
        <v>1898.58</v>
      </c>
      <c r="G549" s="23">
        <v>329</v>
      </c>
      <c r="H549" s="19">
        <f t="shared" si="32"/>
        <v>3714.85</v>
      </c>
      <c r="I549" s="19">
        <f t="shared" si="33"/>
        <v>4197.089999999999</v>
      </c>
      <c r="J549" s="19">
        <f t="shared" si="34"/>
        <v>4964.11</v>
      </c>
      <c r="K549" s="19">
        <f t="shared" si="35"/>
        <v>6656.47</v>
      </c>
      <c r="L549" s="24">
        <v>14.9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44949</v>
      </c>
      <c r="B550" s="18">
        <v>13</v>
      </c>
      <c r="C550" s="23">
        <v>1879.39</v>
      </c>
      <c r="D550" s="23">
        <v>0</v>
      </c>
      <c r="E550" s="23">
        <v>28.42</v>
      </c>
      <c r="F550" s="23">
        <v>1897.91</v>
      </c>
      <c r="G550" s="23">
        <v>329</v>
      </c>
      <c r="H550" s="19">
        <f t="shared" si="32"/>
        <v>3714.1800000000007</v>
      </c>
      <c r="I550" s="19">
        <f t="shared" si="33"/>
        <v>4196.42</v>
      </c>
      <c r="J550" s="19">
        <f t="shared" si="34"/>
        <v>4963.44</v>
      </c>
      <c r="K550" s="19">
        <f t="shared" si="35"/>
        <v>6655.8</v>
      </c>
      <c r="L550" s="24">
        <v>0</v>
      </c>
      <c r="M550" s="31">
        <v>28.42</v>
      </c>
      <c r="V550" s="17"/>
      <c r="W550" s="17"/>
    </row>
    <row r="551" spans="1:23" s="16" customFormat="1" ht="14.25" customHeight="1">
      <c r="A551" s="30">
        <f>'до 150 кВт'!A551</f>
        <v>44949</v>
      </c>
      <c r="B551" s="18">
        <v>14</v>
      </c>
      <c r="C551" s="23">
        <v>1889.39</v>
      </c>
      <c r="D551" s="23">
        <v>0</v>
      </c>
      <c r="E551" s="23">
        <v>25.17</v>
      </c>
      <c r="F551" s="23">
        <v>1907.91</v>
      </c>
      <c r="G551" s="23">
        <v>329</v>
      </c>
      <c r="H551" s="19">
        <f t="shared" si="32"/>
        <v>3724.1800000000007</v>
      </c>
      <c r="I551" s="19">
        <f t="shared" si="33"/>
        <v>4206.42</v>
      </c>
      <c r="J551" s="19">
        <f t="shared" si="34"/>
        <v>4973.44</v>
      </c>
      <c r="K551" s="19">
        <f t="shared" si="35"/>
        <v>6665.8</v>
      </c>
      <c r="L551" s="24">
        <v>0</v>
      </c>
      <c r="M551" s="31">
        <v>25.17</v>
      </c>
      <c r="V551" s="17"/>
      <c r="W551" s="17"/>
    </row>
    <row r="552" spans="1:23" s="16" customFormat="1" ht="14.25" customHeight="1">
      <c r="A552" s="30">
        <f>'до 150 кВт'!A552</f>
        <v>44949</v>
      </c>
      <c r="B552" s="18">
        <v>15</v>
      </c>
      <c r="C552" s="23">
        <v>1890.81</v>
      </c>
      <c r="D552" s="23">
        <v>0</v>
      </c>
      <c r="E552" s="23">
        <v>30.31</v>
      </c>
      <c r="F552" s="23">
        <v>1909.33</v>
      </c>
      <c r="G552" s="23">
        <v>329</v>
      </c>
      <c r="H552" s="19">
        <f t="shared" si="32"/>
        <v>3725.6</v>
      </c>
      <c r="I552" s="19">
        <f t="shared" si="33"/>
        <v>4207.839999999999</v>
      </c>
      <c r="J552" s="19">
        <f t="shared" si="34"/>
        <v>4974.86</v>
      </c>
      <c r="K552" s="19">
        <f t="shared" si="35"/>
        <v>6667.22</v>
      </c>
      <c r="L552" s="24">
        <v>0</v>
      </c>
      <c r="M552" s="31">
        <v>30.31</v>
      </c>
      <c r="V552" s="17"/>
      <c r="W552" s="17"/>
    </row>
    <row r="553" spans="1:23" s="16" customFormat="1" ht="14.25" customHeight="1">
      <c r="A553" s="30">
        <f>'до 150 кВт'!A553</f>
        <v>44949</v>
      </c>
      <c r="B553" s="18">
        <v>16</v>
      </c>
      <c r="C553" s="23">
        <v>1888.73</v>
      </c>
      <c r="D553" s="23">
        <v>2.3</v>
      </c>
      <c r="E553" s="23">
        <v>0</v>
      </c>
      <c r="F553" s="23">
        <v>1907.25</v>
      </c>
      <c r="G553" s="23">
        <v>329</v>
      </c>
      <c r="H553" s="19">
        <f t="shared" si="32"/>
        <v>3723.52</v>
      </c>
      <c r="I553" s="19">
        <f t="shared" si="33"/>
        <v>4205.759999999999</v>
      </c>
      <c r="J553" s="19">
        <f t="shared" si="34"/>
        <v>4972.78</v>
      </c>
      <c r="K553" s="19">
        <f t="shared" si="35"/>
        <v>6665.14</v>
      </c>
      <c r="L553" s="24">
        <v>2.3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44949</v>
      </c>
      <c r="B554" s="18">
        <v>17</v>
      </c>
      <c r="C554" s="23">
        <v>1886.76</v>
      </c>
      <c r="D554" s="23">
        <v>72.19</v>
      </c>
      <c r="E554" s="23">
        <v>0</v>
      </c>
      <c r="F554" s="23">
        <v>1905.28</v>
      </c>
      <c r="G554" s="23">
        <v>329</v>
      </c>
      <c r="H554" s="19">
        <f t="shared" si="32"/>
        <v>3721.5500000000006</v>
      </c>
      <c r="I554" s="19">
        <f t="shared" si="33"/>
        <v>4203.79</v>
      </c>
      <c r="J554" s="19">
        <f t="shared" si="34"/>
        <v>4970.81</v>
      </c>
      <c r="K554" s="19">
        <f t="shared" si="35"/>
        <v>6663.17</v>
      </c>
      <c r="L554" s="24">
        <v>72.19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44949</v>
      </c>
      <c r="B555" s="18">
        <v>18</v>
      </c>
      <c r="C555" s="23">
        <v>1888.16</v>
      </c>
      <c r="D555" s="23">
        <v>0</v>
      </c>
      <c r="E555" s="23">
        <v>117.76</v>
      </c>
      <c r="F555" s="23">
        <v>1906.68</v>
      </c>
      <c r="G555" s="23">
        <v>329</v>
      </c>
      <c r="H555" s="19">
        <f t="shared" si="32"/>
        <v>3722.9500000000003</v>
      </c>
      <c r="I555" s="19">
        <f t="shared" si="33"/>
        <v>4205.19</v>
      </c>
      <c r="J555" s="19">
        <f t="shared" si="34"/>
        <v>4972.21</v>
      </c>
      <c r="K555" s="19">
        <f t="shared" si="35"/>
        <v>6664.57</v>
      </c>
      <c r="L555" s="24">
        <v>0</v>
      </c>
      <c r="M555" s="31">
        <v>117.76</v>
      </c>
      <c r="V555" s="17"/>
      <c r="W555" s="17"/>
    </row>
    <row r="556" spans="1:23" s="16" customFormat="1" ht="14.25" customHeight="1">
      <c r="A556" s="30">
        <f>'до 150 кВт'!A556</f>
        <v>44949</v>
      </c>
      <c r="B556" s="18">
        <v>19</v>
      </c>
      <c r="C556" s="23">
        <v>1909.8</v>
      </c>
      <c r="D556" s="23">
        <v>0</v>
      </c>
      <c r="E556" s="23">
        <v>151.2</v>
      </c>
      <c r="F556" s="23">
        <v>1928.32</v>
      </c>
      <c r="G556" s="23">
        <v>329</v>
      </c>
      <c r="H556" s="19">
        <f t="shared" si="32"/>
        <v>3744.5900000000006</v>
      </c>
      <c r="I556" s="19">
        <f t="shared" si="33"/>
        <v>4226.83</v>
      </c>
      <c r="J556" s="19">
        <f t="shared" si="34"/>
        <v>4993.849999999999</v>
      </c>
      <c r="K556" s="19">
        <f t="shared" si="35"/>
        <v>6686.21</v>
      </c>
      <c r="L556" s="24">
        <v>0</v>
      </c>
      <c r="M556" s="31">
        <v>151.2</v>
      </c>
      <c r="V556" s="17"/>
      <c r="W556" s="17"/>
    </row>
    <row r="557" spans="1:23" s="16" customFormat="1" ht="14.25" customHeight="1">
      <c r="A557" s="30">
        <f>'до 150 кВт'!A557</f>
        <v>44949</v>
      </c>
      <c r="B557" s="18">
        <v>20</v>
      </c>
      <c r="C557" s="23">
        <v>1889.03</v>
      </c>
      <c r="D557" s="23">
        <v>0</v>
      </c>
      <c r="E557" s="23">
        <v>457.09</v>
      </c>
      <c r="F557" s="23">
        <v>1907.55</v>
      </c>
      <c r="G557" s="23">
        <v>329</v>
      </c>
      <c r="H557" s="19">
        <f t="shared" si="32"/>
        <v>3723.82</v>
      </c>
      <c r="I557" s="19">
        <f t="shared" si="33"/>
        <v>4206.0599999999995</v>
      </c>
      <c r="J557" s="19">
        <f t="shared" si="34"/>
        <v>4973.079999999999</v>
      </c>
      <c r="K557" s="19">
        <f t="shared" si="35"/>
        <v>6665.44</v>
      </c>
      <c r="L557" s="24">
        <v>0</v>
      </c>
      <c r="M557" s="31">
        <v>457.09</v>
      </c>
      <c r="V557" s="17"/>
      <c r="W557" s="17"/>
    </row>
    <row r="558" spans="1:23" s="16" customFormat="1" ht="14.25" customHeight="1">
      <c r="A558" s="30">
        <f>'до 150 кВт'!A558</f>
        <v>44949</v>
      </c>
      <c r="B558" s="18">
        <v>21</v>
      </c>
      <c r="C558" s="23">
        <v>1875.67</v>
      </c>
      <c r="D558" s="23">
        <v>36.99</v>
      </c>
      <c r="E558" s="23">
        <v>0</v>
      </c>
      <c r="F558" s="23">
        <v>1894.19</v>
      </c>
      <c r="G558" s="23">
        <v>329</v>
      </c>
      <c r="H558" s="19">
        <f t="shared" si="32"/>
        <v>3710.4600000000005</v>
      </c>
      <c r="I558" s="19">
        <f t="shared" si="33"/>
        <v>4192.7</v>
      </c>
      <c r="J558" s="19">
        <f t="shared" si="34"/>
        <v>4959.72</v>
      </c>
      <c r="K558" s="19">
        <f t="shared" si="35"/>
        <v>6652.08</v>
      </c>
      <c r="L558" s="24">
        <v>36.99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44949</v>
      </c>
      <c r="B559" s="18">
        <v>22</v>
      </c>
      <c r="C559" s="23">
        <v>1358.19</v>
      </c>
      <c r="D559" s="23">
        <v>554.34</v>
      </c>
      <c r="E559" s="23">
        <v>0</v>
      </c>
      <c r="F559" s="23">
        <v>1376.71</v>
      </c>
      <c r="G559" s="23">
        <v>329</v>
      </c>
      <c r="H559" s="19">
        <f t="shared" si="32"/>
        <v>3192.98</v>
      </c>
      <c r="I559" s="19">
        <f t="shared" si="33"/>
        <v>3675.2200000000003</v>
      </c>
      <c r="J559" s="19">
        <f t="shared" si="34"/>
        <v>4442.24</v>
      </c>
      <c r="K559" s="19">
        <f t="shared" si="35"/>
        <v>6134.599999999999</v>
      </c>
      <c r="L559" s="24">
        <v>554.34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44949</v>
      </c>
      <c r="B560" s="18">
        <v>23</v>
      </c>
      <c r="C560" s="23">
        <v>1146.58</v>
      </c>
      <c r="D560" s="23">
        <v>0</v>
      </c>
      <c r="E560" s="23">
        <v>11.78</v>
      </c>
      <c r="F560" s="23">
        <v>1165.1</v>
      </c>
      <c r="G560" s="23">
        <v>329</v>
      </c>
      <c r="H560" s="19">
        <f t="shared" si="32"/>
        <v>2981.3700000000003</v>
      </c>
      <c r="I560" s="19">
        <f t="shared" si="33"/>
        <v>3463.61</v>
      </c>
      <c r="J560" s="19">
        <f t="shared" si="34"/>
        <v>4230.63</v>
      </c>
      <c r="K560" s="19">
        <f t="shared" si="35"/>
        <v>5922.99</v>
      </c>
      <c r="L560" s="24">
        <v>0</v>
      </c>
      <c r="M560" s="31">
        <v>11.78</v>
      </c>
      <c r="V560" s="17"/>
      <c r="W560" s="17"/>
    </row>
    <row r="561" spans="1:23" s="16" customFormat="1" ht="14.25" customHeight="1">
      <c r="A561" s="30">
        <f>'до 150 кВт'!A561</f>
        <v>44950</v>
      </c>
      <c r="B561" s="18">
        <v>0</v>
      </c>
      <c r="C561" s="23">
        <v>1170.21</v>
      </c>
      <c r="D561" s="23">
        <v>0</v>
      </c>
      <c r="E561" s="23">
        <v>72.96</v>
      </c>
      <c r="F561" s="23">
        <v>1188.73</v>
      </c>
      <c r="G561" s="23">
        <v>329</v>
      </c>
      <c r="H561" s="19">
        <f t="shared" si="32"/>
        <v>3005.0000000000005</v>
      </c>
      <c r="I561" s="19">
        <f t="shared" si="33"/>
        <v>3487.2400000000002</v>
      </c>
      <c r="J561" s="19">
        <f t="shared" si="34"/>
        <v>4254.259999999999</v>
      </c>
      <c r="K561" s="19">
        <f t="shared" si="35"/>
        <v>5946.62</v>
      </c>
      <c r="L561" s="24">
        <v>0</v>
      </c>
      <c r="M561" s="31">
        <v>72.96</v>
      </c>
      <c r="V561" s="17"/>
      <c r="W561" s="17"/>
    </row>
    <row r="562" spans="1:23" s="16" customFormat="1" ht="14.25" customHeight="1">
      <c r="A562" s="30">
        <f>'до 150 кВт'!A562</f>
        <v>44950</v>
      </c>
      <c r="B562" s="18">
        <v>1</v>
      </c>
      <c r="C562" s="23">
        <v>1814.03</v>
      </c>
      <c r="D562" s="23">
        <v>0</v>
      </c>
      <c r="E562" s="23">
        <v>843.09</v>
      </c>
      <c r="F562" s="23">
        <v>1832.55</v>
      </c>
      <c r="G562" s="23">
        <v>329</v>
      </c>
      <c r="H562" s="19">
        <f t="shared" si="32"/>
        <v>3648.82</v>
      </c>
      <c r="I562" s="19">
        <f t="shared" si="33"/>
        <v>4131.0599999999995</v>
      </c>
      <c r="J562" s="19">
        <f t="shared" si="34"/>
        <v>4898.079999999999</v>
      </c>
      <c r="K562" s="19">
        <f t="shared" si="35"/>
        <v>6590.44</v>
      </c>
      <c r="L562" s="24">
        <v>0</v>
      </c>
      <c r="M562" s="31">
        <v>843.09</v>
      </c>
      <c r="V562" s="17"/>
      <c r="W562" s="17"/>
    </row>
    <row r="563" spans="1:23" s="16" customFormat="1" ht="14.25" customHeight="1">
      <c r="A563" s="30">
        <f>'до 150 кВт'!A563</f>
        <v>44950</v>
      </c>
      <c r="B563" s="18">
        <v>2</v>
      </c>
      <c r="C563" s="23">
        <v>963.61</v>
      </c>
      <c r="D563" s="23">
        <v>0</v>
      </c>
      <c r="E563" s="23">
        <v>3.43</v>
      </c>
      <c r="F563" s="23">
        <v>982.13</v>
      </c>
      <c r="G563" s="23">
        <v>329</v>
      </c>
      <c r="H563" s="19">
        <f t="shared" si="32"/>
        <v>2798.4</v>
      </c>
      <c r="I563" s="19">
        <f t="shared" si="33"/>
        <v>3280.6400000000003</v>
      </c>
      <c r="J563" s="19">
        <f t="shared" si="34"/>
        <v>4047.6600000000003</v>
      </c>
      <c r="K563" s="19">
        <f t="shared" si="35"/>
        <v>5740.0199999999995</v>
      </c>
      <c r="L563" s="24">
        <v>0</v>
      </c>
      <c r="M563" s="31">
        <v>3.43</v>
      </c>
      <c r="V563" s="17"/>
      <c r="W563" s="17"/>
    </row>
    <row r="564" spans="1:23" s="16" customFormat="1" ht="14.25" customHeight="1">
      <c r="A564" s="30">
        <f>'до 150 кВт'!A564</f>
        <v>44950</v>
      </c>
      <c r="B564" s="18">
        <v>3</v>
      </c>
      <c r="C564" s="23">
        <v>958.21</v>
      </c>
      <c r="D564" s="23">
        <v>35.39</v>
      </c>
      <c r="E564" s="23">
        <v>0</v>
      </c>
      <c r="F564" s="23">
        <v>976.73</v>
      </c>
      <c r="G564" s="23">
        <v>329</v>
      </c>
      <c r="H564" s="19">
        <f t="shared" si="32"/>
        <v>2793.0000000000005</v>
      </c>
      <c r="I564" s="19">
        <f t="shared" si="33"/>
        <v>3275.2400000000002</v>
      </c>
      <c r="J564" s="19">
        <f t="shared" si="34"/>
        <v>4042.26</v>
      </c>
      <c r="K564" s="19">
        <f t="shared" si="35"/>
        <v>5734.62</v>
      </c>
      <c r="L564" s="24">
        <v>35.39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44950</v>
      </c>
      <c r="B565" s="18">
        <v>4</v>
      </c>
      <c r="C565" s="23">
        <v>1002.85</v>
      </c>
      <c r="D565" s="23">
        <v>128.8</v>
      </c>
      <c r="E565" s="23">
        <v>0</v>
      </c>
      <c r="F565" s="23">
        <v>1021.37</v>
      </c>
      <c r="G565" s="23">
        <v>329</v>
      </c>
      <c r="H565" s="19">
        <f t="shared" si="32"/>
        <v>2837.64</v>
      </c>
      <c r="I565" s="19">
        <f t="shared" si="33"/>
        <v>3319.88</v>
      </c>
      <c r="J565" s="19">
        <f t="shared" si="34"/>
        <v>4086.9</v>
      </c>
      <c r="K565" s="19">
        <f t="shared" si="35"/>
        <v>5779.259999999999</v>
      </c>
      <c r="L565" s="24">
        <v>128.8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44950</v>
      </c>
      <c r="B566" s="18">
        <v>5</v>
      </c>
      <c r="C566" s="23">
        <v>1136.63</v>
      </c>
      <c r="D566" s="23">
        <v>210.09</v>
      </c>
      <c r="E566" s="23">
        <v>0</v>
      </c>
      <c r="F566" s="23">
        <v>1155.15</v>
      </c>
      <c r="G566" s="23">
        <v>329</v>
      </c>
      <c r="H566" s="19">
        <f t="shared" si="32"/>
        <v>2971.4200000000005</v>
      </c>
      <c r="I566" s="19">
        <f t="shared" si="33"/>
        <v>3453.6600000000003</v>
      </c>
      <c r="J566" s="19">
        <f t="shared" si="34"/>
        <v>4220.679999999999</v>
      </c>
      <c r="K566" s="19">
        <f t="shared" si="35"/>
        <v>5913.04</v>
      </c>
      <c r="L566" s="24">
        <v>210.09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44950</v>
      </c>
      <c r="B567" s="18">
        <v>6</v>
      </c>
      <c r="C567" s="23">
        <v>1383.83</v>
      </c>
      <c r="D567" s="23">
        <v>321.69</v>
      </c>
      <c r="E567" s="23">
        <v>0</v>
      </c>
      <c r="F567" s="23">
        <v>1402.35</v>
      </c>
      <c r="G567" s="23">
        <v>329</v>
      </c>
      <c r="H567" s="19">
        <f t="shared" si="32"/>
        <v>3218.6200000000003</v>
      </c>
      <c r="I567" s="19">
        <f t="shared" si="33"/>
        <v>3700.86</v>
      </c>
      <c r="J567" s="19">
        <f t="shared" si="34"/>
        <v>4467.88</v>
      </c>
      <c r="K567" s="19">
        <f t="shared" si="35"/>
        <v>6160.24</v>
      </c>
      <c r="L567" s="24">
        <v>321.69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44950</v>
      </c>
      <c r="B568" s="18">
        <v>7</v>
      </c>
      <c r="C568" s="23">
        <v>1714.8</v>
      </c>
      <c r="D568" s="23">
        <v>128.22</v>
      </c>
      <c r="E568" s="23">
        <v>0</v>
      </c>
      <c r="F568" s="23">
        <v>1733.32</v>
      </c>
      <c r="G568" s="23">
        <v>329</v>
      </c>
      <c r="H568" s="19">
        <f t="shared" si="32"/>
        <v>3549.59</v>
      </c>
      <c r="I568" s="19">
        <f t="shared" si="33"/>
        <v>4031.8300000000004</v>
      </c>
      <c r="J568" s="19">
        <f t="shared" si="34"/>
        <v>4798.849999999999</v>
      </c>
      <c r="K568" s="19">
        <f t="shared" si="35"/>
        <v>6491.21</v>
      </c>
      <c r="L568" s="24">
        <v>128.22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44950</v>
      </c>
      <c r="B569" s="18">
        <v>8</v>
      </c>
      <c r="C569" s="23">
        <v>1915.47</v>
      </c>
      <c r="D569" s="23">
        <v>35.28</v>
      </c>
      <c r="E569" s="23">
        <v>0</v>
      </c>
      <c r="F569" s="23">
        <v>1933.99</v>
      </c>
      <c r="G569" s="23">
        <v>329</v>
      </c>
      <c r="H569" s="19">
        <f t="shared" si="32"/>
        <v>3750.2600000000007</v>
      </c>
      <c r="I569" s="19">
        <f t="shared" si="33"/>
        <v>4232.5</v>
      </c>
      <c r="J569" s="19">
        <f t="shared" si="34"/>
        <v>4999.5199999999995</v>
      </c>
      <c r="K569" s="19">
        <f t="shared" si="35"/>
        <v>6691.88</v>
      </c>
      <c r="L569" s="24">
        <v>35.28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44950</v>
      </c>
      <c r="B570" s="18">
        <v>9</v>
      </c>
      <c r="C570" s="23">
        <v>1940.55</v>
      </c>
      <c r="D570" s="23">
        <v>0</v>
      </c>
      <c r="E570" s="23">
        <v>117.85</v>
      </c>
      <c r="F570" s="23">
        <v>1959.07</v>
      </c>
      <c r="G570" s="23">
        <v>329</v>
      </c>
      <c r="H570" s="19">
        <f t="shared" si="32"/>
        <v>3775.3400000000006</v>
      </c>
      <c r="I570" s="19">
        <f t="shared" si="33"/>
        <v>4257.58</v>
      </c>
      <c r="J570" s="19">
        <f t="shared" si="34"/>
        <v>5024.599999999999</v>
      </c>
      <c r="K570" s="19">
        <f t="shared" si="35"/>
        <v>6716.96</v>
      </c>
      <c r="L570" s="24">
        <v>0</v>
      </c>
      <c r="M570" s="31">
        <v>117.85</v>
      </c>
      <c r="V570" s="17"/>
      <c r="W570" s="17"/>
    </row>
    <row r="571" spans="1:23" s="16" customFormat="1" ht="14.25" customHeight="1">
      <c r="A571" s="30">
        <f>'до 150 кВт'!A571</f>
        <v>44950</v>
      </c>
      <c r="B571" s="18">
        <v>10</v>
      </c>
      <c r="C571" s="23">
        <v>1940.97</v>
      </c>
      <c r="D571" s="23">
        <v>0</v>
      </c>
      <c r="E571" s="23">
        <v>111.43</v>
      </c>
      <c r="F571" s="23">
        <v>1959.49</v>
      </c>
      <c r="G571" s="23">
        <v>329</v>
      </c>
      <c r="H571" s="19">
        <f t="shared" si="32"/>
        <v>3775.7600000000007</v>
      </c>
      <c r="I571" s="19">
        <f t="shared" si="33"/>
        <v>4258</v>
      </c>
      <c r="J571" s="19">
        <f t="shared" si="34"/>
        <v>5025.0199999999995</v>
      </c>
      <c r="K571" s="19">
        <f t="shared" si="35"/>
        <v>6717.38</v>
      </c>
      <c r="L571" s="24">
        <v>0</v>
      </c>
      <c r="M571" s="31">
        <v>111.43</v>
      </c>
      <c r="V571" s="17"/>
      <c r="W571" s="17"/>
    </row>
    <row r="572" spans="1:23" s="16" customFormat="1" ht="14.25" customHeight="1">
      <c r="A572" s="30">
        <f>'до 150 кВт'!A572</f>
        <v>44950</v>
      </c>
      <c r="B572" s="18">
        <v>11</v>
      </c>
      <c r="C572" s="23">
        <v>1947.19</v>
      </c>
      <c r="D572" s="23">
        <v>0</v>
      </c>
      <c r="E572" s="23">
        <v>187.84</v>
      </c>
      <c r="F572" s="23">
        <v>1965.71</v>
      </c>
      <c r="G572" s="23">
        <v>329</v>
      </c>
      <c r="H572" s="19">
        <f t="shared" si="32"/>
        <v>3781.98</v>
      </c>
      <c r="I572" s="19">
        <f t="shared" si="33"/>
        <v>4264.22</v>
      </c>
      <c r="J572" s="19">
        <f t="shared" si="34"/>
        <v>5031.24</v>
      </c>
      <c r="K572" s="19">
        <f t="shared" si="35"/>
        <v>6723.599999999999</v>
      </c>
      <c r="L572" s="24">
        <v>0</v>
      </c>
      <c r="M572" s="31">
        <v>187.84</v>
      </c>
      <c r="V572" s="17"/>
      <c r="W572" s="17"/>
    </row>
    <row r="573" spans="1:23" s="16" customFormat="1" ht="14.25" customHeight="1">
      <c r="A573" s="30">
        <f>'до 150 кВт'!A573</f>
        <v>44950</v>
      </c>
      <c r="B573" s="18">
        <v>12</v>
      </c>
      <c r="C573" s="23">
        <v>1936.04</v>
      </c>
      <c r="D573" s="23">
        <v>0</v>
      </c>
      <c r="E573" s="23">
        <v>196.5</v>
      </c>
      <c r="F573" s="23">
        <v>1954.56</v>
      </c>
      <c r="G573" s="23">
        <v>329</v>
      </c>
      <c r="H573" s="19">
        <f t="shared" si="32"/>
        <v>3770.8300000000004</v>
      </c>
      <c r="I573" s="19">
        <f t="shared" si="33"/>
        <v>4253.07</v>
      </c>
      <c r="J573" s="19">
        <f t="shared" si="34"/>
        <v>5020.089999999999</v>
      </c>
      <c r="K573" s="19">
        <f t="shared" si="35"/>
        <v>6712.45</v>
      </c>
      <c r="L573" s="24">
        <v>0</v>
      </c>
      <c r="M573" s="31">
        <v>196.5</v>
      </c>
      <c r="V573" s="17"/>
      <c r="W573" s="17"/>
    </row>
    <row r="574" spans="1:23" s="16" customFormat="1" ht="14.25" customHeight="1">
      <c r="A574" s="30">
        <f>'до 150 кВт'!A574</f>
        <v>44950</v>
      </c>
      <c r="B574" s="18">
        <v>13</v>
      </c>
      <c r="C574" s="23">
        <v>1930.72</v>
      </c>
      <c r="D574" s="23">
        <v>0</v>
      </c>
      <c r="E574" s="23">
        <v>185.69</v>
      </c>
      <c r="F574" s="23">
        <v>1949.24</v>
      </c>
      <c r="G574" s="23">
        <v>329</v>
      </c>
      <c r="H574" s="19">
        <f t="shared" si="32"/>
        <v>3765.5100000000007</v>
      </c>
      <c r="I574" s="19">
        <f t="shared" si="33"/>
        <v>4247.75</v>
      </c>
      <c r="J574" s="19">
        <f t="shared" si="34"/>
        <v>5014.7699999999995</v>
      </c>
      <c r="K574" s="19">
        <f t="shared" si="35"/>
        <v>6707.13</v>
      </c>
      <c r="L574" s="24">
        <v>0</v>
      </c>
      <c r="M574" s="31">
        <v>185.69</v>
      </c>
      <c r="V574" s="17"/>
      <c r="W574" s="17"/>
    </row>
    <row r="575" spans="1:23" s="16" customFormat="1" ht="14.25" customHeight="1">
      <c r="A575" s="30">
        <f>'до 150 кВт'!A575</f>
        <v>44950</v>
      </c>
      <c r="B575" s="18">
        <v>14</v>
      </c>
      <c r="C575" s="23">
        <v>1914.15</v>
      </c>
      <c r="D575" s="23">
        <v>0</v>
      </c>
      <c r="E575" s="23">
        <v>159.69</v>
      </c>
      <c r="F575" s="23">
        <v>1932.67</v>
      </c>
      <c r="G575" s="23">
        <v>329</v>
      </c>
      <c r="H575" s="19">
        <f t="shared" si="32"/>
        <v>3748.94</v>
      </c>
      <c r="I575" s="19">
        <f t="shared" si="33"/>
        <v>4231.179999999999</v>
      </c>
      <c r="J575" s="19">
        <f t="shared" si="34"/>
        <v>4998.2</v>
      </c>
      <c r="K575" s="19">
        <f t="shared" si="35"/>
        <v>6690.56</v>
      </c>
      <c r="L575" s="24">
        <v>0</v>
      </c>
      <c r="M575" s="31">
        <v>159.69</v>
      </c>
      <c r="V575" s="17"/>
      <c r="W575" s="17"/>
    </row>
    <row r="576" spans="1:23" s="16" customFormat="1" ht="14.25" customHeight="1">
      <c r="A576" s="30">
        <f>'до 150 кВт'!A576</f>
        <v>44950</v>
      </c>
      <c r="B576" s="18">
        <v>15</v>
      </c>
      <c r="C576" s="23">
        <v>1912.79</v>
      </c>
      <c r="D576" s="23">
        <v>0</v>
      </c>
      <c r="E576" s="23">
        <v>154.9</v>
      </c>
      <c r="F576" s="23">
        <v>1931.31</v>
      </c>
      <c r="G576" s="23">
        <v>329</v>
      </c>
      <c r="H576" s="19">
        <f t="shared" si="32"/>
        <v>3747.5800000000004</v>
      </c>
      <c r="I576" s="19">
        <f t="shared" si="33"/>
        <v>4229.82</v>
      </c>
      <c r="J576" s="19">
        <f t="shared" si="34"/>
        <v>4996.839999999999</v>
      </c>
      <c r="K576" s="19">
        <f t="shared" si="35"/>
        <v>6689.2</v>
      </c>
      <c r="L576" s="24">
        <v>0</v>
      </c>
      <c r="M576" s="31">
        <v>154.9</v>
      </c>
      <c r="V576" s="17"/>
      <c r="W576" s="17"/>
    </row>
    <row r="577" spans="1:23" s="16" customFormat="1" ht="14.25" customHeight="1">
      <c r="A577" s="30">
        <f>'до 150 кВт'!A577</f>
        <v>44950</v>
      </c>
      <c r="B577" s="18">
        <v>16</v>
      </c>
      <c r="C577" s="23">
        <v>1909.31</v>
      </c>
      <c r="D577" s="23">
        <v>0</v>
      </c>
      <c r="E577" s="23">
        <v>150.09</v>
      </c>
      <c r="F577" s="23">
        <v>1927.83</v>
      </c>
      <c r="G577" s="23">
        <v>329</v>
      </c>
      <c r="H577" s="19">
        <f t="shared" si="32"/>
        <v>3744.1</v>
      </c>
      <c r="I577" s="19">
        <f t="shared" si="33"/>
        <v>4226.339999999999</v>
      </c>
      <c r="J577" s="19">
        <f t="shared" si="34"/>
        <v>4993.36</v>
      </c>
      <c r="K577" s="19">
        <f t="shared" si="35"/>
        <v>6685.72</v>
      </c>
      <c r="L577" s="24">
        <v>0</v>
      </c>
      <c r="M577" s="31">
        <v>150.09</v>
      </c>
      <c r="V577" s="17"/>
      <c r="W577" s="17"/>
    </row>
    <row r="578" spans="1:23" s="16" customFormat="1" ht="14.25" customHeight="1">
      <c r="A578" s="30">
        <f>'до 150 кВт'!A578</f>
        <v>44950</v>
      </c>
      <c r="B578" s="18">
        <v>17</v>
      </c>
      <c r="C578" s="23">
        <v>1897.67</v>
      </c>
      <c r="D578" s="23">
        <v>0</v>
      </c>
      <c r="E578" s="23">
        <v>146.85</v>
      </c>
      <c r="F578" s="23">
        <v>1916.19</v>
      </c>
      <c r="G578" s="23">
        <v>329</v>
      </c>
      <c r="H578" s="19">
        <f t="shared" si="32"/>
        <v>3732.4600000000005</v>
      </c>
      <c r="I578" s="19">
        <f t="shared" si="33"/>
        <v>4214.7</v>
      </c>
      <c r="J578" s="19">
        <f t="shared" si="34"/>
        <v>4981.72</v>
      </c>
      <c r="K578" s="19">
        <f t="shared" si="35"/>
        <v>6674.08</v>
      </c>
      <c r="L578" s="24">
        <v>0</v>
      </c>
      <c r="M578" s="31">
        <v>146.85</v>
      </c>
      <c r="V578" s="17"/>
      <c r="W578" s="17"/>
    </row>
    <row r="579" spans="1:23" s="16" customFormat="1" ht="14.25" customHeight="1">
      <c r="A579" s="30">
        <f>'до 150 кВт'!A579</f>
        <v>44950</v>
      </c>
      <c r="B579" s="18">
        <v>18</v>
      </c>
      <c r="C579" s="23">
        <v>1903.38</v>
      </c>
      <c r="D579" s="23">
        <v>0</v>
      </c>
      <c r="E579" s="23">
        <v>170.68</v>
      </c>
      <c r="F579" s="23">
        <v>1921.9</v>
      </c>
      <c r="G579" s="23">
        <v>329</v>
      </c>
      <c r="H579" s="19">
        <f t="shared" si="32"/>
        <v>3738.1700000000005</v>
      </c>
      <c r="I579" s="19">
        <f t="shared" si="33"/>
        <v>4220.41</v>
      </c>
      <c r="J579" s="19">
        <f t="shared" si="34"/>
        <v>4987.429999999999</v>
      </c>
      <c r="K579" s="19">
        <f t="shared" si="35"/>
        <v>6679.79</v>
      </c>
      <c r="L579" s="24">
        <v>0</v>
      </c>
      <c r="M579" s="31">
        <v>170.68</v>
      </c>
      <c r="V579" s="17"/>
      <c r="W579" s="17"/>
    </row>
    <row r="580" spans="1:23" s="16" customFormat="1" ht="14.25" customHeight="1">
      <c r="A580" s="30">
        <f>'до 150 кВт'!A580</f>
        <v>44950</v>
      </c>
      <c r="B580" s="18">
        <v>19</v>
      </c>
      <c r="C580" s="23">
        <v>1901.18</v>
      </c>
      <c r="D580" s="23">
        <v>0</v>
      </c>
      <c r="E580" s="23">
        <v>352.65</v>
      </c>
      <c r="F580" s="23">
        <v>1919.7</v>
      </c>
      <c r="G580" s="23">
        <v>329</v>
      </c>
      <c r="H580" s="19">
        <f t="shared" si="32"/>
        <v>3735.9700000000007</v>
      </c>
      <c r="I580" s="19">
        <f t="shared" si="33"/>
        <v>4218.21</v>
      </c>
      <c r="J580" s="19">
        <f t="shared" si="34"/>
        <v>4985.2300000000005</v>
      </c>
      <c r="K580" s="19">
        <f t="shared" si="35"/>
        <v>6677.59</v>
      </c>
      <c r="L580" s="24">
        <v>0</v>
      </c>
      <c r="M580" s="31">
        <v>352.65</v>
      </c>
      <c r="V580" s="17"/>
      <c r="W580" s="17"/>
    </row>
    <row r="581" spans="1:23" s="16" customFormat="1" ht="14.25" customHeight="1">
      <c r="A581" s="30">
        <f>'до 150 кВт'!A581</f>
        <v>44950</v>
      </c>
      <c r="B581" s="18">
        <v>20</v>
      </c>
      <c r="C581" s="23">
        <v>1876.43</v>
      </c>
      <c r="D581" s="23">
        <v>0</v>
      </c>
      <c r="E581" s="23">
        <v>110.35</v>
      </c>
      <c r="F581" s="23">
        <v>1894.95</v>
      </c>
      <c r="G581" s="23">
        <v>329</v>
      </c>
      <c r="H581" s="19">
        <f t="shared" si="32"/>
        <v>3711.2200000000007</v>
      </c>
      <c r="I581" s="19">
        <f t="shared" si="33"/>
        <v>4193.46</v>
      </c>
      <c r="J581" s="19">
        <f t="shared" si="34"/>
        <v>4960.4800000000005</v>
      </c>
      <c r="K581" s="19">
        <f t="shared" si="35"/>
        <v>6652.84</v>
      </c>
      <c r="L581" s="24">
        <v>0</v>
      </c>
      <c r="M581" s="31">
        <v>110.35</v>
      </c>
      <c r="V581" s="17"/>
      <c r="W581" s="17"/>
    </row>
    <row r="582" spans="1:23" s="16" customFormat="1" ht="14.25" customHeight="1">
      <c r="A582" s="30">
        <f>'до 150 кВт'!A582</f>
        <v>44950</v>
      </c>
      <c r="B582" s="18">
        <v>21</v>
      </c>
      <c r="C582" s="23">
        <v>1872.81</v>
      </c>
      <c r="D582" s="23">
        <v>0</v>
      </c>
      <c r="E582" s="23">
        <v>434.53</v>
      </c>
      <c r="F582" s="23">
        <v>1891.33</v>
      </c>
      <c r="G582" s="23">
        <v>329</v>
      </c>
      <c r="H582" s="19">
        <f t="shared" si="32"/>
        <v>3707.6</v>
      </c>
      <c r="I582" s="19">
        <f t="shared" si="33"/>
        <v>4189.839999999999</v>
      </c>
      <c r="J582" s="19">
        <f t="shared" si="34"/>
        <v>4956.86</v>
      </c>
      <c r="K582" s="19">
        <f t="shared" si="35"/>
        <v>6649.22</v>
      </c>
      <c r="L582" s="24">
        <v>0</v>
      </c>
      <c r="M582" s="31">
        <v>434.53</v>
      </c>
      <c r="V582" s="17"/>
      <c r="W582" s="17"/>
    </row>
    <row r="583" spans="1:23" s="16" customFormat="1" ht="14.25" customHeight="1">
      <c r="A583" s="30">
        <f>'до 150 кВт'!A583</f>
        <v>44950</v>
      </c>
      <c r="B583" s="18">
        <v>22</v>
      </c>
      <c r="C583" s="23">
        <v>1834.05</v>
      </c>
      <c r="D583" s="23">
        <v>0</v>
      </c>
      <c r="E583" s="23">
        <v>707.73</v>
      </c>
      <c r="F583" s="23">
        <v>1852.57</v>
      </c>
      <c r="G583" s="23">
        <v>329</v>
      </c>
      <c r="H583" s="19">
        <f t="shared" si="32"/>
        <v>3668.8400000000006</v>
      </c>
      <c r="I583" s="19">
        <f t="shared" si="33"/>
        <v>4151.08</v>
      </c>
      <c r="J583" s="19">
        <f t="shared" si="34"/>
        <v>4918.099999999999</v>
      </c>
      <c r="K583" s="19">
        <f t="shared" si="35"/>
        <v>6610.46</v>
      </c>
      <c r="L583" s="24">
        <v>0</v>
      </c>
      <c r="M583" s="31">
        <v>707.73</v>
      </c>
      <c r="V583" s="17"/>
      <c r="W583" s="17"/>
    </row>
    <row r="584" spans="1:23" s="16" customFormat="1" ht="14.25" customHeight="1">
      <c r="A584" s="30">
        <f>'до 150 кВт'!A584</f>
        <v>44950</v>
      </c>
      <c r="B584" s="18">
        <v>23</v>
      </c>
      <c r="C584" s="23">
        <v>1204.82</v>
      </c>
      <c r="D584" s="23">
        <v>0</v>
      </c>
      <c r="E584" s="23">
        <v>271.26</v>
      </c>
      <c r="F584" s="23">
        <v>1223.34</v>
      </c>
      <c r="G584" s="23">
        <v>329</v>
      </c>
      <c r="H584" s="19">
        <f t="shared" si="32"/>
        <v>3039.61</v>
      </c>
      <c r="I584" s="19">
        <f t="shared" si="33"/>
        <v>3521.85</v>
      </c>
      <c r="J584" s="19">
        <f t="shared" si="34"/>
        <v>4288.87</v>
      </c>
      <c r="K584" s="19">
        <f t="shared" si="35"/>
        <v>5981.23</v>
      </c>
      <c r="L584" s="24">
        <v>0</v>
      </c>
      <c r="M584" s="31">
        <v>271.26</v>
      </c>
      <c r="V584" s="17"/>
      <c r="W584" s="17"/>
    </row>
    <row r="585" spans="1:23" s="16" customFormat="1" ht="14.25" customHeight="1">
      <c r="A585" s="30">
        <f>'до 150 кВт'!A585</f>
        <v>44951</v>
      </c>
      <c r="B585" s="18">
        <v>0</v>
      </c>
      <c r="C585" s="23">
        <v>1040.8</v>
      </c>
      <c r="D585" s="23">
        <v>0</v>
      </c>
      <c r="E585" s="23">
        <v>93.93</v>
      </c>
      <c r="F585" s="23">
        <v>1059.32</v>
      </c>
      <c r="G585" s="23">
        <v>329</v>
      </c>
      <c r="H585" s="19">
        <f t="shared" si="32"/>
        <v>2875.59</v>
      </c>
      <c r="I585" s="19">
        <f t="shared" si="33"/>
        <v>3357.8300000000004</v>
      </c>
      <c r="J585" s="19">
        <f t="shared" si="34"/>
        <v>4124.849999999999</v>
      </c>
      <c r="K585" s="19">
        <f t="shared" si="35"/>
        <v>5817.21</v>
      </c>
      <c r="L585" s="24">
        <v>0</v>
      </c>
      <c r="M585" s="31">
        <v>93.93</v>
      </c>
      <c r="V585" s="17"/>
      <c r="W585" s="17"/>
    </row>
    <row r="586" spans="1:23" s="16" customFormat="1" ht="14.25" customHeight="1">
      <c r="A586" s="30">
        <f>'до 150 кВт'!A586</f>
        <v>44951</v>
      </c>
      <c r="B586" s="18">
        <v>1</v>
      </c>
      <c r="C586" s="23">
        <v>988.38</v>
      </c>
      <c r="D586" s="23">
        <v>0</v>
      </c>
      <c r="E586" s="23">
        <v>45.93</v>
      </c>
      <c r="F586" s="23">
        <v>1006.9</v>
      </c>
      <c r="G586" s="23">
        <v>329</v>
      </c>
      <c r="H586" s="19">
        <f aca="true" t="shared" si="36" ref="H586:H649">SUM($C586,$G586,$R$5,$R$6)</f>
        <v>2823.1700000000005</v>
      </c>
      <c r="I586" s="19">
        <f aca="true" t="shared" si="37" ref="I586:I649">SUM($C586,$G586,$S$5,$S$6)</f>
        <v>3305.4100000000003</v>
      </c>
      <c r="J586" s="19">
        <f aca="true" t="shared" si="38" ref="J586:J649">SUM($C586,$G586,$T$5,$T$6)</f>
        <v>4072.4300000000003</v>
      </c>
      <c r="K586" s="19">
        <f aca="true" t="shared" si="39" ref="K586:K649">SUM($C586,$G586,$U$5,$U$6)</f>
        <v>5764.79</v>
      </c>
      <c r="L586" s="24">
        <v>0</v>
      </c>
      <c r="M586" s="31">
        <v>45.93</v>
      </c>
      <c r="V586" s="17"/>
      <c r="W586" s="17"/>
    </row>
    <row r="587" spans="1:23" s="16" customFormat="1" ht="14.25" customHeight="1">
      <c r="A587" s="30">
        <f>'до 150 кВт'!A587</f>
        <v>44951</v>
      </c>
      <c r="B587" s="18">
        <v>2</v>
      </c>
      <c r="C587" s="23">
        <v>956.09</v>
      </c>
      <c r="D587" s="23">
        <v>0</v>
      </c>
      <c r="E587" s="23">
        <v>57.89</v>
      </c>
      <c r="F587" s="23">
        <v>974.61</v>
      </c>
      <c r="G587" s="23">
        <v>329</v>
      </c>
      <c r="H587" s="19">
        <f t="shared" si="36"/>
        <v>2790.8800000000006</v>
      </c>
      <c r="I587" s="19">
        <f t="shared" si="37"/>
        <v>3273.1200000000003</v>
      </c>
      <c r="J587" s="19">
        <f t="shared" si="38"/>
        <v>4040.1400000000003</v>
      </c>
      <c r="K587" s="19">
        <f t="shared" si="39"/>
        <v>5732.5</v>
      </c>
      <c r="L587" s="24">
        <v>0</v>
      </c>
      <c r="M587" s="31">
        <v>57.89</v>
      </c>
      <c r="V587" s="17"/>
      <c r="W587" s="17"/>
    </row>
    <row r="588" spans="1:23" s="16" customFormat="1" ht="14.25" customHeight="1">
      <c r="A588" s="30">
        <f>'до 150 кВт'!A588</f>
        <v>44951</v>
      </c>
      <c r="B588" s="18">
        <v>3</v>
      </c>
      <c r="C588" s="23">
        <v>953.62</v>
      </c>
      <c r="D588" s="23">
        <v>0</v>
      </c>
      <c r="E588" s="23">
        <v>3.51</v>
      </c>
      <c r="F588" s="23">
        <v>972.14</v>
      </c>
      <c r="G588" s="23">
        <v>329</v>
      </c>
      <c r="H588" s="19">
        <f t="shared" si="36"/>
        <v>2788.4100000000003</v>
      </c>
      <c r="I588" s="19">
        <f t="shared" si="37"/>
        <v>3270.65</v>
      </c>
      <c r="J588" s="19">
        <f t="shared" si="38"/>
        <v>4037.67</v>
      </c>
      <c r="K588" s="19">
        <f t="shared" si="39"/>
        <v>5730.03</v>
      </c>
      <c r="L588" s="24">
        <v>0</v>
      </c>
      <c r="M588" s="31">
        <v>3.51</v>
      </c>
      <c r="V588" s="17"/>
      <c r="W588" s="17"/>
    </row>
    <row r="589" spans="1:23" s="16" customFormat="1" ht="14.25" customHeight="1">
      <c r="A589" s="30">
        <f>'до 150 кВт'!A589</f>
        <v>44951</v>
      </c>
      <c r="B589" s="18">
        <v>4</v>
      </c>
      <c r="C589" s="23">
        <v>999.84</v>
      </c>
      <c r="D589" s="23">
        <v>73.41</v>
      </c>
      <c r="E589" s="23">
        <v>0</v>
      </c>
      <c r="F589" s="23">
        <v>1018.36</v>
      </c>
      <c r="G589" s="23">
        <v>329</v>
      </c>
      <c r="H589" s="19">
        <f t="shared" si="36"/>
        <v>2834.6300000000006</v>
      </c>
      <c r="I589" s="19">
        <f t="shared" si="37"/>
        <v>3316.8700000000003</v>
      </c>
      <c r="J589" s="19">
        <f t="shared" si="38"/>
        <v>4083.8900000000003</v>
      </c>
      <c r="K589" s="19">
        <f t="shared" si="39"/>
        <v>5776.25</v>
      </c>
      <c r="L589" s="24">
        <v>73.41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44951</v>
      </c>
      <c r="B590" s="18">
        <v>5</v>
      </c>
      <c r="C590" s="23">
        <v>1143.9</v>
      </c>
      <c r="D590" s="23">
        <v>48.2</v>
      </c>
      <c r="E590" s="23">
        <v>0</v>
      </c>
      <c r="F590" s="23">
        <v>1162.42</v>
      </c>
      <c r="G590" s="23">
        <v>329</v>
      </c>
      <c r="H590" s="19">
        <f t="shared" si="36"/>
        <v>2978.69</v>
      </c>
      <c r="I590" s="19">
        <f t="shared" si="37"/>
        <v>3460.9300000000003</v>
      </c>
      <c r="J590" s="19">
        <f t="shared" si="38"/>
        <v>4227.95</v>
      </c>
      <c r="K590" s="19">
        <f t="shared" si="39"/>
        <v>5920.31</v>
      </c>
      <c r="L590" s="24">
        <v>48.2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44951</v>
      </c>
      <c r="B591" s="18">
        <v>6</v>
      </c>
      <c r="C591" s="23">
        <v>1362.69</v>
      </c>
      <c r="D591" s="23">
        <v>108.94</v>
      </c>
      <c r="E591" s="23">
        <v>0</v>
      </c>
      <c r="F591" s="23">
        <v>1381.21</v>
      </c>
      <c r="G591" s="23">
        <v>329</v>
      </c>
      <c r="H591" s="19">
        <f t="shared" si="36"/>
        <v>3197.48</v>
      </c>
      <c r="I591" s="19">
        <f t="shared" si="37"/>
        <v>3679.7200000000003</v>
      </c>
      <c r="J591" s="19">
        <f t="shared" si="38"/>
        <v>4446.74</v>
      </c>
      <c r="K591" s="19">
        <f t="shared" si="39"/>
        <v>6139.099999999999</v>
      </c>
      <c r="L591" s="24">
        <v>108.94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44951</v>
      </c>
      <c r="B592" s="18">
        <v>7</v>
      </c>
      <c r="C592" s="23">
        <v>1700.06</v>
      </c>
      <c r="D592" s="23">
        <v>42.84</v>
      </c>
      <c r="E592" s="23">
        <v>0</v>
      </c>
      <c r="F592" s="23">
        <v>1718.58</v>
      </c>
      <c r="G592" s="23">
        <v>329</v>
      </c>
      <c r="H592" s="19">
        <f t="shared" si="36"/>
        <v>3534.85</v>
      </c>
      <c r="I592" s="19">
        <f t="shared" si="37"/>
        <v>4017.09</v>
      </c>
      <c r="J592" s="19">
        <f t="shared" si="38"/>
        <v>4784.11</v>
      </c>
      <c r="K592" s="19">
        <f t="shared" si="39"/>
        <v>6476.47</v>
      </c>
      <c r="L592" s="24">
        <v>42.84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44951</v>
      </c>
      <c r="B593" s="18">
        <v>8</v>
      </c>
      <c r="C593" s="23">
        <v>1905.87</v>
      </c>
      <c r="D593" s="23">
        <v>0</v>
      </c>
      <c r="E593" s="23">
        <v>53.31</v>
      </c>
      <c r="F593" s="23">
        <v>1924.39</v>
      </c>
      <c r="G593" s="23">
        <v>329</v>
      </c>
      <c r="H593" s="19">
        <f t="shared" si="36"/>
        <v>3740.6600000000003</v>
      </c>
      <c r="I593" s="19">
        <f t="shared" si="37"/>
        <v>4222.9</v>
      </c>
      <c r="J593" s="19">
        <f t="shared" si="38"/>
        <v>4989.919999999999</v>
      </c>
      <c r="K593" s="19">
        <f t="shared" si="39"/>
        <v>6682.28</v>
      </c>
      <c r="L593" s="24">
        <v>0</v>
      </c>
      <c r="M593" s="31">
        <v>53.31</v>
      </c>
      <c r="V593" s="17"/>
      <c r="W593" s="17"/>
    </row>
    <row r="594" spans="1:23" s="16" customFormat="1" ht="14.25" customHeight="1">
      <c r="A594" s="30">
        <f>'до 150 кВт'!A594</f>
        <v>44951</v>
      </c>
      <c r="B594" s="18">
        <v>9</v>
      </c>
      <c r="C594" s="23">
        <v>1900.17</v>
      </c>
      <c r="D594" s="23">
        <v>0</v>
      </c>
      <c r="E594" s="23">
        <v>131.16</v>
      </c>
      <c r="F594" s="23">
        <v>1918.69</v>
      </c>
      <c r="G594" s="23">
        <v>329</v>
      </c>
      <c r="H594" s="19">
        <f t="shared" si="36"/>
        <v>3734.9600000000005</v>
      </c>
      <c r="I594" s="19">
        <f t="shared" si="37"/>
        <v>4217.2</v>
      </c>
      <c r="J594" s="19">
        <f t="shared" si="38"/>
        <v>4984.22</v>
      </c>
      <c r="K594" s="19">
        <f t="shared" si="39"/>
        <v>6676.58</v>
      </c>
      <c r="L594" s="24">
        <v>0</v>
      </c>
      <c r="M594" s="31">
        <v>131.16</v>
      </c>
      <c r="V594" s="17"/>
      <c r="W594" s="17"/>
    </row>
    <row r="595" spans="1:23" s="16" customFormat="1" ht="14.25" customHeight="1">
      <c r="A595" s="30">
        <f>'до 150 кВт'!A595</f>
        <v>44951</v>
      </c>
      <c r="B595" s="18">
        <v>10</v>
      </c>
      <c r="C595" s="23">
        <v>1904.01</v>
      </c>
      <c r="D595" s="23">
        <v>0</v>
      </c>
      <c r="E595" s="23">
        <v>143.05</v>
      </c>
      <c r="F595" s="23">
        <v>1922.53</v>
      </c>
      <c r="G595" s="23">
        <v>329</v>
      </c>
      <c r="H595" s="19">
        <f t="shared" si="36"/>
        <v>3738.8000000000006</v>
      </c>
      <c r="I595" s="19">
        <f t="shared" si="37"/>
        <v>4221.04</v>
      </c>
      <c r="J595" s="19">
        <f t="shared" si="38"/>
        <v>4988.06</v>
      </c>
      <c r="K595" s="19">
        <f t="shared" si="39"/>
        <v>6680.42</v>
      </c>
      <c r="L595" s="24">
        <v>0</v>
      </c>
      <c r="M595" s="31">
        <v>143.05</v>
      </c>
      <c r="V595" s="17"/>
      <c r="W595" s="17"/>
    </row>
    <row r="596" spans="1:23" s="16" customFormat="1" ht="14.25" customHeight="1">
      <c r="A596" s="30">
        <f>'до 150 кВт'!A596</f>
        <v>44951</v>
      </c>
      <c r="B596" s="18">
        <v>11</v>
      </c>
      <c r="C596" s="23">
        <v>1907.86</v>
      </c>
      <c r="D596" s="23">
        <v>0</v>
      </c>
      <c r="E596" s="23">
        <v>147.64</v>
      </c>
      <c r="F596" s="23">
        <v>1926.38</v>
      </c>
      <c r="G596" s="23">
        <v>329</v>
      </c>
      <c r="H596" s="19">
        <f t="shared" si="36"/>
        <v>3742.65</v>
      </c>
      <c r="I596" s="19">
        <f t="shared" si="37"/>
        <v>4224.889999999999</v>
      </c>
      <c r="J596" s="19">
        <f t="shared" si="38"/>
        <v>4991.909999999999</v>
      </c>
      <c r="K596" s="19">
        <f t="shared" si="39"/>
        <v>6684.2699999999995</v>
      </c>
      <c r="L596" s="24">
        <v>0</v>
      </c>
      <c r="M596" s="31">
        <v>147.64</v>
      </c>
      <c r="V596" s="17"/>
      <c r="W596" s="17"/>
    </row>
    <row r="597" spans="1:23" s="16" customFormat="1" ht="14.25" customHeight="1">
      <c r="A597" s="30">
        <f>'до 150 кВт'!A597</f>
        <v>44951</v>
      </c>
      <c r="B597" s="18">
        <v>12</v>
      </c>
      <c r="C597" s="23">
        <v>1887.84</v>
      </c>
      <c r="D597" s="23">
        <v>0</v>
      </c>
      <c r="E597" s="23">
        <v>183.65</v>
      </c>
      <c r="F597" s="23">
        <v>1906.36</v>
      </c>
      <c r="G597" s="23">
        <v>329</v>
      </c>
      <c r="H597" s="19">
        <f t="shared" si="36"/>
        <v>3722.6300000000006</v>
      </c>
      <c r="I597" s="19">
        <f t="shared" si="37"/>
        <v>4204.87</v>
      </c>
      <c r="J597" s="19">
        <f t="shared" si="38"/>
        <v>4971.89</v>
      </c>
      <c r="K597" s="19">
        <f t="shared" si="39"/>
        <v>6664.25</v>
      </c>
      <c r="L597" s="24">
        <v>0</v>
      </c>
      <c r="M597" s="31">
        <v>183.65</v>
      </c>
      <c r="V597" s="17"/>
      <c r="W597" s="17"/>
    </row>
    <row r="598" spans="1:23" s="16" customFormat="1" ht="14.25" customHeight="1">
      <c r="A598" s="30">
        <f>'до 150 кВт'!A598</f>
        <v>44951</v>
      </c>
      <c r="B598" s="18">
        <v>13</v>
      </c>
      <c r="C598" s="23">
        <v>1887.03</v>
      </c>
      <c r="D598" s="23">
        <v>0</v>
      </c>
      <c r="E598" s="23">
        <v>128.45</v>
      </c>
      <c r="F598" s="23">
        <v>1905.55</v>
      </c>
      <c r="G598" s="23">
        <v>329</v>
      </c>
      <c r="H598" s="19">
        <f t="shared" si="36"/>
        <v>3721.82</v>
      </c>
      <c r="I598" s="19">
        <f t="shared" si="37"/>
        <v>4204.0599999999995</v>
      </c>
      <c r="J598" s="19">
        <f t="shared" si="38"/>
        <v>4971.079999999999</v>
      </c>
      <c r="K598" s="19">
        <f t="shared" si="39"/>
        <v>6663.44</v>
      </c>
      <c r="L598" s="24">
        <v>0</v>
      </c>
      <c r="M598" s="31">
        <v>128.45</v>
      </c>
      <c r="V598" s="17"/>
      <c r="W598" s="17"/>
    </row>
    <row r="599" spans="1:23" s="16" customFormat="1" ht="14.25" customHeight="1">
      <c r="A599" s="30">
        <f>'до 150 кВт'!A599</f>
        <v>44951</v>
      </c>
      <c r="B599" s="18">
        <v>14</v>
      </c>
      <c r="C599" s="23">
        <v>1890.58</v>
      </c>
      <c r="D599" s="23">
        <v>0</v>
      </c>
      <c r="E599" s="23">
        <v>144.3</v>
      </c>
      <c r="F599" s="23">
        <v>1909.1</v>
      </c>
      <c r="G599" s="23">
        <v>329</v>
      </c>
      <c r="H599" s="19">
        <f t="shared" si="36"/>
        <v>3725.3700000000003</v>
      </c>
      <c r="I599" s="19">
        <f t="shared" si="37"/>
        <v>4207.61</v>
      </c>
      <c r="J599" s="19">
        <f t="shared" si="38"/>
        <v>4974.63</v>
      </c>
      <c r="K599" s="19">
        <f t="shared" si="39"/>
        <v>6666.99</v>
      </c>
      <c r="L599" s="24">
        <v>0</v>
      </c>
      <c r="M599" s="31">
        <v>144.3</v>
      </c>
      <c r="V599" s="17"/>
      <c r="W599" s="17"/>
    </row>
    <row r="600" spans="1:23" s="16" customFormat="1" ht="14.25" customHeight="1">
      <c r="A600" s="30">
        <f>'до 150 кВт'!A600</f>
        <v>44951</v>
      </c>
      <c r="B600" s="18">
        <v>15</v>
      </c>
      <c r="C600" s="23">
        <v>1907.34</v>
      </c>
      <c r="D600" s="23">
        <v>0</v>
      </c>
      <c r="E600" s="23">
        <v>164.12</v>
      </c>
      <c r="F600" s="23">
        <v>1925.86</v>
      </c>
      <c r="G600" s="23">
        <v>329</v>
      </c>
      <c r="H600" s="19">
        <f t="shared" si="36"/>
        <v>3742.1300000000006</v>
      </c>
      <c r="I600" s="19">
        <f t="shared" si="37"/>
        <v>4224.37</v>
      </c>
      <c r="J600" s="19">
        <f t="shared" si="38"/>
        <v>4991.39</v>
      </c>
      <c r="K600" s="19">
        <f t="shared" si="39"/>
        <v>6683.75</v>
      </c>
      <c r="L600" s="24">
        <v>0</v>
      </c>
      <c r="M600" s="31">
        <v>164.12</v>
      </c>
      <c r="V600" s="17"/>
      <c r="W600" s="17"/>
    </row>
    <row r="601" spans="1:23" s="16" customFormat="1" ht="14.25" customHeight="1">
      <c r="A601" s="30">
        <f>'до 150 кВт'!A601</f>
        <v>44951</v>
      </c>
      <c r="B601" s="18">
        <v>16</v>
      </c>
      <c r="C601" s="23">
        <v>1887.2</v>
      </c>
      <c r="D601" s="23">
        <v>0</v>
      </c>
      <c r="E601" s="23">
        <v>64.89</v>
      </c>
      <c r="F601" s="23">
        <v>1905.72</v>
      </c>
      <c r="G601" s="23">
        <v>329</v>
      </c>
      <c r="H601" s="19">
        <f t="shared" si="36"/>
        <v>3721.9900000000002</v>
      </c>
      <c r="I601" s="19">
        <f t="shared" si="37"/>
        <v>4204.23</v>
      </c>
      <c r="J601" s="19">
        <f t="shared" si="38"/>
        <v>4971.249999999999</v>
      </c>
      <c r="K601" s="19">
        <f t="shared" si="39"/>
        <v>6663.61</v>
      </c>
      <c r="L601" s="24">
        <v>0</v>
      </c>
      <c r="M601" s="31">
        <v>64.89</v>
      </c>
      <c r="V601" s="17"/>
      <c r="W601" s="17"/>
    </row>
    <row r="602" spans="1:23" s="16" customFormat="1" ht="14.25" customHeight="1">
      <c r="A602" s="30">
        <f>'до 150 кВт'!A602</f>
        <v>44951</v>
      </c>
      <c r="B602" s="18">
        <v>17</v>
      </c>
      <c r="C602" s="23">
        <v>1879.33</v>
      </c>
      <c r="D602" s="23">
        <v>0</v>
      </c>
      <c r="E602" s="23">
        <v>56</v>
      </c>
      <c r="F602" s="23">
        <v>1897.85</v>
      </c>
      <c r="G602" s="23">
        <v>329</v>
      </c>
      <c r="H602" s="19">
        <f t="shared" si="36"/>
        <v>3714.1200000000003</v>
      </c>
      <c r="I602" s="19">
        <f t="shared" si="37"/>
        <v>4196.36</v>
      </c>
      <c r="J602" s="19">
        <f t="shared" si="38"/>
        <v>4963.38</v>
      </c>
      <c r="K602" s="19">
        <f t="shared" si="39"/>
        <v>6655.74</v>
      </c>
      <c r="L602" s="24">
        <v>0</v>
      </c>
      <c r="M602" s="31">
        <v>56</v>
      </c>
      <c r="V602" s="17"/>
      <c r="W602" s="17"/>
    </row>
    <row r="603" spans="1:23" s="16" customFormat="1" ht="14.25" customHeight="1">
      <c r="A603" s="30">
        <f>'до 150 кВт'!A603</f>
        <v>44951</v>
      </c>
      <c r="B603" s="18">
        <v>18</v>
      </c>
      <c r="C603" s="23">
        <v>1881.13</v>
      </c>
      <c r="D603" s="23">
        <v>0</v>
      </c>
      <c r="E603" s="23">
        <v>128.48</v>
      </c>
      <c r="F603" s="23">
        <v>1899.65</v>
      </c>
      <c r="G603" s="23">
        <v>329</v>
      </c>
      <c r="H603" s="19">
        <f t="shared" si="36"/>
        <v>3715.9200000000005</v>
      </c>
      <c r="I603" s="19">
        <f t="shared" si="37"/>
        <v>4198.16</v>
      </c>
      <c r="J603" s="19">
        <f t="shared" si="38"/>
        <v>4965.179999999999</v>
      </c>
      <c r="K603" s="19">
        <f t="shared" si="39"/>
        <v>6657.54</v>
      </c>
      <c r="L603" s="24">
        <v>0</v>
      </c>
      <c r="M603" s="31">
        <v>128.48</v>
      </c>
      <c r="V603" s="17"/>
      <c r="W603" s="17"/>
    </row>
    <row r="604" spans="1:23" s="16" customFormat="1" ht="14.25" customHeight="1">
      <c r="A604" s="30">
        <f>'до 150 кВт'!A604</f>
        <v>44951</v>
      </c>
      <c r="B604" s="18">
        <v>19</v>
      </c>
      <c r="C604" s="23">
        <v>1911.56</v>
      </c>
      <c r="D604" s="23">
        <v>0</v>
      </c>
      <c r="E604" s="23">
        <v>417.75</v>
      </c>
      <c r="F604" s="23">
        <v>1930.08</v>
      </c>
      <c r="G604" s="23">
        <v>329</v>
      </c>
      <c r="H604" s="19">
        <f t="shared" si="36"/>
        <v>3746.35</v>
      </c>
      <c r="I604" s="19">
        <f t="shared" si="37"/>
        <v>4228.589999999999</v>
      </c>
      <c r="J604" s="19">
        <f t="shared" si="38"/>
        <v>4995.61</v>
      </c>
      <c r="K604" s="19">
        <f t="shared" si="39"/>
        <v>6687.97</v>
      </c>
      <c r="L604" s="24">
        <v>0</v>
      </c>
      <c r="M604" s="31">
        <v>417.75</v>
      </c>
      <c r="V604" s="17"/>
      <c r="W604" s="17"/>
    </row>
    <row r="605" spans="1:23" s="16" customFormat="1" ht="14.25" customHeight="1">
      <c r="A605" s="30">
        <f>'до 150 кВт'!A605</f>
        <v>44951</v>
      </c>
      <c r="B605" s="18">
        <v>20</v>
      </c>
      <c r="C605" s="23">
        <v>1886.23</v>
      </c>
      <c r="D605" s="23">
        <v>0</v>
      </c>
      <c r="E605" s="23">
        <v>412.51</v>
      </c>
      <c r="F605" s="23">
        <v>1904.75</v>
      </c>
      <c r="G605" s="23">
        <v>329</v>
      </c>
      <c r="H605" s="19">
        <f t="shared" si="36"/>
        <v>3721.02</v>
      </c>
      <c r="I605" s="19">
        <f t="shared" si="37"/>
        <v>4203.259999999999</v>
      </c>
      <c r="J605" s="19">
        <f t="shared" si="38"/>
        <v>4970.28</v>
      </c>
      <c r="K605" s="19">
        <f t="shared" si="39"/>
        <v>6662.64</v>
      </c>
      <c r="L605" s="24">
        <v>0</v>
      </c>
      <c r="M605" s="31">
        <v>412.51</v>
      </c>
      <c r="V605" s="17"/>
      <c r="W605" s="17"/>
    </row>
    <row r="606" spans="1:23" s="16" customFormat="1" ht="14.25" customHeight="1">
      <c r="A606" s="30">
        <f>'до 150 кВт'!A606</f>
        <v>44951</v>
      </c>
      <c r="B606" s="18">
        <v>21</v>
      </c>
      <c r="C606" s="23">
        <v>1830.52</v>
      </c>
      <c r="D606" s="23">
        <v>0</v>
      </c>
      <c r="E606" s="23">
        <v>551.73</v>
      </c>
      <c r="F606" s="23">
        <v>1849.04</v>
      </c>
      <c r="G606" s="23">
        <v>329</v>
      </c>
      <c r="H606" s="19">
        <f t="shared" si="36"/>
        <v>3665.31</v>
      </c>
      <c r="I606" s="19">
        <f t="shared" si="37"/>
        <v>4147.55</v>
      </c>
      <c r="J606" s="19">
        <f t="shared" si="38"/>
        <v>4914.57</v>
      </c>
      <c r="K606" s="19">
        <f t="shared" si="39"/>
        <v>6606.929999999999</v>
      </c>
      <c r="L606" s="24">
        <v>0</v>
      </c>
      <c r="M606" s="31">
        <v>551.73</v>
      </c>
      <c r="V606" s="17"/>
      <c r="W606" s="17"/>
    </row>
    <row r="607" spans="1:23" s="16" customFormat="1" ht="14.25" customHeight="1">
      <c r="A607" s="30">
        <f>'до 150 кВт'!A607</f>
        <v>44951</v>
      </c>
      <c r="B607" s="18">
        <v>22</v>
      </c>
      <c r="C607" s="23">
        <v>1520.16</v>
      </c>
      <c r="D607" s="23">
        <v>0</v>
      </c>
      <c r="E607" s="23">
        <v>244.6</v>
      </c>
      <c r="F607" s="23">
        <v>1538.68</v>
      </c>
      <c r="G607" s="23">
        <v>329</v>
      </c>
      <c r="H607" s="19">
        <f t="shared" si="36"/>
        <v>3354.9500000000003</v>
      </c>
      <c r="I607" s="19">
        <f t="shared" si="37"/>
        <v>3837.19</v>
      </c>
      <c r="J607" s="19">
        <f t="shared" si="38"/>
        <v>4604.21</v>
      </c>
      <c r="K607" s="19">
        <f t="shared" si="39"/>
        <v>6296.57</v>
      </c>
      <c r="L607" s="24">
        <v>0</v>
      </c>
      <c r="M607" s="31">
        <v>244.6</v>
      </c>
      <c r="V607" s="17"/>
      <c r="W607" s="17"/>
    </row>
    <row r="608" spans="1:23" s="16" customFormat="1" ht="14.25" customHeight="1">
      <c r="A608" s="30">
        <f>'до 150 кВт'!A608</f>
        <v>44951</v>
      </c>
      <c r="B608" s="18">
        <v>23</v>
      </c>
      <c r="C608" s="23">
        <v>1150.2</v>
      </c>
      <c r="D608" s="23">
        <v>0</v>
      </c>
      <c r="E608" s="23">
        <v>172.38</v>
      </c>
      <c r="F608" s="23">
        <v>1168.72</v>
      </c>
      <c r="G608" s="23">
        <v>329</v>
      </c>
      <c r="H608" s="19">
        <f t="shared" si="36"/>
        <v>2984.9900000000002</v>
      </c>
      <c r="I608" s="19">
        <f t="shared" si="37"/>
        <v>3467.23</v>
      </c>
      <c r="J608" s="19">
        <f t="shared" si="38"/>
        <v>4234.25</v>
      </c>
      <c r="K608" s="19">
        <f t="shared" si="39"/>
        <v>5926.61</v>
      </c>
      <c r="L608" s="24">
        <v>0</v>
      </c>
      <c r="M608" s="31">
        <v>172.38</v>
      </c>
      <c r="V608" s="17"/>
      <c r="W608" s="17"/>
    </row>
    <row r="609" spans="1:23" s="16" customFormat="1" ht="14.25" customHeight="1">
      <c r="A609" s="30">
        <f>'до 150 кВт'!A609</f>
        <v>44952</v>
      </c>
      <c r="B609" s="18">
        <v>0</v>
      </c>
      <c r="C609" s="23">
        <v>972.1</v>
      </c>
      <c r="D609" s="23">
        <v>176.76</v>
      </c>
      <c r="E609" s="23">
        <v>0</v>
      </c>
      <c r="F609" s="23">
        <v>990.62</v>
      </c>
      <c r="G609" s="23">
        <v>329</v>
      </c>
      <c r="H609" s="19">
        <f t="shared" si="36"/>
        <v>2806.89</v>
      </c>
      <c r="I609" s="19">
        <f t="shared" si="37"/>
        <v>3289.13</v>
      </c>
      <c r="J609" s="19">
        <f t="shared" si="38"/>
        <v>4056.15</v>
      </c>
      <c r="K609" s="19">
        <f t="shared" si="39"/>
        <v>5748.509999999999</v>
      </c>
      <c r="L609" s="24">
        <v>176.76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44952</v>
      </c>
      <c r="B610" s="18">
        <v>1</v>
      </c>
      <c r="C610" s="23">
        <v>914.85</v>
      </c>
      <c r="D610" s="23">
        <v>93.49</v>
      </c>
      <c r="E610" s="23">
        <v>0</v>
      </c>
      <c r="F610" s="23">
        <v>933.37</v>
      </c>
      <c r="G610" s="23">
        <v>329</v>
      </c>
      <c r="H610" s="19">
        <f t="shared" si="36"/>
        <v>2749.64</v>
      </c>
      <c r="I610" s="19">
        <f t="shared" si="37"/>
        <v>3231.88</v>
      </c>
      <c r="J610" s="19">
        <f t="shared" si="38"/>
        <v>3998.9</v>
      </c>
      <c r="K610" s="19">
        <f t="shared" si="39"/>
        <v>5691.259999999999</v>
      </c>
      <c r="L610" s="24">
        <v>93.49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44952</v>
      </c>
      <c r="B611" s="18">
        <v>2</v>
      </c>
      <c r="C611" s="23">
        <v>842.74</v>
      </c>
      <c r="D611" s="23">
        <v>135.94</v>
      </c>
      <c r="E611" s="23">
        <v>0</v>
      </c>
      <c r="F611" s="23">
        <v>861.26</v>
      </c>
      <c r="G611" s="23">
        <v>329</v>
      </c>
      <c r="H611" s="19">
        <f t="shared" si="36"/>
        <v>2677.53</v>
      </c>
      <c r="I611" s="19">
        <f t="shared" si="37"/>
        <v>3159.77</v>
      </c>
      <c r="J611" s="19">
        <f t="shared" si="38"/>
        <v>3926.7900000000004</v>
      </c>
      <c r="K611" s="19">
        <f t="shared" si="39"/>
        <v>5619.15</v>
      </c>
      <c r="L611" s="24">
        <v>135.94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44952</v>
      </c>
      <c r="B612" s="18">
        <v>3</v>
      </c>
      <c r="C612" s="23">
        <v>899.31</v>
      </c>
      <c r="D612" s="23">
        <v>77.47</v>
      </c>
      <c r="E612" s="23">
        <v>0</v>
      </c>
      <c r="F612" s="23">
        <v>917.83</v>
      </c>
      <c r="G612" s="23">
        <v>329</v>
      </c>
      <c r="H612" s="19">
        <f t="shared" si="36"/>
        <v>2734.1</v>
      </c>
      <c r="I612" s="19">
        <f t="shared" si="37"/>
        <v>3216.34</v>
      </c>
      <c r="J612" s="19">
        <f t="shared" si="38"/>
        <v>3983.36</v>
      </c>
      <c r="K612" s="19">
        <f t="shared" si="39"/>
        <v>5675.72</v>
      </c>
      <c r="L612" s="24">
        <v>77.47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44952</v>
      </c>
      <c r="B613" s="18">
        <v>4</v>
      </c>
      <c r="C613" s="23">
        <v>942.23</v>
      </c>
      <c r="D613" s="23">
        <v>211.35</v>
      </c>
      <c r="E613" s="23">
        <v>0</v>
      </c>
      <c r="F613" s="23">
        <v>960.75</v>
      </c>
      <c r="G613" s="23">
        <v>329</v>
      </c>
      <c r="H613" s="19">
        <f t="shared" si="36"/>
        <v>2777.02</v>
      </c>
      <c r="I613" s="19">
        <f t="shared" si="37"/>
        <v>3259.26</v>
      </c>
      <c r="J613" s="19">
        <f t="shared" si="38"/>
        <v>4026.28</v>
      </c>
      <c r="K613" s="19">
        <f t="shared" si="39"/>
        <v>5718.64</v>
      </c>
      <c r="L613" s="24">
        <v>211.35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44952</v>
      </c>
      <c r="B614" s="18">
        <v>5</v>
      </c>
      <c r="C614" s="23">
        <v>979.7</v>
      </c>
      <c r="D614" s="23">
        <v>124.89</v>
      </c>
      <c r="E614" s="23">
        <v>0</v>
      </c>
      <c r="F614" s="23">
        <v>998.22</v>
      </c>
      <c r="G614" s="23">
        <v>329</v>
      </c>
      <c r="H614" s="19">
        <f t="shared" si="36"/>
        <v>2814.4900000000002</v>
      </c>
      <c r="I614" s="19">
        <f t="shared" si="37"/>
        <v>3296.73</v>
      </c>
      <c r="J614" s="19">
        <f t="shared" si="38"/>
        <v>4063.7500000000005</v>
      </c>
      <c r="K614" s="19">
        <f t="shared" si="39"/>
        <v>5756.11</v>
      </c>
      <c r="L614" s="24">
        <v>124.89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44952</v>
      </c>
      <c r="B615" s="18">
        <v>6</v>
      </c>
      <c r="C615" s="23">
        <v>1046.21</v>
      </c>
      <c r="D615" s="23">
        <v>171.75</v>
      </c>
      <c r="E615" s="23">
        <v>0</v>
      </c>
      <c r="F615" s="23">
        <v>1064.73</v>
      </c>
      <c r="G615" s="23">
        <v>329</v>
      </c>
      <c r="H615" s="19">
        <f t="shared" si="36"/>
        <v>2881.0000000000005</v>
      </c>
      <c r="I615" s="19">
        <f t="shared" si="37"/>
        <v>3363.2400000000002</v>
      </c>
      <c r="J615" s="19">
        <f t="shared" si="38"/>
        <v>4130.259999999999</v>
      </c>
      <c r="K615" s="19">
        <f t="shared" si="39"/>
        <v>5822.62</v>
      </c>
      <c r="L615" s="24">
        <v>171.75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44952</v>
      </c>
      <c r="B616" s="18">
        <v>7</v>
      </c>
      <c r="C616" s="23">
        <v>1300.95</v>
      </c>
      <c r="D616" s="23">
        <v>100.97</v>
      </c>
      <c r="E616" s="23">
        <v>0</v>
      </c>
      <c r="F616" s="23">
        <v>1319.47</v>
      </c>
      <c r="G616" s="23">
        <v>329</v>
      </c>
      <c r="H616" s="19">
        <f t="shared" si="36"/>
        <v>3135.7400000000002</v>
      </c>
      <c r="I616" s="19">
        <f t="shared" si="37"/>
        <v>3617.98</v>
      </c>
      <c r="J616" s="19">
        <f t="shared" si="38"/>
        <v>4385</v>
      </c>
      <c r="K616" s="19">
        <f t="shared" si="39"/>
        <v>6077.36</v>
      </c>
      <c r="L616" s="24">
        <v>100.97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44952</v>
      </c>
      <c r="B617" s="18">
        <v>8</v>
      </c>
      <c r="C617" s="23">
        <v>1553.79</v>
      </c>
      <c r="D617" s="23">
        <v>169.88</v>
      </c>
      <c r="E617" s="23">
        <v>0</v>
      </c>
      <c r="F617" s="23">
        <v>1572.31</v>
      </c>
      <c r="G617" s="23">
        <v>329</v>
      </c>
      <c r="H617" s="19">
        <f t="shared" si="36"/>
        <v>3388.5800000000004</v>
      </c>
      <c r="I617" s="19">
        <f t="shared" si="37"/>
        <v>3870.82</v>
      </c>
      <c r="J617" s="19">
        <f t="shared" si="38"/>
        <v>4637.839999999999</v>
      </c>
      <c r="K617" s="19">
        <f t="shared" si="39"/>
        <v>6330.2</v>
      </c>
      <c r="L617" s="24">
        <v>169.88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44952</v>
      </c>
      <c r="B618" s="18">
        <v>9</v>
      </c>
      <c r="C618" s="23">
        <v>1877.71</v>
      </c>
      <c r="D618" s="23">
        <v>0</v>
      </c>
      <c r="E618" s="23">
        <v>106.84</v>
      </c>
      <c r="F618" s="23">
        <v>1896.23</v>
      </c>
      <c r="G618" s="23">
        <v>329</v>
      </c>
      <c r="H618" s="19">
        <f t="shared" si="36"/>
        <v>3712.5000000000005</v>
      </c>
      <c r="I618" s="19">
        <f t="shared" si="37"/>
        <v>4194.74</v>
      </c>
      <c r="J618" s="19">
        <f t="shared" si="38"/>
        <v>4961.759999999999</v>
      </c>
      <c r="K618" s="19">
        <f t="shared" si="39"/>
        <v>6654.12</v>
      </c>
      <c r="L618" s="24">
        <v>0</v>
      </c>
      <c r="M618" s="31">
        <v>106.84</v>
      </c>
      <c r="V618" s="17"/>
      <c r="W618" s="17"/>
    </row>
    <row r="619" spans="1:23" s="16" customFormat="1" ht="14.25" customHeight="1">
      <c r="A619" s="30">
        <f>'до 150 кВт'!A619</f>
        <v>44952</v>
      </c>
      <c r="B619" s="18">
        <v>10</v>
      </c>
      <c r="C619" s="23">
        <v>1882.21</v>
      </c>
      <c r="D619" s="23">
        <v>0</v>
      </c>
      <c r="E619" s="23">
        <v>90.33</v>
      </c>
      <c r="F619" s="23">
        <v>1900.73</v>
      </c>
      <c r="G619" s="23">
        <v>329</v>
      </c>
      <c r="H619" s="19">
        <f t="shared" si="36"/>
        <v>3717.0000000000005</v>
      </c>
      <c r="I619" s="19">
        <f t="shared" si="37"/>
        <v>4199.24</v>
      </c>
      <c r="J619" s="19">
        <f t="shared" si="38"/>
        <v>4966.259999999999</v>
      </c>
      <c r="K619" s="19">
        <f t="shared" si="39"/>
        <v>6658.62</v>
      </c>
      <c r="L619" s="24">
        <v>0</v>
      </c>
      <c r="M619" s="31">
        <v>90.33</v>
      </c>
      <c r="V619" s="17"/>
      <c r="W619" s="17"/>
    </row>
    <row r="620" spans="1:23" s="16" customFormat="1" ht="14.25" customHeight="1">
      <c r="A620" s="30">
        <f>'до 150 кВт'!A620</f>
        <v>44952</v>
      </c>
      <c r="B620" s="18">
        <v>11</v>
      </c>
      <c r="C620" s="23">
        <v>1880.51</v>
      </c>
      <c r="D620" s="23">
        <v>0</v>
      </c>
      <c r="E620" s="23">
        <v>37.31</v>
      </c>
      <c r="F620" s="23">
        <v>1899.03</v>
      </c>
      <c r="G620" s="23">
        <v>329</v>
      </c>
      <c r="H620" s="19">
        <f t="shared" si="36"/>
        <v>3715.3000000000006</v>
      </c>
      <c r="I620" s="19">
        <f t="shared" si="37"/>
        <v>4197.54</v>
      </c>
      <c r="J620" s="19">
        <f t="shared" si="38"/>
        <v>4964.56</v>
      </c>
      <c r="K620" s="19">
        <f t="shared" si="39"/>
        <v>6656.92</v>
      </c>
      <c r="L620" s="24">
        <v>0</v>
      </c>
      <c r="M620" s="31">
        <v>37.31</v>
      </c>
      <c r="V620" s="17"/>
      <c r="W620" s="17"/>
    </row>
    <row r="621" spans="1:23" s="16" customFormat="1" ht="14.25" customHeight="1">
      <c r="A621" s="30">
        <f>'до 150 кВт'!A621</f>
        <v>44952</v>
      </c>
      <c r="B621" s="18">
        <v>12</v>
      </c>
      <c r="C621" s="23">
        <v>1877.83</v>
      </c>
      <c r="D621" s="23">
        <v>56.72</v>
      </c>
      <c r="E621" s="23">
        <v>0</v>
      </c>
      <c r="F621" s="23">
        <v>1896.35</v>
      </c>
      <c r="G621" s="23">
        <v>329</v>
      </c>
      <c r="H621" s="19">
        <f t="shared" si="36"/>
        <v>3712.6200000000003</v>
      </c>
      <c r="I621" s="19">
        <f t="shared" si="37"/>
        <v>4194.86</v>
      </c>
      <c r="J621" s="19">
        <f t="shared" si="38"/>
        <v>4961.88</v>
      </c>
      <c r="K621" s="19">
        <f t="shared" si="39"/>
        <v>6654.24</v>
      </c>
      <c r="L621" s="24">
        <v>56.72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44952</v>
      </c>
      <c r="B622" s="18">
        <v>13</v>
      </c>
      <c r="C622" s="23">
        <v>1877.12</v>
      </c>
      <c r="D622" s="23">
        <v>97.43</v>
      </c>
      <c r="E622" s="23">
        <v>0</v>
      </c>
      <c r="F622" s="23">
        <v>1895.64</v>
      </c>
      <c r="G622" s="23">
        <v>329</v>
      </c>
      <c r="H622" s="19">
        <f t="shared" si="36"/>
        <v>3711.9100000000003</v>
      </c>
      <c r="I622" s="19">
        <f t="shared" si="37"/>
        <v>4194.15</v>
      </c>
      <c r="J622" s="19">
        <f t="shared" si="38"/>
        <v>4961.169999999999</v>
      </c>
      <c r="K622" s="19">
        <f t="shared" si="39"/>
        <v>6653.53</v>
      </c>
      <c r="L622" s="24">
        <v>97.43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44952</v>
      </c>
      <c r="B623" s="18">
        <v>14</v>
      </c>
      <c r="C623" s="23">
        <v>1876.41</v>
      </c>
      <c r="D623" s="23">
        <v>106.87</v>
      </c>
      <c r="E623" s="23">
        <v>0</v>
      </c>
      <c r="F623" s="23">
        <v>1894.93</v>
      </c>
      <c r="G623" s="23">
        <v>329</v>
      </c>
      <c r="H623" s="19">
        <f t="shared" si="36"/>
        <v>3711.2000000000003</v>
      </c>
      <c r="I623" s="19">
        <f t="shared" si="37"/>
        <v>4193.44</v>
      </c>
      <c r="J623" s="19">
        <f t="shared" si="38"/>
        <v>4960.46</v>
      </c>
      <c r="K623" s="19">
        <f t="shared" si="39"/>
        <v>6652.82</v>
      </c>
      <c r="L623" s="24">
        <v>106.87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44952</v>
      </c>
      <c r="B624" s="18">
        <v>15</v>
      </c>
      <c r="C624" s="23">
        <v>1876.4</v>
      </c>
      <c r="D624" s="23">
        <v>113.78</v>
      </c>
      <c r="E624" s="23">
        <v>0</v>
      </c>
      <c r="F624" s="23">
        <v>1894.92</v>
      </c>
      <c r="G624" s="23">
        <v>329</v>
      </c>
      <c r="H624" s="19">
        <f t="shared" si="36"/>
        <v>3711.19</v>
      </c>
      <c r="I624" s="19">
        <f t="shared" si="37"/>
        <v>4193.429999999999</v>
      </c>
      <c r="J624" s="19">
        <f t="shared" si="38"/>
        <v>4960.45</v>
      </c>
      <c r="K624" s="19">
        <f t="shared" si="39"/>
        <v>6652.81</v>
      </c>
      <c r="L624" s="24">
        <v>113.78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44952</v>
      </c>
      <c r="B625" s="18">
        <v>16</v>
      </c>
      <c r="C625" s="23">
        <v>1874.78</v>
      </c>
      <c r="D625" s="23">
        <v>118.87</v>
      </c>
      <c r="E625" s="23">
        <v>0</v>
      </c>
      <c r="F625" s="23">
        <v>1893.3</v>
      </c>
      <c r="G625" s="23">
        <v>329</v>
      </c>
      <c r="H625" s="19">
        <f t="shared" si="36"/>
        <v>3709.57</v>
      </c>
      <c r="I625" s="19">
        <f t="shared" si="37"/>
        <v>4191.8099999999995</v>
      </c>
      <c r="J625" s="19">
        <f t="shared" si="38"/>
        <v>4958.829999999999</v>
      </c>
      <c r="K625" s="19">
        <f t="shared" si="39"/>
        <v>6651.19</v>
      </c>
      <c r="L625" s="24">
        <v>118.87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44952</v>
      </c>
      <c r="B626" s="18">
        <v>17</v>
      </c>
      <c r="C626" s="23">
        <v>1885.9</v>
      </c>
      <c r="D626" s="23">
        <v>112.52</v>
      </c>
      <c r="E626" s="23">
        <v>0</v>
      </c>
      <c r="F626" s="23">
        <v>1904.42</v>
      </c>
      <c r="G626" s="23">
        <v>329</v>
      </c>
      <c r="H626" s="19">
        <f t="shared" si="36"/>
        <v>3720.69</v>
      </c>
      <c r="I626" s="19">
        <f t="shared" si="37"/>
        <v>4202.929999999999</v>
      </c>
      <c r="J626" s="19">
        <f t="shared" si="38"/>
        <v>4969.95</v>
      </c>
      <c r="K626" s="19">
        <f t="shared" si="39"/>
        <v>6662.31</v>
      </c>
      <c r="L626" s="24">
        <v>112.52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44952</v>
      </c>
      <c r="B627" s="18">
        <v>18</v>
      </c>
      <c r="C627" s="23">
        <v>1877.81</v>
      </c>
      <c r="D627" s="23">
        <v>100.48</v>
      </c>
      <c r="E627" s="23">
        <v>0</v>
      </c>
      <c r="F627" s="23">
        <v>1896.33</v>
      </c>
      <c r="G627" s="23">
        <v>329</v>
      </c>
      <c r="H627" s="19">
        <f t="shared" si="36"/>
        <v>3712.6</v>
      </c>
      <c r="I627" s="19">
        <f t="shared" si="37"/>
        <v>4194.839999999999</v>
      </c>
      <c r="J627" s="19">
        <f t="shared" si="38"/>
        <v>4961.86</v>
      </c>
      <c r="K627" s="19">
        <f t="shared" si="39"/>
        <v>6654.22</v>
      </c>
      <c r="L627" s="24">
        <v>100.48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44952</v>
      </c>
      <c r="B628" s="18">
        <v>19</v>
      </c>
      <c r="C628" s="23">
        <v>1919.82</v>
      </c>
      <c r="D628" s="23">
        <v>0</v>
      </c>
      <c r="E628" s="23">
        <v>99.49</v>
      </c>
      <c r="F628" s="23">
        <v>1938.34</v>
      </c>
      <c r="G628" s="23">
        <v>329</v>
      </c>
      <c r="H628" s="19">
        <f t="shared" si="36"/>
        <v>3754.61</v>
      </c>
      <c r="I628" s="19">
        <f t="shared" si="37"/>
        <v>4236.849999999999</v>
      </c>
      <c r="J628" s="19">
        <f t="shared" si="38"/>
        <v>5003.87</v>
      </c>
      <c r="K628" s="19">
        <f t="shared" si="39"/>
        <v>6696.23</v>
      </c>
      <c r="L628" s="24">
        <v>0</v>
      </c>
      <c r="M628" s="31">
        <v>99.49</v>
      </c>
      <c r="V628" s="17"/>
      <c r="W628" s="17"/>
    </row>
    <row r="629" spans="1:23" s="16" customFormat="1" ht="14.25" customHeight="1">
      <c r="A629" s="30">
        <f>'до 150 кВт'!A629</f>
        <v>44952</v>
      </c>
      <c r="B629" s="18">
        <v>20</v>
      </c>
      <c r="C629" s="23">
        <v>1890.57</v>
      </c>
      <c r="D629" s="23">
        <v>0</v>
      </c>
      <c r="E629" s="23">
        <v>137.2</v>
      </c>
      <c r="F629" s="23">
        <v>1909.09</v>
      </c>
      <c r="G629" s="23">
        <v>329</v>
      </c>
      <c r="H629" s="19">
        <f t="shared" si="36"/>
        <v>3725.36</v>
      </c>
      <c r="I629" s="19">
        <f t="shared" si="37"/>
        <v>4207.599999999999</v>
      </c>
      <c r="J629" s="19">
        <f t="shared" si="38"/>
        <v>4974.62</v>
      </c>
      <c r="K629" s="19">
        <f t="shared" si="39"/>
        <v>6666.98</v>
      </c>
      <c r="L629" s="24">
        <v>0</v>
      </c>
      <c r="M629" s="31">
        <v>137.2</v>
      </c>
      <c r="V629" s="17"/>
      <c r="W629" s="17"/>
    </row>
    <row r="630" spans="1:23" s="16" customFormat="1" ht="14.25" customHeight="1">
      <c r="A630" s="30">
        <f>'до 150 кВт'!A630</f>
        <v>44952</v>
      </c>
      <c r="B630" s="18">
        <v>21</v>
      </c>
      <c r="C630" s="23">
        <v>1877.27</v>
      </c>
      <c r="D630" s="23">
        <v>0</v>
      </c>
      <c r="E630" s="23">
        <v>418.15</v>
      </c>
      <c r="F630" s="23">
        <v>1895.79</v>
      </c>
      <c r="G630" s="23">
        <v>329</v>
      </c>
      <c r="H630" s="19">
        <f t="shared" si="36"/>
        <v>3712.06</v>
      </c>
      <c r="I630" s="19">
        <f t="shared" si="37"/>
        <v>4194.3</v>
      </c>
      <c r="J630" s="19">
        <f t="shared" si="38"/>
        <v>4961.32</v>
      </c>
      <c r="K630" s="19">
        <f t="shared" si="39"/>
        <v>6653.679999999999</v>
      </c>
      <c r="L630" s="24">
        <v>0</v>
      </c>
      <c r="M630" s="31">
        <v>418.15</v>
      </c>
      <c r="V630" s="17"/>
      <c r="W630" s="17"/>
    </row>
    <row r="631" spans="1:23" s="16" customFormat="1" ht="14.25" customHeight="1">
      <c r="A631" s="30">
        <f>'до 150 кВт'!A631</f>
        <v>44952</v>
      </c>
      <c r="B631" s="18">
        <v>22</v>
      </c>
      <c r="C631" s="23">
        <v>1368.1</v>
      </c>
      <c r="D631" s="23">
        <v>40.52</v>
      </c>
      <c r="E631" s="23">
        <v>0</v>
      </c>
      <c r="F631" s="23">
        <v>1386.62</v>
      </c>
      <c r="G631" s="23">
        <v>329</v>
      </c>
      <c r="H631" s="19">
        <f t="shared" si="36"/>
        <v>3202.89</v>
      </c>
      <c r="I631" s="19">
        <f t="shared" si="37"/>
        <v>3685.13</v>
      </c>
      <c r="J631" s="19">
        <f t="shared" si="38"/>
        <v>4452.15</v>
      </c>
      <c r="K631" s="19">
        <f t="shared" si="39"/>
        <v>6144.509999999999</v>
      </c>
      <c r="L631" s="24">
        <v>40.52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44952</v>
      </c>
      <c r="B632" s="18">
        <v>23</v>
      </c>
      <c r="C632" s="23">
        <v>1148.89</v>
      </c>
      <c r="D632" s="23">
        <v>0</v>
      </c>
      <c r="E632" s="23">
        <v>184.53</v>
      </c>
      <c r="F632" s="23">
        <v>1167.41</v>
      </c>
      <c r="G632" s="23">
        <v>329</v>
      </c>
      <c r="H632" s="19">
        <f t="shared" si="36"/>
        <v>2983.6800000000003</v>
      </c>
      <c r="I632" s="19">
        <f t="shared" si="37"/>
        <v>3465.9200000000005</v>
      </c>
      <c r="J632" s="19">
        <f t="shared" si="38"/>
        <v>4232.94</v>
      </c>
      <c r="K632" s="19">
        <f t="shared" si="39"/>
        <v>5925.3</v>
      </c>
      <c r="L632" s="24">
        <v>0</v>
      </c>
      <c r="M632" s="31">
        <v>184.53</v>
      </c>
      <c r="V632" s="17"/>
      <c r="W632" s="17"/>
    </row>
    <row r="633" spans="1:23" s="16" customFormat="1" ht="14.25" customHeight="1">
      <c r="A633" s="30">
        <f>'до 150 кВт'!A633</f>
        <v>44953</v>
      </c>
      <c r="B633" s="18">
        <v>0</v>
      </c>
      <c r="C633" s="23">
        <v>1054.33</v>
      </c>
      <c r="D633" s="23">
        <v>81.68</v>
      </c>
      <c r="E633" s="23">
        <v>0</v>
      </c>
      <c r="F633" s="23">
        <v>1072.85</v>
      </c>
      <c r="G633" s="23">
        <v>329</v>
      </c>
      <c r="H633" s="19">
        <f t="shared" si="36"/>
        <v>2889.1200000000003</v>
      </c>
      <c r="I633" s="19">
        <f t="shared" si="37"/>
        <v>3371.36</v>
      </c>
      <c r="J633" s="19">
        <f t="shared" si="38"/>
        <v>4138.38</v>
      </c>
      <c r="K633" s="19">
        <f t="shared" si="39"/>
        <v>5830.74</v>
      </c>
      <c r="L633" s="24">
        <v>81.68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44953</v>
      </c>
      <c r="B634" s="18">
        <v>1</v>
      </c>
      <c r="C634" s="23">
        <v>974.69</v>
      </c>
      <c r="D634" s="23">
        <v>0</v>
      </c>
      <c r="E634" s="23">
        <v>4.13</v>
      </c>
      <c r="F634" s="23">
        <v>993.21</v>
      </c>
      <c r="G634" s="23">
        <v>329</v>
      </c>
      <c r="H634" s="19">
        <f t="shared" si="36"/>
        <v>2809.48</v>
      </c>
      <c r="I634" s="19">
        <f t="shared" si="37"/>
        <v>3291.7200000000003</v>
      </c>
      <c r="J634" s="19">
        <f t="shared" si="38"/>
        <v>4058.7400000000002</v>
      </c>
      <c r="K634" s="19">
        <f t="shared" si="39"/>
        <v>5751.099999999999</v>
      </c>
      <c r="L634" s="24">
        <v>0</v>
      </c>
      <c r="M634" s="31">
        <v>4.13</v>
      </c>
      <c r="V634" s="17"/>
      <c r="W634" s="17"/>
    </row>
    <row r="635" spans="1:23" s="16" customFormat="1" ht="14.25" customHeight="1">
      <c r="A635" s="30">
        <f>'до 150 кВт'!A635</f>
        <v>44953</v>
      </c>
      <c r="B635" s="18">
        <v>2</v>
      </c>
      <c r="C635" s="23">
        <v>956.12</v>
      </c>
      <c r="D635" s="23">
        <v>19.42</v>
      </c>
      <c r="E635" s="23">
        <v>0</v>
      </c>
      <c r="F635" s="23">
        <v>974.64</v>
      </c>
      <c r="G635" s="23">
        <v>329</v>
      </c>
      <c r="H635" s="19">
        <f t="shared" si="36"/>
        <v>2790.9100000000003</v>
      </c>
      <c r="I635" s="19">
        <f t="shared" si="37"/>
        <v>3273.15</v>
      </c>
      <c r="J635" s="19">
        <f t="shared" si="38"/>
        <v>4040.17</v>
      </c>
      <c r="K635" s="19">
        <f t="shared" si="39"/>
        <v>5732.53</v>
      </c>
      <c r="L635" s="24">
        <v>19.42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44953</v>
      </c>
      <c r="B636" s="18">
        <v>3</v>
      </c>
      <c r="C636" s="23">
        <v>934.92</v>
      </c>
      <c r="D636" s="23">
        <v>41.59</v>
      </c>
      <c r="E636" s="23">
        <v>0</v>
      </c>
      <c r="F636" s="23">
        <v>953.44</v>
      </c>
      <c r="G636" s="23">
        <v>329</v>
      </c>
      <c r="H636" s="19">
        <f t="shared" si="36"/>
        <v>2769.7100000000005</v>
      </c>
      <c r="I636" s="19">
        <f t="shared" si="37"/>
        <v>3251.9500000000003</v>
      </c>
      <c r="J636" s="19">
        <f t="shared" si="38"/>
        <v>4018.9700000000003</v>
      </c>
      <c r="K636" s="19">
        <f t="shared" si="39"/>
        <v>5711.33</v>
      </c>
      <c r="L636" s="24">
        <v>41.59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44953</v>
      </c>
      <c r="B637" s="18">
        <v>4</v>
      </c>
      <c r="C637" s="23">
        <v>956.63</v>
      </c>
      <c r="D637" s="23">
        <v>63.4</v>
      </c>
      <c r="E637" s="23">
        <v>0</v>
      </c>
      <c r="F637" s="23">
        <v>975.15</v>
      </c>
      <c r="G637" s="23">
        <v>329</v>
      </c>
      <c r="H637" s="19">
        <f t="shared" si="36"/>
        <v>2791.4200000000005</v>
      </c>
      <c r="I637" s="19">
        <f t="shared" si="37"/>
        <v>3273.6600000000003</v>
      </c>
      <c r="J637" s="19">
        <f t="shared" si="38"/>
        <v>4040.6800000000003</v>
      </c>
      <c r="K637" s="19">
        <f t="shared" si="39"/>
        <v>5733.04</v>
      </c>
      <c r="L637" s="24">
        <v>63.4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44953</v>
      </c>
      <c r="B638" s="18">
        <v>5</v>
      </c>
      <c r="C638" s="23">
        <v>982.86</v>
      </c>
      <c r="D638" s="23">
        <v>137.14</v>
      </c>
      <c r="E638" s="23">
        <v>0</v>
      </c>
      <c r="F638" s="23">
        <v>1001.38</v>
      </c>
      <c r="G638" s="23">
        <v>329</v>
      </c>
      <c r="H638" s="19">
        <f t="shared" si="36"/>
        <v>2817.65</v>
      </c>
      <c r="I638" s="19">
        <f t="shared" si="37"/>
        <v>3299.8900000000003</v>
      </c>
      <c r="J638" s="19">
        <f t="shared" si="38"/>
        <v>4066.9100000000003</v>
      </c>
      <c r="K638" s="19">
        <f t="shared" si="39"/>
        <v>5759.2699999999995</v>
      </c>
      <c r="L638" s="24">
        <v>137.14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44953</v>
      </c>
      <c r="B639" s="18">
        <v>6</v>
      </c>
      <c r="C639" s="23">
        <v>1012.51</v>
      </c>
      <c r="D639" s="23">
        <v>144.4</v>
      </c>
      <c r="E639" s="23">
        <v>0</v>
      </c>
      <c r="F639" s="23">
        <v>1031.03</v>
      </c>
      <c r="G639" s="23">
        <v>329</v>
      </c>
      <c r="H639" s="19">
        <f t="shared" si="36"/>
        <v>2847.3</v>
      </c>
      <c r="I639" s="19">
        <f t="shared" si="37"/>
        <v>3329.5400000000004</v>
      </c>
      <c r="J639" s="19">
        <f t="shared" si="38"/>
        <v>4096.5599999999995</v>
      </c>
      <c r="K639" s="19">
        <f t="shared" si="39"/>
        <v>5788.92</v>
      </c>
      <c r="L639" s="24">
        <v>144.4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44953</v>
      </c>
      <c r="B640" s="18">
        <v>7</v>
      </c>
      <c r="C640" s="23">
        <v>1140.4</v>
      </c>
      <c r="D640" s="23">
        <v>239.27</v>
      </c>
      <c r="E640" s="23">
        <v>0</v>
      </c>
      <c r="F640" s="23">
        <v>1158.92</v>
      </c>
      <c r="G640" s="23">
        <v>329</v>
      </c>
      <c r="H640" s="19">
        <f t="shared" si="36"/>
        <v>2975.19</v>
      </c>
      <c r="I640" s="19">
        <f t="shared" si="37"/>
        <v>3457.4300000000003</v>
      </c>
      <c r="J640" s="19">
        <f t="shared" si="38"/>
        <v>4224.45</v>
      </c>
      <c r="K640" s="19">
        <f t="shared" si="39"/>
        <v>5916.81</v>
      </c>
      <c r="L640" s="24">
        <v>239.27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44953</v>
      </c>
      <c r="B641" s="18">
        <v>8</v>
      </c>
      <c r="C641" s="23">
        <v>1382.56</v>
      </c>
      <c r="D641" s="23">
        <v>319.51</v>
      </c>
      <c r="E641" s="23">
        <v>0</v>
      </c>
      <c r="F641" s="23">
        <v>1401.08</v>
      </c>
      <c r="G641" s="23">
        <v>329</v>
      </c>
      <c r="H641" s="19">
        <f t="shared" si="36"/>
        <v>3217.35</v>
      </c>
      <c r="I641" s="19">
        <f t="shared" si="37"/>
        <v>3699.59</v>
      </c>
      <c r="J641" s="19">
        <f t="shared" si="38"/>
        <v>4466.61</v>
      </c>
      <c r="K641" s="19">
        <f t="shared" si="39"/>
        <v>6158.97</v>
      </c>
      <c r="L641" s="24">
        <v>319.51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44953</v>
      </c>
      <c r="B642" s="18">
        <v>9</v>
      </c>
      <c r="C642" s="23">
        <v>1659.34</v>
      </c>
      <c r="D642" s="23">
        <v>136.36</v>
      </c>
      <c r="E642" s="23">
        <v>0</v>
      </c>
      <c r="F642" s="23">
        <v>1677.86</v>
      </c>
      <c r="G642" s="23">
        <v>329</v>
      </c>
      <c r="H642" s="19">
        <f t="shared" si="36"/>
        <v>3494.13</v>
      </c>
      <c r="I642" s="19">
        <f t="shared" si="37"/>
        <v>3976.3700000000003</v>
      </c>
      <c r="J642" s="19">
        <f t="shared" si="38"/>
        <v>4743.389999999999</v>
      </c>
      <c r="K642" s="19">
        <f t="shared" si="39"/>
        <v>6435.75</v>
      </c>
      <c r="L642" s="24">
        <v>136.36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44953</v>
      </c>
      <c r="B643" s="18">
        <v>10</v>
      </c>
      <c r="C643" s="23">
        <v>1788.42</v>
      </c>
      <c r="D643" s="23">
        <v>21.35</v>
      </c>
      <c r="E643" s="23">
        <v>0</v>
      </c>
      <c r="F643" s="23">
        <v>1806.94</v>
      </c>
      <c r="G643" s="23">
        <v>329</v>
      </c>
      <c r="H643" s="19">
        <f t="shared" si="36"/>
        <v>3623.2100000000005</v>
      </c>
      <c r="I643" s="19">
        <f t="shared" si="37"/>
        <v>4105.45</v>
      </c>
      <c r="J643" s="19">
        <f t="shared" si="38"/>
        <v>4872.47</v>
      </c>
      <c r="K643" s="19">
        <f t="shared" si="39"/>
        <v>6564.83</v>
      </c>
      <c r="L643" s="24">
        <v>21.35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44953</v>
      </c>
      <c r="B644" s="18">
        <v>11</v>
      </c>
      <c r="C644" s="23">
        <v>1805.75</v>
      </c>
      <c r="D644" s="23">
        <v>0</v>
      </c>
      <c r="E644" s="23">
        <v>10.42</v>
      </c>
      <c r="F644" s="23">
        <v>1824.27</v>
      </c>
      <c r="G644" s="23">
        <v>329</v>
      </c>
      <c r="H644" s="19">
        <f t="shared" si="36"/>
        <v>3640.5400000000004</v>
      </c>
      <c r="I644" s="19">
        <f t="shared" si="37"/>
        <v>4122.78</v>
      </c>
      <c r="J644" s="19">
        <f t="shared" si="38"/>
        <v>4889.8</v>
      </c>
      <c r="K644" s="19">
        <f t="shared" si="39"/>
        <v>6582.16</v>
      </c>
      <c r="L644" s="24">
        <v>0</v>
      </c>
      <c r="M644" s="31">
        <v>10.42</v>
      </c>
      <c r="V644" s="17"/>
      <c r="W644" s="17"/>
    </row>
    <row r="645" spans="1:23" s="16" customFormat="1" ht="14.25" customHeight="1">
      <c r="A645" s="30">
        <f>'до 150 кВт'!A645</f>
        <v>44953</v>
      </c>
      <c r="B645" s="18">
        <v>12</v>
      </c>
      <c r="C645" s="23">
        <v>1807.79</v>
      </c>
      <c r="D645" s="23">
        <v>0</v>
      </c>
      <c r="E645" s="23">
        <v>9.3</v>
      </c>
      <c r="F645" s="23">
        <v>1826.31</v>
      </c>
      <c r="G645" s="23">
        <v>329</v>
      </c>
      <c r="H645" s="19">
        <f t="shared" si="36"/>
        <v>3642.5800000000004</v>
      </c>
      <c r="I645" s="19">
        <f t="shared" si="37"/>
        <v>4124.82</v>
      </c>
      <c r="J645" s="19">
        <f t="shared" si="38"/>
        <v>4891.839999999999</v>
      </c>
      <c r="K645" s="19">
        <f t="shared" si="39"/>
        <v>6584.2</v>
      </c>
      <c r="L645" s="24">
        <v>0</v>
      </c>
      <c r="M645" s="31">
        <v>9.3</v>
      </c>
      <c r="V645" s="17"/>
      <c r="W645" s="17"/>
    </row>
    <row r="646" spans="1:23" s="16" customFormat="1" ht="14.25" customHeight="1">
      <c r="A646" s="30">
        <f>'до 150 кВт'!A646</f>
        <v>44953</v>
      </c>
      <c r="B646" s="18">
        <v>13</v>
      </c>
      <c r="C646" s="23">
        <v>1790.94</v>
      </c>
      <c r="D646" s="23">
        <v>46.11</v>
      </c>
      <c r="E646" s="23">
        <v>0</v>
      </c>
      <c r="F646" s="23">
        <v>1809.46</v>
      </c>
      <c r="G646" s="23">
        <v>329</v>
      </c>
      <c r="H646" s="19">
        <f t="shared" si="36"/>
        <v>3625.73</v>
      </c>
      <c r="I646" s="19">
        <f t="shared" si="37"/>
        <v>4107.97</v>
      </c>
      <c r="J646" s="19">
        <f t="shared" si="38"/>
        <v>4874.99</v>
      </c>
      <c r="K646" s="19">
        <f t="shared" si="39"/>
        <v>6567.349999999999</v>
      </c>
      <c r="L646" s="24">
        <v>46.11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44953</v>
      </c>
      <c r="B647" s="18">
        <v>14</v>
      </c>
      <c r="C647" s="23">
        <v>1786.78</v>
      </c>
      <c r="D647" s="23">
        <v>120.96</v>
      </c>
      <c r="E647" s="23">
        <v>0</v>
      </c>
      <c r="F647" s="23">
        <v>1805.3</v>
      </c>
      <c r="G647" s="23">
        <v>329</v>
      </c>
      <c r="H647" s="19">
        <f t="shared" si="36"/>
        <v>3621.57</v>
      </c>
      <c r="I647" s="19">
        <f t="shared" si="37"/>
        <v>4103.8099999999995</v>
      </c>
      <c r="J647" s="19">
        <f t="shared" si="38"/>
        <v>4870.829999999999</v>
      </c>
      <c r="K647" s="19">
        <f t="shared" si="39"/>
        <v>6563.19</v>
      </c>
      <c r="L647" s="24">
        <v>120.96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44953</v>
      </c>
      <c r="B648" s="18">
        <v>15</v>
      </c>
      <c r="C648" s="23">
        <v>1819.79</v>
      </c>
      <c r="D648" s="23">
        <v>118.18</v>
      </c>
      <c r="E648" s="23">
        <v>0</v>
      </c>
      <c r="F648" s="23">
        <v>1838.31</v>
      </c>
      <c r="G648" s="23">
        <v>329</v>
      </c>
      <c r="H648" s="19">
        <f t="shared" si="36"/>
        <v>3654.5800000000004</v>
      </c>
      <c r="I648" s="19">
        <f t="shared" si="37"/>
        <v>4136.82</v>
      </c>
      <c r="J648" s="19">
        <f t="shared" si="38"/>
        <v>4903.839999999999</v>
      </c>
      <c r="K648" s="19">
        <f t="shared" si="39"/>
        <v>6596.2</v>
      </c>
      <c r="L648" s="24">
        <v>118.18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44953</v>
      </c>
      <c r="B649" s="18">
        <v>16</v>
      </c>
      <c r="C649" s="23">
        <v>1838.53</v>
      </c>
      <c r="D649" s="23">
        <v>179.8</v>
      </c>
      <c r="E649" s="23">
        <v>0</v>
      </c>
      <c r="F649" s="23">
        <v>1857.05</v>
      </c>
      <c r="G649" s="23">
        <v>329</v>
      </c>
      <c r="H649" s="19">
        <f t="shared" si="36"/>
        <v>3673.32</v>
      </c>
      <c r="I649" s="19">
        <f t="shared" si="37"/>
        <v>4155.5599999999995</v>
      </c>
      <c r="J649" s="19">
        <f t="shared" si="38"/>
        <v>4922.579999999999</v>
      </c>
      <c r="K649" s="19">
        <f t="shared" si="39"/>
        <v>6614.94</v>
      </c>
      <c r="L649" s="24">
        <v>179.8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44953</v>
      </c>
      <c r="B650" s="18">
        <v>17</v>
      </c>
      <c r="C650" s="23">
        <v>1899.53</v>
      </c>
      <c r="D650" s="23">
        <v>116.44</v>
      </c>
      <c r="E650" s="23">
        <v>0</v>
      </c>
      <c r="F650" s="23">
        <v>1918.05</v>
      </c>
      <c r="G650" s="23">
        <v>329</v>
      </c>
      <c r="H650" s="19">
        <f aca="true" t="shared" si="40" ref="H650:H713">SUM($C650,$G650,$R$5,$R$6)</f>
        <v>3734.32</v>
      </c>
      <c r="I650" s="19">
        <f aca="true" t="shared" si="41" ref="I650:I713">SUM($C650,$G650,$S$5,$S$6)</f>
        <v>4216.5599999999995</v>
      </c>
      <c r="J650" s="19">
        <f aca="true" t="shared" si="42" ref="J650:J713">SUM($C650,$G650,$T$5,$T$6)</f>
        <v>4983.579999999999</v>
      </c>
      <c r="K650" s="19">
        <f aca="true" t="shared" si="43" ref="K650:K713">SUM($C650,$G650,$U$5,$U$6)</f>
        <v>6675.94</v>
      </c>
      <c r="L650" s="24">
        <v>116.44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44953</v>
      </c>
      <c r="B651" s="18">
        <v>18</v>
      </c>
      <c r="C651" s="23">
        <v>1902.57</v>
      </c>
      <c r="D651" s="23">
        <v>48.67</v>
      </c>
      <c r="E651" s="23">
        <v>0</v>
      </c>
      <c r="F651" s="23">
        <v>1921.09</v>
      </c>
      <c r="G651" s="23">
        <v>329</v>
      </c>
      <c r="H651" s="19">
        <f t="shared" si="40"/>
        <v>3737.36</v>
      </c>
      <c r="I651" s="19">
        <f t="shared" si="41"/>
        <v>4219.599999999999</v>
      </c>
      <c r="J651" s="19">
        <f t="shared" si="42"/>
        <v>4986.62</v>
      </c>
      <c r="K651" s="19">
        <f t="shared" si="43"/>
        <v>6678.98</v>
      </c>
      <c r="L651" s="24">
        <v>48.67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44953</v>
      </c>
      <c r="B652" s="18">
        <v>19</v>
      </c>
      <c r="C652" s="23">
        <v>1913.73</v>
      </c>
      <c r="D652" s="23">
        <v>0</v>
      </c>
      <c r="E652" s="23">
        <v>8.8</v>
      </c>
      <c r="F652" s="23">
        <v>1932.25</v>
      </c>
      <c r="G652" s="23">
        <v>329</v>
      </c>
      <c r="H652" s="19">
        <f t="shared" si="40"/>
        <v>3748.52</v>
      </c>
      <c r="I652" s="19">
        <f t="shared" si="41"/>
        <v>4230.759999999999</v>
      </c>
      <c r="J652" s="19">
        <f t="shared" si="42"/>
        <v>4997.78</v>
      </c>
      <c r="K652" s="19">
        <f t="shared" si="43"/>
        <v>6690.14</v>
      </c>
      <c r="L652" s="24">
        <v>0</v>
      </c>
      <c r="M652" s="31">
        <v>8.8</v>
      </c>
      <c r="V652" s="17"/>
      <c r="W652" s="17"/>
    </row>
    <row r="653" spans="1:23" s="16" customFormat="1" ht="14.25" customHeight="1">
      <c r="A653" s="30">
        <f>'до 150 кВт'!A653</f>
        <v>44953</v>
      </c>
      <c r="B653" s="18">
        <v>20</v>
      </c>
      <c r="C653" s="23">
        <v>1903.18</v>
      </c>
      <c r="D653" s="23">
        <v>0</v>
      </c>
      <c r="E653" s="23">
        <v>31.19</v>
      </c>
      <c r="F653" s="23">
        <v>1921.7</v>
      </c>
      <c r="G653" s="23">
        <v>329</v>
      </c>
      <c r="H653" s="19">
        <f t="shared" si="40"/>
        <v>3737.9700000000007</v>
      </c>
      <c r="I653" s="19">
        <f t="shared" si="41"/>
        <v>4220.21</v>
      </c>
      <c r="J653" s="19">
        <f t="shared" si="42"/>
        <v>4987.2300000000005</v>
      </c>
      <c r="K653" s="19">
        <f t="shared" si="43"/>
        <v>6679.59</v>
      </c>
      <c r="L653" s="24">
        <v>0</v>
      </c>
      <c r="M653" s="31">
        <v>31.19</v>
      </c>
      <c r="V653" s="17"/>
      <c r="W653" s="17"/>
    </row>
    <row r="654" spans="1:23" s="16" customFormat="1" ht="14.25" customHeight="1">
      <c r="A654" s="30">
        <f>'до 150 кВт'!A654</f>
        <v>44953</v>
      </c>
      <c r="B654" s="18">
        <v>21</v>
      </c>
      <c r="C654" s="23">
        <v>1895.7</v>
      </c>
      <c r="D654" s="23">
        <v>15.89</v>
      </c>
      <c r="E654" s="23">
        <v>0</v>
      </c>
      <c r="F654" s="23">
        <v>1914.22</v>
      </c>
      <c r="G654" s="23">
        <v>329</v>
      </c>
      <c r="H654" s="19">
        <f t="shared" si="40"/>
        <v>3730.4900000000002</v>
      </c>
      <c r="I654" s="19">
        <f t="shared" si="41"/>
        <v>4212.73</v>
      </c>
      <c r="J654" s="19">
        <f t="shared" si="42"/>
        <v>4979.749999999999</v>
      </c>
      <c r="K654" s="19">
        <f t="shared" si="43"/>
        <v>6672.11</v>
      </c>
      <c r="L654" s="24">
        <v>15.89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44953</v>
      </c>
      <c r="B655" s="18">
        <v>22</v>
      </c>
      <c r="C655" s="23">
        <v>1347.11</v>
      </c>
      <c r="D655" s="23">
        <v>0</v>
      </c>
      <c r="E655" s="23">
        <v>7.83</v>
      </c>
      <c r="F655" s="23">
        <v>1365.63</v>
      </c>
      <c r="G655" s="23">
        <v>329</v>
      </c>
      <c r="H655" s="19">
        <f t="shared" si="40"/>
        <v>3181.9</v>
      </c>
      <c r="I655" s="19">
        <f t="shared" si="41"/>
        <v>3664.14</v>
      </c>
      <c r="J655" s="19">
        <f t="shared" si="42"/>
        <v>4431.16</v>
      </c>
      <c r="K655" s="19">
        <f t="shared" si="43"/>
        <v>6123.5199999999995</v>
      </c>
      <c r="L655" s="24">
        <v>0</v>
      </c>
      <c r="M655" s="31">
        <v>7.83</v>
      </c>
      <c r="V655" s="17"/>
      <c r="W655" s="17"/>
    </row>
    <row r="656" spans="1:23" s="16" customFormat="1" ht="14.25" customHeight="1">
      <c r="A656" s="30">
        <f>'до 150 кВт'!A656</f>
        <v>44953</v>
      </c>
      <c r="B656" s="18">
        <v>23</v>
      </c>
      <c r="C656" s="23">
        <v>1138.62</v>
      </c>
      <c r="D656" s="23">
        <v>107.4</v>
      </c>
      <c r="E656" s="23">
        <v>0</v>
      </c>
      <c r="F656" s="23">
        <v>1157.14</v>
      </c>
      <c r="G656" s="23">
        <v>329</v>
      </c>
      <c r="H656" s="19">
        <f t="shared" si="40"/>
        <v>2973.4100000000003</v>
      </c>
      <c r="I656" s="19">
        <f t="shared" si="41"/>
        <v>3455.65</v>
      </c>
      <c r="J656" s="19">
        <f t="shared" si="42"/>
        <v>4222.669999999999</v>
      </c>
      <c r="K656" s="19">
        <f t="shared" si="43"/>
        <v>5915.03</v>
      </c>
      <c r="L656" s="24">
        <v>107.4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44954</v>
      </c>
      <c r="B657" s="18">
        <v>0</v>
      </c>
      <c r="C657" s="23">
        <v>1096.64</v>
      </c>
      <c r="D657" s="23">
        <v>0</v>
      </c>
      <c r="E657" s="23">
        <v>4.43</v>
      </c>
      <c r="F657" s="23">
        <v>1115.16</v>
      </c>
      <c r="G657" s="23">
        <v>329</v>
      </c>
      <c r="H657" s="19">
        <f t="shared" si="40"/>
        <v>2931.4300000000003</v>
      </c>
      <c r="I657" s="19">
        <f t="shared" si="41"/>
        <v>3413.6700000000005</v>
      </c>
      <c r="J657" s="19">
        <f t="shared" si="42"/>
        <v>4180.69</v>
      </c>
      <c r="K657" s="19">
        <f t="shared" si="43"/>
        <v>5873.05</v>
      </c>
      <c r="L657" s="24">
        <v>0</v>
      </c>
      <c r="M657" s="31">
        <v>4.43</v>
      </c>
      <c r="V657" s="17"/>
      <c r="W657" s="17"/>
    </row>
    <row r="658" spans="1:23" s="16" customFormat="1" ht="14.25" customHeight="1">
      <c r="A658" s="30">
        <f>'до 150 кВт'!A658</f>
        <v>44954</v>
      </c>
      <c r="B658" s="18">
        <v>1</v>
      </c>
      <c r="C658" s="23">
        <v>1878.42</v>
      </c>
      <c r="D658" s="23">
        <v>0</v>
      </c>
      <c r="E658" s="23">
        <v>865.29</v>
      </c>
      <c r="F658" s="23">
        <v>1896.94</v>
      </c>
      <c r="G658" s="23">
        <v>329</v>
      </c>
      <c r="H658" s="19">
        <f t="shared" si="40"/>
        <v>3713.2100000000005</v>
      </c>
      <c r="I658" s="19">
        <f t="shared" si="41"/>
        <v>4195.45</v>
      </c>
      <c r="J658" s="19">
        <f t="shared" si="42"/>
        <v>4962.47</v>
      </c>
      <c r="K658" s="19">
        <f t="shared" si="43"/>
        <v>6654.83</v>
      </c>
      <c r="L658" s="24">
        <v>0</v>
      </c>
      <c r="M658" s="31">
        <v>865.29</v>
      </c>
      <c r="V658" s="17"/>
      <c r="W658" s="17"/>
    </row>
    <row r="659" spans="1:23" s="16" customFormat="1" ht="14.25" customHeight="1">
      <c r="A659" s="30">
        <f>'до 150 кВт'!A659</f>
        <v>44954</v>
      </c>
      <c r="B659" s="18">
        <v>2</v>
      </c>
      <c r="C659" s="23">
        <v>972.2</v>
      </c>
      <c r="D659" s="23">
        <v>0</v>
      </c>
      <c r="E659" s="23">
        <v>17.29</v>
      </c>
      <c r="F659" s="23">
        <v>990.72</v>
      </c>
      <c r="G659" s="23">
        <v>329</v>
      </c>
      <c r="H659" s="19">
        <f t="shared" si="40"/>
        <v>2806.9900000000002</v>
      </c>
      <c r="I659" s="19">
        <f t="shared" si="41"/>
        <v>3289.23</v>
      </c>
      <c r="J659" s="19">
        <f t="shared" si="42"/>
        <v>4056.2500000000005</v>
      </c>
      <c r="K659" s="19">
        <f t="shared" si="43"/>
        <v>5748.61</v>
      </c>
      <c r="L659" s="24">
        <v>0</v>
      </c>
      <c r="M659" s="31">
        <v>17.29</v>
      </c>
      <c r="V659" s="17"/>
      <c r="W659" s="17"/>
    </row>
    <row r="660" spans="1:23" s="16" customFormat="1" ht="14.25" customHeight="1">
      <c r="A660" s="30">
        <f>'до 150 кВт'!A660</f>
        <v>44954</v>
      </c>
      <c r="B660" s="18">
        <v>3</v>
      </c>
      <c r="C660" s="23">
        <v>967.04</v>
      </c>
      <c r="D660" s="23">
        <v>31.78</v>
      </c>
      <c r="E660" s="23">
        <v>0</v>
      </c>
      <c r="F660" s="23">
        <v>985.56</v>
      </c>
      <c r="G660" s="23">
        <v>329</v>
      </c>
      <c r="H660" s="19">
        <f t="shared" si="40"/>
        <v>2801.8300000000004</v>
      </c>
      <c r="I660" s="19">
        <f t="shared" si="41"/>
        <v>3284.07</v>
      </c>
      <c r="J660" s="19">
        <f t="shared" si="42"/>
        <v>4051.09</v>
      </c>
      <c r="K660" s="19">
        <f t="shared" si="43"/>
        <v>5743.45</v>
      </c>
      <c r="L660" s="24">
        <v>31.78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44954</v>
      </c>
      <c r="B661" s="18">
        <v>4</v>
      </c>
      <c r="C661" s="23">
        <v>1026.49</v>
      </c>
      <c r="D661" s="23">
        <v>48.2</v>
      </c>
      <c r="E661" s="23">
        <v>0</v>
      </c>
      <c r="F661" s="23">
        <v>1045.01</v>
      </c>
      <c r="G661" s="23">
        <v>329</v>
      </c>
      <c r="H661" s="19">
        <f t="shared" si="40"/>
        <v>2861.28</v>
      </c>
      <c r="I661" s="19">
        <f t="shared" si="41"/>
        <v>3343.52</v>
      </c>
      <c r="J661" s="19">
        <f t="shared" si="42"/>
        <v>4110.54</v>
      </c>
      <c r="K661" s="19">
        <f t="shared" si="43"/>
        <v>5802.9</v>
      </c>
      <c r="L661" s="24">
        <v>48.2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44954</v>
      </c>
      <c r="B662" s="18">
        <v>5</v>
      </c>
      <c r="C662" s="23">
        <v>1148.89</v>
      </c>
      <c r="D662" s="23">
        <v>235.81</v>
      </c>
      <c r="E662" s="23">
        <v>0</v>
      </c>
      <c r="F662" s="23">
        <v>1167.41</v>
      </c>
      <c r="G662" s="23">
        <v>329</v>
      </c>
      <c r="H662" s="19">
        <f t="shared" si="40"/>
        <v>2983.6800000000003</v>
      </c>
      <c r="I662" s="19">
        <f t="shared" si="41"/>
        <v>3465.9200000000005</v>
      </c>
      <c r="J662" s="19">
        <f t="shared" si="42"/>
        <v>4232.94</v>
      </c>
      <c r="K662" s="19">
        <f t="shared" si="43"/>
        <v>5925.3</v>
      </c>
      <c r="L662" s="24">
        <v>235.81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44954</v>
      </c>
      <c r="B663" s="18">
        <v>6</v>
      </c>
      <c r="C663" s="23">
        <v>1357.47</v>
      </c>
      <c r="D663" s="23">
        <v>228.93</v>
      </c>
      <c r="E663" s="23">
        <v>0</v>
      </c>
      <c r="F663" s="23">
        <v>1375.99</v>
      </c>
      <c r="G663" s="23">
        <v>329</v>
      </c>
      <c r="H663" s="19">
        <f t="shared" si="40"/>
        <v>3192.26</v>
      </c>
      <c r="I663" s="19">
        <f t="shared" si="41"/>
        <v>3674.5000000000005</v>
      </c>
      <c r="J663" s="19">
        <f t="shared" si="42"/>
        <v>4441.5199999999995</v>
      </c>
      <c r="K663" s="19">
        <f t="shared" si="43"/>
        <v>6133.88</v>
      </c>
      <c r="L663" s="24">
        <v>228.93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44954</v>
      </c>
      <c r="B664" s="18">
        <v>7</v>
      </c>
      <c r="C664" s="23">
        <v>1685.32</v>
      </c>
      <c r="D664" s="23">
        <v>125.52</v>
      </c>
      <c r="E664" s="23">
        <v>0</v>
      </c>
      <c r="F664" s="23">
        <v>1703.84</v>
      </c>
      <c r="G664" s="23">
        <v>329</v>
      </c>
      <c r="H664" s="19">
        <f t="shared" si="40"/>
        <v>3520.11</v>
      </c>
      <c r="I664" s="19">
        <f t="shared" si="41"/>
        <v>4002.35</v>
      </c>
      <c r="J664" s="19">
        <f t="shared" si="42"/>
        <v>4769.37</v>
      </c>
      <c r="K664" s="19">
        <f t="shared" si="43"/>
        <v>6461.73</v>
      </c>
      <c r="L664" s="24">
        <v>125.52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44954</v>
      </c>
      <c r="B665" s="18">
        <v>8</v>
      </c>
      <c r="C665" s="23">
        <v>1891.31</v>
      </c>
      <c r="D665" s="23">
        <v>134.67</v>
      </c>
      <c r="E665" s="23">
        <v>0</v>
      </c>
      <c r="F665" s="23">
        <v>1909.83</v>
      </c>
      <c r="G665" s="23">
        <v>329</v>
      </c>
      <c r="H665" s="19">
        <f t="shared" si="40"/>
        <v>3726.1</v>
      </c>
      <c r="I665" s="19">
        <f t="shared" si="41"/>
        <v>4208.339999999999</v>
      </c>
      <c r="J665" s="19">
        <f t="shared" si="42"/>
        <v>4975.36</v>
      </c>
      <c r="K665" s="19">
        <f t="shared" si="43"/>
        <v>6667.72</v>
      </c>
      <c r="L665" s="24">
        <v>134.67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44954</v>
      </c>
      <c r="B666" s="18">
        <v>9</v>
      </c>
      <c r="C666" s="23">
        <v>1916.98</v>
      </c>
      <c r="D666" s="23">
        <v>142.39</v>
      </c>
      <c r="E666" s="23">
        <v>0</v>
      </c>
      <c r="F666" s="23">
        <v>1935.5</v>
      </c>
      <c r="G666" s="23">
        <v>329</v>
      </c>
      <c r="H666" s="19">
        <f t="shared" si="40"/>
        <v>3751.77</v>
      </c>
      <c r="I666" s="19">
        <f t="shared" si="41"/>
        <v>4234.009999999999</v>
      </c>
      <c r="J666" s="19">
        <f t="shared" si="42"/>
        <v>5001.03</v>
      </c>
      <c r="K666" s="19">
        <f t="shared" si="43"/>
        <v>6693.39</v>
      </c>
      <c r="L666" s="24">
        <v>142.39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44954</v>
      </c>
      <c r="B667" s="18">
        <v>10</v>
      </c>
      <c r="C667" s="23">
        <v>1922.04</v>
      </c>
      <c r="D667" s="23">
        <v>137.19</v>
      </c>
      <c r="E667" s="23">
        <v>0</v>
      </c>
      <c r="F667" s="23">
        <v>1940.56</v>
      </c>
      <c r="G667" s="23">
        <v>329</v>
      </c>
      <c r="H667" s="19">
        <f t="shared" si="40"/>
        <v>3756.8300000000004</v>
      </c>
      <c r="I667" s="19">
        <f t="shared" si="41"/>
        <v>4239.07</v>
      </c>
      <c r="J667" s="19">
        <f t="shared" si="42"/>
        <v>5006.089999999999</v>
      </c>
      <c r="K667" s="19">
        <f t="shared" si="43"/>
        <v>6698.45</v>
      </c>
      <c r="L667" s="24">
        <v>137.19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44954</v>
      </c>
      <c r="B668" s="18">
        <v>11</v>
      </c>
      <c r="C668" s="23">
        <v>1908.2</v>
      </c>
      <c r="D668" s="23">
        <v>152.84</v>
      </c>
      <c r="E668" s="23">
        <v>0</v>
      </c>
      <c r="F668" s="23">
        <v>1926.72</v>
      </c>
      <c r="G668" s="23">
        <v>329</v>
      </c>
      <c r="H668" s="19">
        <f t="shared" si="40"/>
        <v>3742.9900000000002</v>
      </c>
      <c r="I668" s="19">
        <f t="shared" si="41"/>
        <v>4225.23</v>
      </c>
      <c r="J668" s="19">
        <f t="shared" si="42"/>
        <v>4992.249999999999</v>
      </c>
      <c r="K668" s="19">
        <f t="shared" si="43"/>
        <v>6684.61</v>
      </c>
      <c r="L668" s="24">
        <v>152.84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44954</v>
      </c>
      <c r="B669" s="18">
        <v>12</v>
      </c>
      <c r="C669" s="23">
        <v>1899.3</v>
      </c>
      <c r="D669" s="23">
        <v>146.29</v>
      </c>
      <c r="E669" s="23">
        <v>0</v>
      </c>
      <c r="F669" s="23">
        <v>1917.82</v>
      </c>
      <c r="G669" s="23">
        <v>329</v>
      </c>
      <c r="H669" s="19">
        <f t="shared" si="40"/>
        <v>3734.0900000000006</v>
      </c>
      <c r="I669" s="19">
        <f t="shared" si="41"/>
        <v>4216.33</v>
      </c>
      <c r="J669" s="19">
        <f t="shared" si="42"/>
        <v>4983.349999999999</v>
      </c>
      <c r="K669" s="19">
        <f t="shared" si="43"/>
        <v>6675.71</v>
      </c>
      <c r="L669" s="24">
        <v>146.29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44954</v>
      </c>
      <c r="B670" s="18">
        <v>13</v>
      </c>
      <c r="C670" s="23">
        <v>1895.23</v>
      </c>
      <c r="D670" s="23">
        <v>161.26</v>
      </c>
      <c r="E670" s="23">
        <v>0</v>
      </c>
      <c r="F670" s="23">
        <v>1913.75</v>
      </c>
      <c r="G670" s="23">
        <v>329</v>
      </c>
      <c r="H670" s="19">
        <f t="shared" si="40"/>
        <v>3730.02</v>
      </c>
      <c r="I670" s="19">
        <f t="shared" si="41"/>
        <v>4212.259999999999</v>
      </c>
      <c r="J670" s="19">
        <f t="shared" si="42"/>
        <v>4979.28</v>
      </c>
      <c r="K670" s="19">
        <f t="shared" si="43"/>
        <v>6671.64</v>
      </c>
      <c r="L670" s="24">
        <v>161.26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44954</v>
      </c>
      <c r="B671" s="18">
        <v>14</v>
      </c>
      <c r="C671" s="23">
        <v>1889.69</v>
      </c>
      <c r="D671" s="23">
        <v>146.78</v>
      </c>
      <c r="E671" s="23">
        <v>0</v>
      </c>
      <c r="F671" s="23">
        <v>1908.21</v>
      </c>
      <c r="G671" s="23">
        <v>329</v>
      </c>
      <c r="H671" s="19">
        <f t="shared" si="40"/>
        <v>3724.48</v>
      </c>
      <c r="I671" s="19">
        <f t="shared" si="41"/>
        <v>4206.72</v>
      </c>
      <c r="J671" s="19">
        <f t="shared" si="42"/>
        <v>4973.74</v>
      </c>
      <c r="K671" s="19">
        <f t="shared" si="43"/>
        <v>6666.099999999999</v>
      </c>
      <c r="L671" s="24">
        <v>146.78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44954</v>
      </c>
      <c r="B672" s="18">
        <v>15</v>
      </c>
      <c r="C672" s="23">
        <v>1890.67</v>
      </c>
      <c r="D672" s="23">
        <v>166</v>
      </c>
      <c r="E672" s="23">
        <v>0</v>
      </c>
      <c r="F672" s="23">
        <v>1909.19</v>
      </c>
      <c r="G672" s="23">
        <v>329</v>
      </c>
      <c r="H672" s="19">
        <f t="shared" si="40"/>
        <v>3725.4600000000005</v>
      </c>
      <c r="I672" s="19">
        <f t="shared" si="41"/>
        <v>4207.7</v>
      </c>
      <c r="J672" s="19">
        <f t="shared" si="42"/>
        <v>4974.72</v>
      </c>
      <c r="K672" s="19">
        <f t="shared" si="43"/>
        <v>6667.08</v>
      </c>
      <c r="L672" s="24">
        <v>166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44954</v>
      </c>
      <c r="B673" s="18">
        <v>16</v>
      </c>
      <c r="C673" s="23">
        <v>1878.02</v>
      </c>
      <c r="D673" s="23">
        <v>170.43</v>
      </c>
      <c r="E673" s="23">
        <v>0</v>
      </c>
      <c r="F673" s="23">
        <v>1896.54</v>
      </c>
      <c r="G673" s="23">
        <v>329</v>
      </c>
      <c r="H673" s="19">
        <f t="shared" si="40"/>
        <v>3712.81</v>
      </c>
      <c r="I673" s="19">
        <f t="shared" si="41"/>
        <v>4195.05</v>
      </c>
      <c r="J673" s="19">
        <f t="shared" si="42"/>
        <v>4962.07</v>
      </c>
      <c r="K673" s="19">
        <f t="shared" si="43"/>
        <v>6654.429999999999</v>
      </c>
      <c r="L673" s="24">
        <v>170.43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44954</v>
      </c>
      <c r="B674" s="18">
        <v>17</v>
      </c>
      <c r="C674" s="23">
        <v>1892.12</v>
      </c>
      <c r="D674" s="23">
        <v>124.56</v>
      </c>
      <c r="E674" s="23">
        <v>0</v>
      </c>
      <c r="F674" s="23">
        <v>1910.64</v>
      </c>
      <c r="G674" s="23">
        <v>329</v>
      </c>
      <c r="H674" s="19">
        <f t="shared" si="40"/>
        <v>3726.9100000000003</v>
      </c>
      <c r="I674" s="19">
        <f t="shared" si="41"/>
        <v>4209.15</v>
      </c>
      <c r="J674" s="19">
        <f t="shared" si="42"/>
        <v>4976.169999999999</v>
      </c>
      <c r="K674" s="19">
        <f t="shared" si="43"/>
        <v>6668.53</v>
      </c>
      <c r="L674" s="24">
        <v>124.56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44954</v>
      </c>
      <c r="B675" s="18">
        <v>18</v>
      </c>
      <c r="C675" s="23">
        <v>1881</v>
      </c>
      <c r="D675" s="23">
        <v>34.79</v>
      </c>
      <c r="E675" s="23">
        <v>0</v>
      </c>
      <c r="F675" s="23">
        <v>1899.52</v>
      </c>
      <c r="G675" s="23">
        <v>329</v>
      </c>
      <c r="H675" s="19">
        <f t="shared" si="40"/>
        <v>3715.7900000000004</v>
      </c>
      <c r="I675" s="19">
        <f t="shared" si="41"/>
        <v>4198.03</v>
      </c>
      <c r="J675" s="19">
        <f t="shared" si="42"/>
        <v>4965.05</v>
      </c>
      <c r="K675" s="19">
        <f t="shared" si="43"/>
        <v>6657.41</v>
      </c>
      <c r="L675" s="24">
        <v>34.79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44954</v>
      </c>
      <c r="B676" s="18">
        <v>19</v>
      </c>
      <c r="C676" s="23">
        <v>1887.26</v>
      </c>
      <c r="D676" s="23">
        <v>27.9</v>
      </c>
      <c r="E676" s="23">
        <v>0</v>
      </c>
      <c r="F676" s="23">
        <v>1905.78</v>
      </c>
      <c r="G676" s="23">
        <v>329</v>
      </c>
      <c r="H676" s="19">
        <f t="shared" si="40"/>
        <v>3722.0500000000006</v>
      </c>
      <c r="I676" s="19">
        <f t="shared" si="41"/>
        <v>4204.29</v>
      </c>
      <c r="J676" s="19">
        <f t="shared" si="42"/>
        <v>4971.31</v>
      </c>
      <c r="K676" s="19">
        <f t="shared" si="43"/>
        <v>6663.67</v>
      </c>
      <c r="L676" s="24">
        <v>27.9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44954</v>
      </c>
      <c r="B677" s="18">
        <v>20</v>
      </c>
      <c r="C677" s="23">
        <v>1847.88</v>
      </c>
      <c r="D677" s="23">
        <v>0</v>
      </c>
      <c r="E677" s="23">
        <v>138.66</v>
      </c>
      <c r="F677" s="23">
        <v>1866.4</v>
      </c>
      <c r="G677" s="23">
        <v>329</v>
      </c>
      <c r="H677" s="19">
        <f t="shared" si="40"/>
        <v>3682.6700000000005</v>
      </c>
      <c r="I677" s="19">
        <f t="shared" si="41"/>
        <v>4164.91</v>
      </c>
      <c r="J677" s="19">
        <f t="shared" si="42"/>
        <v>4931.929999999999</v>
      </c>
      <c r="K677" s="19">
        <f t="shared" si="43"/>
        <v>6624.29</v>
      </c>
      <c r="L677" s="24">
        <v>0</v>
      </c>
      <c r="M677" s="31">
        <v>138.66</v>
      </c>
      <c r="V677" s="17"/>
      <c r="W677" s="17"/>
    </row>
    <row r="678" spans="1:23" s="16" customFormat="1" ht="14.25" customHeight="1">
      <c r="A678" s="30">
        <f>'до 150 кВт'!A678</f>
        <v>44954</v>
      </c>
      <c r="B678" s="18">
        <v>21</v>
      </c>
      <c r="C678" s="23">
        <v>1693.33</v>
      </c>
      <c r="D678" s="23">
        <v>0</v>
      </c>
      <c r="E678" s="23">
        <v>369.21</v>
      </c>
      <c r="F678" s="23">
        <v>1711.85</v>
      </c>
      <c r="G678" s="23">
        <v>329</v>
      </c>
      <c r="H678" s="19">
        <f t="shared" si="40"/>
        <v>3528.1200000000003</v>
      </c>
      <c r="I678" s="19">
        <f t="shared" si="41"/>
        <v>4010.36</v>
      </c>
      <c r="J678" s="19">
        <f t="shared" si="42"/>
        <v>4777.38</v>
      </c>
      <c r="K678" s="19">
        <f t="shared" si="43"/>
        <v>6469.74</v>
      </c>
      <c r="L678" s="24">
        <v>0</v>
      </c>
      <c r="M678" s="31">
        <v>369.21</v>
      </c>
      <c r="V678" s="17"/>
      <c r="W678" s="17"/>
    </row>
    <row r="679" spans="1:23" s="16" customFormat="1" ht="14.25" customHeight="1">
      <c r="A679" s="30">
        <f>'до 150 кВт'!A679</f>
        <v>44954</v>
      </c>
      <c r="B679" s="18">
        <v>22</v>
      </c>
      <c r="C679" s="23">
        <v>1489.07</v>
      </c>
      <c r="D679" s="23">
        <v>0</v>
      </c>
      <c r="E679" s="23">
        <v>434.02</v>
      </c>
      <c r="F679" s="23">
        <v>1507.59</v>
      </c>
      <c r="G679" s="23">
        <v>329</v>
      </c>
      <c r="H679" s="19">
        <f t="shared" si="40"/>
        <v>3323.86</v>
      </c>
      <c r="I679" s="19">
        <f t="shared" si="41"/>
        <v>3806.1</v>
      </c>
      <c r="J679" s="19">
        <f t="shared" si="42"/>
        <v>4573.12</v>
      </c>
      <c r="K679" s="19">
        <f t="shared" si="43"/>
        <v>6265.48</v>
      </c>
      <c r="L679" s="24">
        <v>0</v>
      </c>
      <c r="M679" s="31">
        <v>434.02</v>
      </c>
      <c r="V679" s="17"/>
      <c r="W679" s="17"/>
    </row>
    <row r="680" spans="1:23" s="16" customFormat="1" ht="14.25" customHeight="1">
      <c r="A680" s="30">
        <f>'до 150 кВт'!A680</f>
        <v>44954</v>
      </c>
      <c r="B680" s="18">
        <v>23</v>
      </c>
      <c r="C680" s="23">
        <v>1149.24</v>
      </c>
      <c r="D680" s="23">
        <v>0</v>
      </c>
      <c r="E680" s="23">
        <v>446.6</v>
      </c>
      <c r="F680" s="23">
        <v>1167.76</v>
      </c>
      <c r="G680" s="23">
        <v>329</v>
      </c>
      <c r="H680" s="19">
        <f t="shared" si="40"/>
        <v>2984.03</v>
      </c>
      <c r="I680" s="19">
        <f t="shared" si="41"/>
        <v>3466.27</v>
      </c>
      <c r="J680" s="19">
        <f t="shared" si="42"/>
        <v>4233.29</v>
      </c>
      <c r="K680" s="19">
        <f t="shared" si="43"/>
        <v>5925.65</v>
      </c>
      <c r="L680" s="24">
        <v>0</v>
      </c>
      <c r="M680" s="31">
        <v>446.6</v>
      </c>
      <c r="V680" s="17"/>
      <c r="W680" s="17"/>
    </row>
    <row r="681" spans="1:23" s="16" customFormat="1" ht="14.25" customHeight="1">
      <c r="A681" s="30">
        <f>'до 150 кВт'!A681</f>
        <v>44955</v>
      </c>
      <c r="B681" s="18">
        <v>0</v>
      </c>
      <c r="C681" s="23">
        <v>942.39</v>
      </c>
      <c r="D681" s="23">
        <v>0</v>
      </c>
      <c r="E681" s="23">
        <v>13.03</v>
      </c>
      <c r="F681" s="23">
        <v>960.91</v>
      </c>
      <c r="G681" s="23">
        <v>329</v>
      </c>
      <c r="H681" s="19">
        <f t="shared" si="40"/>
        <v>2777.18</v>
      </c>
      <c r="I681" s="19">
        <f t="shared" si="41"/>
        <v>3259.42</v>
      </c>
      <c r="J681" s="19">
        <f t="shared" si="42"/>
        <v>4026.44</v>
      </c>
      <c r="K681" s="19">
        <f t="shared" si="43"/>
        <v>5718.8</v>
      </c>
      <c r="L681" s="24">
        <v>0</v>
      </c>
      <c r="M681" s="31">
        <v>13.03</v>
      </c>
      <c r="V681" s="17"/>
      <c r="W681" s="17"/>
    </row>
    <row r="682" spans="1:23" s="16" customFormat="1" ht="14.25" customHeight="1">
      <c r="A682" s="30">
        <f>'до 150 кВт'!A682</f>
        <v>44955</v>
      </c>
      <c r="B682" s="18">
        <v>1</v>
      </c>
      <c r="C682" s="23">
        <v>891.93</v>
      </c>
      <c r="D682" s="23">
        <v>51.95</v>
      </c>
      <c r="E682" s="23">
        <v>0</v>
      </c>
      <c r="F682" s="23">
        <v>910.45</v>
      </c>
      <c r="G682" s="23">
        <v>329</v>
      </c>
      <c r="H682" s="19">
        <f t="shared" si="40"/>
        <v>2726.72</v>
      </c>
      <c r="I682" s="19">
        <f t="shared" si="41"/>
        <v>3208.96</v>
      </c>
      <c r="J682" s="19">
        <f t="shared" si="42"/>
        <v>3975.98</v>
      </c>
      <c r="K682" s="19">
        <f t="shared" si="43"/>
        <v>5668.339999999999</v>
      </c>
      <c r="L682" s="24">
        <v>51.95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44955</v>
      </c>
      <c r="B683" s="18">
        <v>2</v>
      </c>
      <c r="C683" s="23">
        <v>766.52</v>
      </c>
      <c r="D683" s="23">
        <v>78.69</v>
      </c>
      <c r="E683" s="23">
        <v>0</v>
      </c>
      <c r="F683" s="23">
        <v>785.04</v>
      </c>
      <c r="G683" s="23">
        <v>329</v>
      </c>
      <c r="H683" s="19">
        <f t="shared" si="40"/>
        <v>2601.31</v>
      </c>
      <c r="I683" s="19">
        <f t="shared" si="41"/>
        <v>3083.55</v>
      </c>
      <c r="J683" s="19">
        <f t="shared" si="42"/>
        <v>3850.57</v>
      </c>
      <c r="K683" s="19">
        <f t="shared" si="43"/>
        <v>5542.929999999999</v>
      </c>
      <c r="L683" s="24">
        <v>78.69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44955</v>
      </c>
      <c r="B684" s="18">
        <v>3</v>
      </c>
      <c r="C684" s="23">
        <v>773.26</v>
      </c>
      <c r="D684" s="23">
        <v>182.63</v>
      </c>
      <c r="E684" s="23">
        <v>0</v>
      </c>
      <c r="F684" s="23">
        <v>791.78</v>
      </c>
      <c r="G684" s="23">
        <v>329</v>
      </c>
      <c r="H684" s="19">
        <f t="shared" si="40"/>
        <v>2608.05</v>
      </c>
      <c r="I684" s="19">
        <f t="shared" si="41"/>
        <v>3090.2900000000004</v>
      </c>
      <c r="J684" s="19">
        <f t="shared" si="42"/>
        <v>3857.31</v>
      </c>
      <c r="K684" s="19">
        <f t="shared" si="43"/>
        <v>5549.67</v>
      </c>
      <c r="L684" s="24">
        <v>182.63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44955</v>
      </c>
      <c r="B685" s="18">
        <v>4</v>
      </c>
      <c r="C685" s="23">
        <v>887.8</v>
      </c>
      <c r="D685" s="23">
        <v>132.94</v>
      </c>
      <c r="E685" s="23">
        <v>0</v>
      </c>
      <c r="F685" s="23">
        <v>906.32</v>
      </c>
      <c r="G685" s="23">
        <v>329</v>
      </c>
      <c r="H685" s="19">
        <f t="shared" si="40"/>
        <v>2722.59</v>
      </c>
      <c r="I685" s="19">
        <f t="shared" si="41"/>
        <v>3204.8300000000004</v>
      </c>
      <c r="J685" s="19">
        <f t="shared" si="42"/>
        <v>3971.85</v>
      </c>
      <c r="K685" s="19">
        <f t="shared" si="43"/>
        <v>5664.21</v>
      </c>
      <c r="L685" s="24">
        <v>132.94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44955</v>
      </c>
      <c r="B686" s="18">
        <v>5</v>
      </c>
      <c r="C686" s="23">
        <v>989.33</v>
      </c>
      <c r="D686" s="23">
        <v>307.48</v>
      </c>
      <c r="E686" s="23">
        <v>0</v>
      </c>
      <c r="F686" s="23">
        <v>1007.85</v>
      </c>
      <c r="G686" s="23">
        <v>329</v>
      </c>
      <c r="H686" s="19">
        <f t="shared" si="40"/>
        <v>2824.1200000000003</v>
      </c>
      <c r="I686" s="19">
        <f t="shared" si="41"/>
        <v>3306.36</v>
      </c>
      <c r="J686" s="19">
        <f t="shared" si="42"/>
        <v>4073.38</v>
      </c>
      <c r="K686" s="19">
        <f t="shared" si="43"/>
        <v>5765.74</v>
      </c>
      <c r="L686" s="24">
        <v>307.48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44955</v>
      </c>
      <c r="B687" s="18">
        <v>6</v>
      </c>
      <c r="C687" s="23">
        <v>1168.35</v>
      </c>
      <c r="D687" s="23">
        <v>337.47</v>
      </c>
      <c r="E687" s="23">
        <v>0</v>
      </c>
      <c r="F687" s="23">
        <v>1186.87</v>
      </c>
      <c r="G687" s="23">
        <v>329</v>
      </c>
      <c r="H687" s="19">
        <f t="shared" si="40"/>
        <v>3003.14</v>
      </c>
      <c r="I687" s="19">
        <f t="shared" si="41"/>
        <v>3485.38</v>
      </c>
      <c r="J687" s="19">
        <f t="shared" si="42"/>
        <v>4252.4</v>
      </c>
      <c r="K687" s="19">
        <f t="shared" si="43"/>
        <v>5944.759999999999</v>
      </c>
      <c r="L687" s="24">
        <v>337.47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44955</v>
      </c>
      <c r="B688" s="18">
        <v>7</v>
      </c>
      <c r="C688" s="23">
        <v>1455.06</v>
      </c>
      <c r="D688" s="23">
        <v>327.75</v>
      </c>
      <c r="E688" s="23">
        <v>0</v>
      </c>
      <c r="F688" s="23">
        <v>1473.58</v>
      </c>
      <c r="G688" s="23">
        <v>329</v>
      </c>
      <c r="H688" s="19">
        <f t="shared" si="40"/>
        <v>3289.85</v>
      </c>
      <c r="I688" s="19">
        <f t="shared" si="41"/>
        <v>3772.09</v>
      </c>
      <c r="J688" s="19">
        <f t="shared" si="42"/>
        <v>4539.11</v>
      </c>
      <c r="K688" s="19">
        <f t="shared" si="43"/>
        <v>6231.47</v>
      </c>
      <c r="L688" s="24">
        <v>327.75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44955</v>
      </c>
      <c r="B689" s="18">
        <v>8</v>
      </c>
      <c r="C689" s="23">
        <v>1632.53</v>
      </c>
      <c r="D689" s="23">
        <v>254.55</v>
      </c>
      <c r="E689" s="23">
        <v>0</v>
      </c>
      <c r="F689" s="23">
        <v>1651.05</v>
      </c>
      <c r="G689" s="23">
        <v>329</v>
      </c>
      <c r="H689" s="19">
        <f t="shared" si="40"/>
        <v>3467.32</v>
      </c>
      <c r="I689" s="19">
        <f t="shared" si="41"/>
        <v>3949.56</v>
      </c>
      <c r="J689" s="19">
        <f t="shared" si="42"/>
        <v>4716.58</v>
      </c>
      <c r="K689" s="19">
        <f t="shared" si="43"/>
        <v>6408.94</v>
      </c>
      <c r="L689" s="24">
        <v>254.55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44955</v>
      </c>
      <c r="B690" s="18">
        <v>9</v>
      </c>
      <c r="C690" s="23">
        <v>1669.24</v>
      </c>
      <c r="D690" s="23">
        <v>127.28</v>
      </c>
      <c r="E690" s="23">
        <v>0</v>
      </c>
      <c r="F690" s="23">
        <v>1687.76</v>
      </c>
      <c r="G690" s="23">
        <v>329</v>
      </c>
      <c r="H690" s="19">
        <f t="shared" si="40"/>
        <v>3504.03</v>
      </c>
      <c r="I690" s="19">
        <f t="shared" si="41"/>
        <v>3986.27</v>
      </c>
      <c r="J690" s="19">
        <f t="shared" si="42"/>
        <v>4753.29</v>
      </c>
      <c r="K690" s="19">
        <f t="shared" si="43"/>
        <v>6445.65</v>
      </c>
      <c r="L690" s="24">
        <v>127.28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44955</v>
      </c>
      <c r="B691" s="18">
        <v>10</v>
      </c>
      <c r="C691" s="23">
        <v>1666.49</v>
      </c>
      <c r="D691" s="23">
        <v>152.22</v>
      </c>
      <c r="E691" s="23">
        <v>0</v>
      </c>
      <c r="F691" s="23">
        <v>1685.01</v>
      </c>
      <c r="G691" s="23">
        <v>329</v>
      </c>
      <c r="H691" s="19">
        <f t="shared" si="40"/>
        <v>3501.28</v>
      </c>
      <c r="I691" s="19">
        <f t="shared" si="41"/>
        <v>3983.52</v>
      </c>
      <c r="J691" s="19">
        <f t="shared" si="42"/>
        <v>4750.54</v>
      </c>
      <c r="K691" s="19">
        <f t="shared" si="43"/>
        <v>6442.9</v>
      </c>
      <c r="L691" s="24">
        <v>152.22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44955</v>
      </c>
      <c r="B692" s="18">
        <v>11</v>
      </c>
      <c r="C692" s="23">
        <v>1645.67</v>
      </c>
      <c r="D692" s="23">
        <v>154.05</v>
      </c>
      <c r="E692" s="23">
        <v>0</v>
      </c>
      <c r="F692" s="23">
        <v>1664.19</v>
      </c>
      <c r="G692" s="23">
        <v>329</v>
      </c>
      <c r="H692" s="19">
        <f t="shared" si="40"/>
        <v>3480.4600000000005</v>
      </c>
      <c r="I692" s="19">
        <f t="shared" si="41"/>
        <v>3962.7000000000003</v>
      </c>
      <c r="J692" s="19">
        <f t="shared" si="42"/>
        <v>4729.72</v>
      </c>
      <c r="K692" s="19">
        <f t="shared" si="43"/>
        <v>6422.08</v>
      </c>
      <c r="L692" s="24">
        <v>154.05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44955</v>
      </c>
      <c r="B693" s="18">
        <v>12</v>
      </c>
      <c r="C693" s="23">
        <v>1635.46</v>
      </c>
      <c r="D693" s="23">
        <v>150.71</v>
      </c>
      <c r="E693" s="23">
        <v>0</v>
      </c>
      <c r="F693" s="23">
        <v>1653.98</v>
      </c>
      <c r="G693" s="23">
        <v>329</v>
      </c>
      <c r="H693" s="19">
        <f t="shared" si="40"/>
        <v>3470.2500000000005</v>
      </c>
      <c r="I693" s="19">
        <f t="shared" si="41"/>
        <v>3952.4900000000002</v>
      </c>
      <c r="J693" s="19">
        <f t="shared" si="42"/>
        <v>4719.509999999999</v>
      </c>
      <c r="K693" s="19">
        <f t="shared" si="43"/>
        <v>6411.87</v>
      </c>
      <c r="L693" s="24">
        <v>150.71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44955</v>
      </c>
      <c r="B694" s="18">
        <v>13</v>
      </c>
      <c r="C694" s="23">
        <v>1633.44</v>
      </c>
      <c r="D694" s="23">
        <v>161.28</v>
      </c>
      <c r="E694" s="23">
        <v>0</v>
      </c>
      <c r="F694" s="23">
        <v>1651.96</v>
      </c>
      <c r="G694" s="23">
        <v>329</v>
      </c>
      <c r="H694" s="19">
        <f t="shared" si="40"/>
        <v>3468.23</v>
      </c>
      <c r="I694" s="19">
        <f t="shared" si="41"/>
        <v>3950.4700000000003</v>
      </c>
      <c r="J694" s="19">
        <f t="shared" si="42"/>
        <v>4717.49</v>
      </c>
      <c r="K694" s="19">
        <f t="shared" si="43"/>
        <v>6409.849999999999</v>
      </c>
      <c r="L694" s="24">
        <v>161.28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44955</v>
      </c>
      <c r="B695" s="18">
        <v>14</v>
      </c>
      <c r="C695" s="23">
        <v>1627.5</v>
      </c>
      <c r="D695" s="23">
        <v>185.12</v>
      </c>
      <c r="E695" s="23">
        <v>0</v>
      </c>
      <c r="F695" s="23">
        <v>1646.02</v>
      </c>
      <c r="G695" s="23">
        <v>329</v>
      </c>
      <c r="H695" s="19">
        <f t="shared" si="40"/>
        <v>3462.2900000000004</v>
      </c>
      <c r="I695" s="19">
        <f t="shared" si="41"/>
        <v>3944.53</v>
      </c>
      <c r="J695" s="19">
        <f t="shared" si="42"/>
        <v>4711.55</v>
      </c>
      <c r="K695" s="19">
        <f t="shared" si="43"/>
        <v>6403.91</v>
      </c>
      <c r="L695" s="24">
        <v>185.12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44955</v>
      </c>
      <c r="B696" s="18">
        <v>15</v>
      </c>
      <c r="C696" s="23">
        <v>1631.19</v>
      </c>
      <c r="D696" s="23">
        <v>188.83</v>
      </c>
      <c r="E696" s="23">
        <v>0</v>
      </c>
      <c r="F696" s="23">
        <v>1649.71</v>
      </c>
      <c r="G696" s="23">
        <v>329</v>
      </c>
      <c r="H696" s="19">
        <f t="shared" si="40"/>
        <v>3465.98</v>
      </c>
      <c r="I696" s="19">
        <f t="shared" si="41"/>
        <v>3948.2200000000003</v>
      </c>
      <c r="J696" s="19">
        <f t="shared" si="42"/>
        <v>4715.24</v>
      </c>
      <c r="K696" s="19">
        <f t="shared" si="43"/>
        <v>6407.599999999999</v>
      </c>
      <c r="L696" s="24">
        <v>188.83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44955</v>
      </c>
      <c r="B697" s="18">
        <v>16</v>
      </c>
      <c r="C697" s="23">
        <v>1627.38</v>
      </c>
      <c r="D697" s="23">
        <v>183.68</v>
      </c>
      <c r="E697" s="23">
        <v>0</v>
      </c>
      <c r="F697" s="23">
        <v>1645.9</v>
      </c>
      <c r="G697" s="23">
        <v>329</v>
      </c>
      <c r="H697" s="19">
        <f t="shared" si="40"/>
        <v>3462.1700000000005</v>
      </c>
      <c r="I697" s="19">
        <f t="shared" si="41"/>
        <v>3944.4100000000003</v>
      </c>
      <c r="J697" s="19">
        <f t="shared" si="42"/>
        <v>4711.429999999999</v>
      </c>
      <c r="K697" s="19">
        <f t="shared" si="43"/>
        <v>6403.79</v>
      </c>
      <c r="L697" s="24">
        <v>183.68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44955</v>
      </c>
      <c r="B698" s="18">
        <v>17</v>
      </c>
      <c r="C698" s="23">
        <v>1655.48</v>
      </c>
      <c r="D698" s="23">
        <v>117.22</v>
      </c>
      <c r="E698" s="23">
        <v>0</v>
      </c>
      <c r="F698" s="23">
        <v>1674</v>
      </c>
      <c r="G698" s="23">
        <v>329</v>
      </c>
      <c r="H698" s="19">
        <f t="shared" si="40"/>
        <v>3490.27</v>
      </c>
      <c r="I698" s="19">
        <f t="shared" si="41"/>
        <v>3972.51</v>
      </c>
      <c r="J698" s="19">
        <f t="shared" si="42"/>
        <v>4739.53</v>
      </c>
      <c r="K698" s="19">
        <f t="shared" si="43"/>
        <v>6431.89</v>
      </c>
      <c r="L698" s="24">
        <v>117.22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44955</v>
      </c>
      <c r="B699" s="18">
        <v>18</v>
      </c>
      <c r="C699" s="23">
        <v>1629.77</v>
      </c>
      <c r="D699" s="23">
        <v>106.58</v>
      </c>
      <c r="E699" s="23">
        <v>0</v>
      </c>
      <c r="F699" s="23">
        <v>1648.29</v>
      </c>
      <c r="G699" s="23">
        <v>329</v>
      </c>
      <c r="H699" s="19">
        <f t="shared" si="40"/>
        <v>3464.56</v>
      </c>
      <c r="I699" s="19">
        <f t="shared" si="41"/>
        <v>3946.8</v>
      </c>
      <c r="J699" s="19">
        <f t="shared" si="42"/>
        <v>4713.82</v>
      </c>
      <c r="K699" s="19">
        <f t="shared" si="43"/>
        <v>6406.179999999999</v>
      </c>
      <c r="L699" s="24">
        <v>106.58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44955</v>
      </c>
      <c r="B700" s="18">
        <v>19</v>
      </c>
      <c r="C700" s="23">
        <v>1662.68</v>
      </c>
      <c r="D700" s="23">
        <v>89.77</v>
      </c>
      <c r="E700" s="23">
        <v>0</v>
      </c>
      <c r="F700" s="23">
        <v>1681.2</v>
      </c>
      <c r="G700" s="23">
        <v>329</v>
      </c>
      <c r="H700" s="19">
        <f t="shared" si="40"/>
        <v>3497.4700000000003</v>
      </c>
      <c r="I700" s="19">
        <f t="shared" si="41"/>
        <v>3979.7100000000005</v>
      </c>
      <c r="J700" s="19">
        <f t="shared" si="42"/>
        <v>4746.73</v>
      </c>
      <c r="K700" s="19">
        <f t="shared" si="43"/>
        <v>6439.09</v>
      </c>
      <c r="L700" s="24">
        <v>89.77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44955</v>
      </c>
      <c r="B701" s="18">
        <v>20</v>
      </c>
      <c r="C701" s="23">
        <v>1616</v>
      </c>
      <c r="D701" s="23">
        <v>134.12</v>
      </c>
      <c r="E701" s="23">
        <v>0</v>
      </c>
      <c r="F701" s="23">
        <v>1634.52</v>
      </c>
      <c r="G701" s="23">
        <v>329</v>
      </c>
      <c r="H701" s="19">
        <f t="shared" si="40"/>
        <v>3450.7900000000004</v>
      </c>
      <c r="I701" s="19">
        <f t="shared" si="41"/>
        <v>3933.03</v>
      </c>
      <c r="J701" s="19">
        <f t="shared" si="42"/>
        <v>4700.05</v>
      </c>
      <c r="K701" s="19">
        <f t="shared" si="43"/>
        <v>6392.41</v>
      </c>
      <c r="L701" s="24">
        <v>134.12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44955</v>
      </c>
      <c r="B702" s="18">
        <v>21</v>
      </c>
      <c r="C702" s="23">
        <v>1568.73</v>
      </c>
      <c r="D702" s="23">
        <v>144.59</v>
      </c>
      <c r="E702" s="23">
        <v>0</v>
      </c>
      <c r="F702" s="23">
        <v>1587.25</v>
      </c>
      <c r="G702" s="23">
        <v>329</v>
      </c>
      <c r="H702" s="19">
        <f t="shared" si="40"/>
        <v>3403.52</v>
      </c>
      <c r="I702" s="19">
        <f t="shared" si="41"/>
        <v>3885.76</v>
      </c>
      <c r="J702" s="19">
        <f t="shared" si="42"/>
        <v>4652.78</v>
      </c>
      <c r="K702" s="19">
        <f t="shared" si="43"/>
        <v>6345.14</v>
      </c>
      <c r="L702" s="24">
        <v>144.59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44955</v>
      </c>
      <c r="B703" s="18">
        <v>22</v>
      </c>
      <c r="C703" s="23">
        <v>1230.21</v>
      </c>
      <c r="D703" s="23">
        <v>136.26</v>
      </c>
      <c r="E703" s="23">
        <v>0</v>
      </c>
      <c r="F703" s="23">
        <v>1248.73</v>
      </c>
      <c r="G703" s="23">
        <v>329</v>
      </c>
      <c r="H703" s="19">
        <f t="shared" si="40"/>
        <v>3065.0000000000005</v>
      </c>
      <c r="I703" s="19">
        <f t="shared" si="41"/>
        <v>3547.2400000000002</v>
      </c>
      <c r="J703" s="19">
        <f t="shared" si="42"/>
        <v>4314.259999999999</v>
      </c>
      <c r="K703" s="19">
        <f t="shared" si="43"/>
        <v>6006.62</v>
      </c>
      <c r="L703" s="24">
        <v>136.26</v>
      </c>
      <c r="M703" s="31">
        <v>0</v>
      </c>
      <c r="V703" s="17"/>
      <c r="W703" s="17"/>
    </row>
    <row r="704" spans="1:23" s="16" customFormat="1" ht="15" customHeight="1">
      <c r="A704" s="30">
        <f>'до 150 кВт'!A704</f>
        <v>44955</v>
      </c>
      <c r="B704" s="18">
        <v>23</v>
      </c>
      <c r="C704" s="23">
        <v>982.3</v>
      </c>
      <c r="D704" s="23">
        <v>176.57</v>
      </c>
      <c r="E704" s="23">
        <v>0</v>
      </c>
      <c r="F704" s="23">
        <v>1000.82</v>
      </c>
      <c r="G704" s="23">
        <v>329</v>
      </c>
      <c r="H704" s="19">
        <f t="shared" si="40"/>
        <v>2817.09</v>
      </c>
      <c r="I704" s="19">
        <f t="shared" si="41"/>
        <v>3299.3300000000004</v>
      </c>
      <c r="J704" s="19">
        <f t="shared" si="42"/>
        <v>4066.35</v>
      </c>
      <c r="K704" s="19">
        <f t="shared" si="43"/>
        <v>5758.71</v>
      </c>
      <c r="L704" s="24">
        <v>176.57</v>
      </c>
      <c r="M704" s="31">
        <v>0</v>
      </c>
      <c r="V704" s="17"/>
      <c r="W704" s="17"/>
    </row>
    <row r="705" spans="1:23" s="16" customFormat="1" ht="14.25" customHeight="1">
      <c r="A705" s="30">
        <f>'до 150 кВт'!A705</f>
        <v>44956</v>
      </c>
      <c r="B705" s="18">
        <v>0</v>
      </c>
      <c r="C705" s="23">
        <v>923.85</v>
      </c>
      <c r="D705" s="23">
        <v>2.87</v>
      </c>
      <c r="E705" s="23">
        <v>0</v>
      </c>
      <c r="F705" s="23">
        <v>942.37</v>
      </c>
      <c r="G705" s="23">
        <v>329</v>
      </c>
      <c r="H705" s="19">
        <f t="shared" si="40"/>
        <v>2758.64</v>
      </c>
      <c r="I705" s="19">
        <f t="shared" si="41"/>
        <v>3240.88</v>
      </c>
      <c r="J705" s="19">
        <f t="shared" si="42"/>
        <v>4007.9</v>
      </c>
      <c r="K705" s="19">
        <f t="shared" si="43"/>
        <v>5700.259999999999</v>
      </c>
      <c r="L705" s="24">
        <v>2.87</v>
      </c>
      <c r="M705" s="31">
        <v>0</v>
      </c>
      <c r="V705" s="17"/>
      <c r="W705" s="17"/>
    </row>
    <row r="706" spans="1:23" s="16" customFormat="1" ht="14.25" customHeight="1">
      <c r="A706" s="30">
        <f>'до 150 кВт'!A706</f>
        <v>44956</v>
      </c>
      <c r="B706" s="18">
        <v>1</v>
      </c>
      <c r="C706" s="23">
        <v>823.75</v>
      </c>
      <c r="D706" s="23">
        <v>28.32</v>
      </c>
      <c r="E706" s="23">
        <v>0</v>
      </c>
      <c r="F706" s="23">
        <v>842.27</v>
      </c>
      <c r="G706" s="23">
        <v>329</v>
      </c>
      <c r="H706" s="19">
        <f t="shared" si="40"/>
        <v>2658.5400000000004</v>
      </c>
      <c r="I706" s="19">
        <f t="shared" si="41"/>
        <v>3140.78</v>
      </c>
      <c r="J706" s="19">
        <f t="shared" si="42"/>
        <v>3907.8</v>
      </c>
      <c r="K706" s="19">
        <f t="shared" si="43"/>
        <v>5600.16</v>
      </c>
      <c r="L706" s="24">
        <v>28.32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44956</v>
      </c>
      <c r="B707" s="18">
        <v>2</v>
      </c>
      <c r="C707" s="23">
        <v>753.04</v>
      </c>
      <c r="D707" s="23">
        <v>0</v>
      </c>
      <c r="E707" s="23">
        <v>94.6</v>
      </c>
      <c r="F707" s="23">
        <v>771.56</v>
      </c>
      <c r="G707" s="23">
        <v>329</v>
      </c>
      <c r="H707" s="19">
        <f t="shared" si="40"/>
        <v>2587.8300000000004</v>
      </c>
      <c r="I707" s="19">
        <f t="shared" si="41"/>
        <v>3070.07</v>
      </c>
      <c r="J707" s="19">
        <f t="shared" si="42"/>
        <v>3837.09</v>
      </c>
      <c r="K707" s="19">
        <f t="shared" si="43"/>
        <v>5529.45</v>
      </c>
      <c r="L707" s="24">
        <v>0</v>
      </c>
      <c r="M707" s="31">
        <v>94.6</v>
      </c>
      <c r="V707" s="17"/>
      <c r="W707" s="17"/>
    </row>
    <row r="708" spans="1:23" s="16" customFormat="1" ht="14.25" customHeight="1">
      <c r="A708" s="30">
        <f>'до 150 кВт'!A708</f>
        <v>44956</v>
      </c>
      <c r="B708" s="18">
        <v>3</v>
      </c>
      <c r="C708" s="23">
        <v>724.96</v>
      </c>
      <c r="D708" s="23">
        <v>206.85</v>
      </c>
      <c r="E708" s="23">
        <v>0</v>
      </c>
      <c r="F708" s="23">
        <v>743.48</v>
      </c>
      <c r="G708" s="23">
        <v>329</v>
      </c>
      <c r="H708" s="19">
        <f t="shared" si="40"/>
        <v>2559.7500000000005</v>
      </c>
      <c r="I708" s="19">
        <f t="shared" si="41"/>
        <v>3041.9900000000002</v>
      </c>
      <c r="J708" s="19">
        <f t="shared" si="42"/>
        <v>3809.01</v>
      </c>
      <c r="K708" s="19">
        <f t="shared" si="43"/>
        <v>5501.37</v>
      </c>
      <c r="L708" s="24">
        <v>206.85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44956</v>
      </c>
      <c r="B709" s="18">
        <v>4</v>
      </c>
      <c r="C709" s="23">
        <v>813.04</v>
      </c>
      <c r="D709" s="23">
        <v>132.66</v>
      </c>
      <c r="E709" s="23">
        <v>0</v>
      </c>
      <c r="F709" s="23">
        <v>831.56</v>
      </c>
      <c r="G709" s="23">
        <v>329</v>
      </c>
      <c r="H709" s="19">
        <f t="shared" si="40"/>
        <v>2647.8300000000004</v>
      </c>
      <c r="I709" s="19">
        <f t="shared" si="41"/>
        <v>3130.07</v>
      </c>
      <c r="J709" s="19">
        <f t="shared" si="42"/>
        <v>3897.09</v>
      </c>
      <c r="K709" s="19">
        <f t="shared" si="43"/>
        <v>5589.45</v>
      </c>
      <c r="L709" s="24">
        <v>132.66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44956</v>
      </c>
      <c r="B710" s="18">
        <v>5</v>
      </c>
      <c r="C710" s="23">
        <v>1014.36</v>
      </c>
      <c r="D710" s="23">
        <v>376.91</v>
      </c>
      <c r="E710" s="23">
        <v>0</v>
      </c>
      <c r="F710" s="23">
        <v>1032.88</v>
      </c>
      <c r="G710" s="23">
        <v>329</v>
      </c>
      <c r="H710" s="19">
        <f t="shared" si="40"/>
        <v>2849.15</v>
      </c>
      <c r="I710" s="19">
        <f t="shared" si="41"/>
        <v>3331.3900000000003</v>
      </c>
      <c r="J710" s="19">
        <f t="shared" si="42"/>
        <v>4098.41</v>
      </c>
      <c r="K710" s="19">
        <f t="shared" si="43"/>
        <v>5790.7699999999995</v>
      </c>
      <c r="L710" s="24">
        <v>376.91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44956</v>
      </c>
      <c r="B711" s="18">
        <v>6</v>
      </c>
      <c r="C711" s="23">
        <v>1149.26</v>
      </c>
      <c r="D711" s="23">
        <v>447.53</v>
      </c>
      <c r="E711" s="23">
        <v>0</v>
      </c>
      <c r="F711" s="23">
        <v>1167.78</v>
      </c>
      <c r="G711" s="23">
        <v>329</v>
      </c>
      <c r="H711" s="19">
        <f t="shared" si="40"/>
        <v>2984.05</v>
      </c>
      <c r="I711" s="19">
        <f t="shared" si="41"/>
        <v>3466.2900000000004</v>
      </c>
      <c r="J711" s="19">
        <f t="shared" si="42"/>
        <v>4233.3099999999995</v>
      </c>
      <c r="K711" s="19">
        <f t="shared" si="43"/>
        <v>5925.67</v>
      </c>
      <c r="L711" s="24">
        <v>447.53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44956</v>
      </c>
      <c r="B712" s="18">
        <v>7</v>
      </c>
      <c r="C712" s="23">
        <v>1439.5</v>
      </c>
      <c r="D712" s="23">
        <v>308.11</v>
      </c>
      <c r="E712" s="23">
        <v>0</v>
      </c>
      <c r="F712" s="23">
        <v>1458.02</v>
      </c>
      <c r="G712" s="23">
        <v>329</v>
      </c>
      <c r="H712" s="19">
        <f t="shared" si="40"/>
        <v>3274.2900000000004</v>
      </c>
      <c r="I712" s="19">
        <f t="shared" si="41"/>
        <v>3756.53</v>
      </c>
      <c r="J712" s="19">
        <f t="shared" si="42"/>
        <v>4523.55</v>
      </c>
      <c r="K712" s="19">
        <f t="shared" si="43"/>
        <v>6215.91</v>
      </c>
      <c r="L712" s="24">
        <v>308.11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44956</v>
      </c>
      <c r="B713" s="18">
        <v>8</v>
      </c>
      <c r="C713" s="23">
        <v>1799.55</v>
      </c>
      <c r="D713" s="23">
        <v>134.59</v>
      </c>
      <c r="E713" s="23">
        <v>0</v>
      </c>
      <c r="F713" s="23">
        <v>1818.07</v>
      </c>
      <c r="G713" s="23">
        <v>329</v>
      </c>
      <c r="H713" s="19">
        <f t="shared" si="40"/>
        <v>3634.3400000000006</v>
      </c>
      <c r="I713" s="19">
        <f t="shared" si="41"/>
        <v>4116.58</v>
      </c>
      <c r="J713" s="19">
        <f t="shared" si="42"/>
        <v>4883.599999999999</v>
      </c>
      <c r="K713" s="19">
        <f t="shared" si="43"/>
        <v>6575.96</v>
      </c>
      <c r="L713" s="24">
        <v>134.59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44956</v>
      </c>
      <c r="B714" s="18">
        <v>9</v>
      </c>
      <c r="C714" s="23">
        <v>1831.21</v>
      </c>
      <c r="D714" s="23">
        <v>87.3</v>
      </c>
      <c r="E714" s="23">
        <v>0</v>
      </c>
      <c r="F714" s="23">
        <v>1849.73</v>
      </c>
      <c r="G714" s="23">
        <v>329</v>
      </c>
      <c r="H714" s="19">
        <f aca="true" t="shared" si="44" ref="H714:H752">SUM($C714,$G714,$R$5,$R$6)</f>
        <v>3666.0000000000005</v>
      </c>
      <c r="I714" s="19">
        <f aca="true" t="shared" si="45" ref="I714:I752">SUM($C714,$G714,$S$5,$S$6)</f>
        <v>4148.24</v>
      </c>
      <c r="J714" s="19">
        <f aca="true" t="shared" si="46" ref="J714:J752">SUM($C714,$G714,$T$5,$T$6)</f>
        <v>4915.259999999999</v>
      </c>
      <c r="K714" s="19">
        <f aca="true" t="shared" si="47" ref="K714:K752">SUM($C714,$G714,$U$5,$U$6)</f>
        <v>6607.62</v>
      </c>
      <c r="L714" s="24">
        <v>87.3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44956</v>
      </c>
      <c r="B715" s="18">
        <v>10</v>
      </c>
      <c r="C715" s="23">
        <v>1838.1</v>
      </c>
      <c r="D715" s="23">
        <v>130.99</v>
      </c>
      <c r="E715" s="23">
        <v>0</v>
      </c>
      <c r="F715" s="23">
        <v>1856.62</v>
      </c>
      <c r="G715" s="23">
        <v>329</v>
      </c>
      <c r="H715" s="19">
        <f t="shared" si="44"/>
        <v>3672.89</v>
      </c>
      <c r="I715" s="19">
        <f t="shared" si="45"/>
        <v>4155.13</v>
      </c>
      <c r="J715" s="19">
        <f t="shared" si="46"/>
        <v>4922.15</v>
      </c>
      <c r="K715" s="19">
        <f t="shared" si="47"/>
        <v>6614.509999999999</v>
      </c>
      <c r="L715" s="24">
        <v>130.99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44956</v>
      </c>
      <c r="B716" s="18">
        <v>11</v>
      </c>
      <c r="C716" s="23">
        <v>1828.62</v>
      </c>
      <c r="D716" s="23">
        <v>71.52</v>
      </c>
      <c r="E716" s="23">
        <v>0</v>
      </c>
      <c r="F716" s="23">
        <v>1847.14</v>
      </c>
      <c r="G716" s="23">
        <v>329</v>
      </c>
      <c r="H716" s="19">
        <f t="shared" si="44"/>
        <v>3663.4100000000003</v>
      </c>
      <c r="I716" s="19">
        <f t="shared" si="45"/>
        <v>4145.65</v>
      </c>
      <c r="J716" s="19">
        <f t="shared" si="46"/>
        <v>4912.669999999999</v>
      </c>
      <c r="K716" s="19">
        <f t="shared" si="47"/>
        <v>6605.03</v>
      </c>
      <c r="L716" s="24">
        <v>71.52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44956</v>
      </c>
      <c r="B717" s="18">
        <v>12</v>
      </c>
      <c r="C717" s="23">
        <v>1816.81</v>
      </c>
      <c r="D717" s="23">
        <v>83.56</v>
      </c>
      <c r="E717" s="23">
        <v>0</v>
      </c>
      <c r="F717" s="23">
        <v>1835.33</v>
      </c>
      <c r="G717" s="23">
        <v>329</v>
      </c>
      <c r="H717" s="19">
        <f t="shared" si="44"/>
        <v>3651.6</v>
      </c>
      <c r="I717" s="19">
        <f t="shared" si="45"/>
        <v>4133.839999999999</v>
      </c>
      <c r="J717" s="19">
        <f t="shared" si="46"/>
        <v>4900.86</v>
      </c>
      <c r="K717" s="19">
        <f t="shared" si="47"/>
        <v>6593.22</v>
      </c>
      <c r="L717" s="24">
        <v>83.56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44956</v>
      </c>
      <c r="B718" s="18">
        <v>13</v>
      </c>
      <c r="C718" s="23">
        <v>1812.96</v>
      </c>
      <c r="D718" s="23">
        <v>149.31</v>
      </c>
      <c r="E718" s="23">
        <v>0</v>
      </c>
      <c r="F718" s="23">
        <v>1831.48</v>
      </c>
      <c r="G718" s="23">
        <v>329</v>
      </c>
      <c r="H718" s="19">
        <f t="shared" si="44"/>
        <v>3647.7500000000005</v>
      </c>
      <c r="I718" s="19">
        <f t="shared" si="45"/>
        <v>4129.99</v>
      </c>
      <c r="J718" s="19">
        <f t="shared" si="46"/>
        <v>4897.009999999999</v>
      </c>
      <c r="K718" s="19">
        <f t="shared" si="47"/>
        <v>6589.37</v>
      </c>
      <c r="L718" s="24">
        <v>149.31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44956</v>
      </c>
      <c r="B719" s="18">
        <v>14</v>
      </c>
      <c r="C719" s="23">
        <v>1810.53</v>
      </c>
      <c r="D719" s="23">
        <v>89.73</v>
      </c>
      <c r="E719" s="23">
        <v>0</v>
      </c>
      <c r="F719" s="23">
        <v>1829.05</v>
      </c>
      <c r="G719" s="23">
        <v>329</v>
      </c>
      <c r="H719" s="19">
        <f t="shared" si="44"/>
        <v>3645.32</v>
      </c>
      <c r="I719" s="19">
        <f t="shared" si="45"/>
        <v>4127.5599999999995</v>
      </c>
      <c r="J719" s="19">
        <f t="shared" si="46"/>
        <v>4894.579999999999</v>
      </c>
      <c r="K719" s="19">
        <f t="shared" si="47"/>
        <v>6586.94</v>
      </c>
      <c r="L719" s="24">
        <v>89.73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44956</v>
      </c>
      <c r="B720" s="18">
        <v>15</v>
      </c>
      <c r="C720" s="23">
        <v>1852.02</v>
      </c>
      <c r="D720" s="23">
        <v>119.9</v>
      </c>
      <c r="E720" s="23">
        <v>0</v>
      </c>
      <c r="F720" s="23">
        <v>1870.54</v>
      </c>
      <c r="G720" s="23">
        <v>329</v>
      </c>
      <c r="H720" s="19">
        <f t="shared" si="44"/>
        <v>3686.81</v>
      </c>
      <c r="I720" s="19">
        <f t="shared" si="45"/>
        <v>4169.05</v>
      </c>
      <c r="J720" s="19">
        <f t="shared" si="46"/>
        <v>4936.07</v>
      </c>
      <c r="K720" s="19">
        <f t="shared" si="47"/>
        <v>6628.429999999999</v>
      </c>
      <c r="L720" s="24">
        <v>119.9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44956</v>
      </c>
      <c r="B721" s="18">
        <v>16</v>
      </c>
      <c r="C721" s="23">
        <v>1830.13</v>
      </c>
      <c r="D721" s="23">
        <v>191.58</v>
      </c>
      <c r="E721" s="23">
        <v>0</v>
      </c>
      <c r="F721" s="23">
        <v>1848.65</v>
      </c>
      <c r="G721" s="23">
        <v>329</v>
      </c>
      <c r="H721" s="19">
        <f t="shared" si="44"/>
        <v>3664.9200000000005</v>
      </c>
      <c r="I721" s="19">
        <f t="shared" si="45"/>
        <v>4147.16</v>
      </c>
      <c r="J721" s="19">
        <f t="shared" si="46"/>
        <v>4914.179999999999</v>
      </c>
      <c r="K721" s="19">
        <f t="shared" si="47"/>
        <v>6606.54</v>
      </c>
      <c r="L721" s="24">
        <v>191.58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44956</v>
      </c>
      <c r="B722" s="18">
        <v>17</v>
      </c>
      <c r="C722" s="23">
        <v>1849.18</v>
      </c>
      <c r="D722" s="23">
        <v>77.74</v>
      </c>
      <c r="E722" s="23">
        <v>0</v>
      </c>
      <c r="F722" s="23">
        <v>1867.7</v>
      </c>
      <c r="G722" s="23">
        <v>329</v>
      </c>
      <c r="H722" s="19">
        <f t="shared" si="44"/>
        <v>3683.9700000000007</v>
      </c>
      <c r="I722" s="19">
        <f t="shared" si="45"/>
        <v>4166.21</v>
      </c>
      <c r="J722" s="19">
        <f t="shared" si="46"/>
        <v>4933.2300000000005</v>
      </c>
      <c r="K722" s="19">
        <f t="shared" si="47"/>
        <v>6625.59</v>
      </c>
      <c r="L722" s="24">
        <v>77.74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44956</v>
      </c>
      <c r="B723" s="18">
        <v>18</v>
      </c>
      <c r="C723" s="23">
        <v>1815.06</v>
      </c>
      <c r="D723" s="23">
        <v>40.56</v>
      </c>
      <c r="E723" s="23">
        <v>0</v>
      </c>
      <c r="F723" s="23">
        <v>1833.58</v>
      </c>
      <c r="G723" s="23">
        <v>329</v>
      </c>
      <c r="H723" s="19">
        <f t="shared" si="44"/>
        <v>3649.85</v>
      </c>
      <c r="I723" s="19">
        <f t="shared" si="45"/>
        <v>4132.089999999999</v>
      </c>
      <c r="J723" s="19">
        <f t="shared" si="46"/>
        <v>4899.11</v>
      </c>
      <c r="K723" s="19">
        <f t="shared" si="47"/>
        <v>6591.47</v>
      </c>
      <c r="L723" s="24">
        <v>40.56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44956</v>
      </c>
      <c r="B724" s="18">
        <v>19</v>
      </c>
      <c r="C724" s="23">
        <v>1908.56</v>
      </c>
      <c r="D724" s="23">
        <v>0</v>
      </c>
      <c r="E724" s="23">
        <v>68.37</v>
      </c>
      <c r="F724" s="23">
        <v>1927.08</v>
      </c>
      <c r="G724" s="23">
        <v>329</v>
      </c>
      <c r="H724" s="19">
        <f t="shared" si="44"/>
        <v>3743.35</v>
      </c>
      <c r="I724" s="19">
        <f t="shared" si="45"/>
        <v>4225.589999999999</v>
      </c>
      <c r="J724" s="19">
        <f t="shared" si="46"/>
        <v>4992.61</v>
      </c>
      <c r="K724" s="19">
        <f t="shared" si="47"/>
        <v>6684.97</v>
      </c>
      <c r="L724" s="24">
        <v>0</v>
      </c>
      <c r="M724" s="31">
        <v>68.37</v>
      </c>
      <c r="V724" s="17"/>
      <c r="W724" s="17"/>
    </row>
    <row r="725" spans="1:23" s="16" customFormat="1" ht="14.25" customHeight="1">
      <c r="A725" s="30">
        <f>'до 150 кВт'!A725</f>
        <v>44956</v>
      </c>
      <c r="B725" s="18">
        <v>20</v>
      </c>
      <c r="C725" s="23">
        <v>1817.62</v>
      </c>
      <c r="D725" s="23">
        <v>0</v>
      </c>
      <c r="E725" s="23">
        <v>16.3</v>
      </c>
      <c r="F725" s="23">
        <v>1836.14</v>
      </c>
      <c r="G725" s="23">
        <v>329</v>
      </c>
      <c r="H725" s="19">
        <f t="shared" si="44"/>
        <v>3652.4100000000003</v>
      </c>
      <c r="I725" s="19">
        <f t="shared" si="45"/>
        <v>4134.65</v>
      </c>
      <c r="J725" s="19">
        <f t="shared" si="46"/>
        <v>4901.669999999999</v>
      </c>
      <c r="K725" s="19">
        <f t="shared" si="47"/>
        <v>6594.03</v>
      </c>
      <c r="L725" s="24">
        <v>0</v>
      </c>
      <c r="M725" s="31">
        <v>16.3</v>
      </c>
      <c r="V725" s="17"/>
      <c r="W725" s="17"/>
    </row>
    <row r="726" spans="1:23" s="16" customFormat="1" ht="14.25" customHeight="1">
      <c r="A726" s="30">
        <f>'до 150 кВт'!A726</f>
        <v>44956</v>
      </c>
      <c r="B726" s="18">
        <v>21</v>
      </c>
      <c r="C726" s="23">
        <v>1801.14</v>
      </c>
      <c r="D726" s="23">
        <v>108.16</v>
      </c>
      <c r="E726" s="23">
        <v>0</v>
      </c>
      <c r="F726" s="23">
        <v>1819.66</v>
      </c>
      <c r="G726" s="23">
        <v>329</v>
      </c>
      <c r="H726" s="19">
        <f t="shared" si="44"/>
        <v>3635.9300000000007</v>
      </c>
      <c r="I726" s="19">
        <f t="shared" si="45"/>
        <v>4118.17</v>
      </c>
      <c r="J726" s="19">
        <f t="shared" si="46"/>
        <v>4885.19</v>
      </c>
      <c r="K726" s="19">
        <f t="shared" si="47"/>
        <v>6577.55</v>
      </c>
      <c r="L726" s="24">
        <v>108.16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44956</v>
      </c>
      <c r="B727" s="18">
        <v>22</v>
      </c>
      <c r="C727" s="23">
        <v>1705.02</v>
      </c>
      <c r="D727" s="23">
        <v>175.33</v>
      </c>
      <c r="E727" s="23">
        <v>0</v>
      </c>
      <c r="F727" s="23">
        <v>1723.54</v>
      </c>
      <c r="G727" s="23">
        <v>329</v>
      </c>
      <c r="H727" s="19">
        <f t="shared" si="44"/>
        <v>3539.81</v>
      </c>
      <c r="I727" s="19">
        <f t="shared" si="45"/>
        <v>4022.05</v>
      </c>
      <c r="J727" s="19">
        <f t="shared" si="46"/>
        <v>4789.07</v>
      </c>
      <c r="K727" s="19">
        <f t="shared" si="47"/>
        <v>6481.429999999999</v>
      </c>
      <c r="L727" s="24">
        <v>175.33</v>
      </c>
      <c r="M727" s="31">
        <v>0</v>
      </c>
      <c r="V727" s="17"/>
      <c r="W727" s="17"/>
    </row>
    <row r="728" spans="1:23" s="16" customFormat="1" ht="14.25" customHeight="1">
      <c r="A728" s="30">
        <f>'до 150 кВт'!A728</f>
        <v>44956</v>
      </c>
      <c r="B728" s="18">
        <v>23</v>
      </c>
      <c r="C728" s="23">
        <v>1001</v>
      </c>
      <c r="D728" s="23">
        <v>0.09</v>
      </c>
      <c r="E728" s="23">
        <v>2.51</v>
      </c>
      <c r="F728" s="23">
        <v>1019.52</v>
      </c>
      <c r="G728" s="23">
        <v>329</v>
      </c>
      <c r="H728" s="19">
        <f t="shared" si="44"/>
        <v>2835.7900000000004</v>
      </c>
      <c r="I728" s="19">
        <f t="shared" si="45"/>
        <v>3318.03</v>
      </c>
      <c r="J728" s="19">
        <f t="shared" si="46"/>
        <v>4085.05</v>
      </c>
      <c r="K728" s="19">
        <f t="shared" si="47"/>
        <v>5777.41</v>
      </c>
      <c r="L728" s="24">
        <v>0.09</v>
      </c>
      <c r="M728" s="31">
        <v>2.51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44957</v>
      </c>
      <c r="B729" s="18">
        <v>0</v>
      </c>
      <c r="C729" s="23">
        <v>923.85</v>
      </c>
      <c r="D729" s="23">
        <v>2.87</v>
      </c>
      <c r="E729" s="23">
        <v>0</v>
      </c>
      <c r="F729" s="23">
        <v>942.37</v>
      </c>
      <c r="G729" s="23">
        <v>329</v>
      </c>
      <c r="H729" s="19">
        <f t="shared" si="44"/>
        <v>2758.64</v>
      </c>
      <c r="I729" s="19">
        <f t="shared" si="45"/>
        <v>3240.88</v>
      </c>
      <c r="J729" s="19">
        <f t="shared" si="46"/>
        <v>4007.9</v>
      </c>
      <c r="K729" s="19">
        <f t="shared" si="47"/>
        <v>5700.259999999999</v>
      </c>
      <c r="L729" s="24">
        <v>2.87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44957</v>
      </c>
      <c r="B730" s="18">
        <v>1</v>
      </c>
      <c r="C730" s="23">
        <v>823.75</v>
      </c>
      <c r="D730" s="23">
        <v>28.32</v>
      </c>
      <c r="E730" s="23">
        <v>0</v>
      </c>
      <c r="F730" s="23">
        <v>842.27</v>
      </c>
      <c r="G730" s="23">
        <v>329</v>
      </c>
      <c r="H730" s="19">
        <f t="shared" si="44"/>
        <v>2658.5400000000004</v>
      </c>
      <c r="I730" s="19">
        <f t="shared" si="45"/>
        <v>3140.78</v>
      </c>
      <c r="J730" s="19">
        <f t="shared" si="46"/>
        <v>3907.8</v>
      </c>
      <c r="K730" s="19">
        <f t="shared" si="47"/>
        <v>5600.16</v>
      </c>
      <c r="L730" s="24">
        <v>28.32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44957</v>
      </c>
      <c r="B731" s="18">
        <v>2</v>
      </c>
      <c r="C731" s="23">
        <v>753.04</v>
      </c>
      <c r="D731" s="23">
        <v>0</v>
      </c>
      <c r="E731" s="23">
        <v>94.6</v>
      </c>
      <c r="F731" s="23">
        <v>771.56</v>
      </c>
      <c r="G731" s="23">
        <v>329</v>
      </c>
      <c r="H731" s="19">
        <f t="shared" si="44"/>
        <v>2587.8300000000004</v>
      </c>
      <c r="I731" s="19">
        <f t="shared" si="45"/>
        <v>3070.07</v>
      </c>
      <c r="J731" s="19">
        <f t="shared" si="46"/>
        <v>3837.09</v>
      </c>
      <c r="K731" s="19">
        <f t="shared" si="47"/>
        <v>5529.45</v>
      </c>
      <c r="L731" s="24">
        <v>0</v>
      </c>
      <c r="M731" s="31">
        <v>94.6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44957</v>
      </c>
      <c r="B732" s="18">
        <v>3</v>
      </c>
      <c r="C732" s="23">
        <v>724.96</v>
      </c>
      <c r="D732" s="23">
        <v>206.85</v>
      </c>
      <c r="E732" s="23">
        <v>0</v>
      </c>
      <c r="F732" s="23">
        <v>743.48</v>
      </c>
      <c r="G732" s="23">
        <v>329</v>
      </c>
      <c r="H732" s="19">
        <f t="shared" si="44"/>
        <v>2559.7500000000005</v>
      </c>
      <c r="I732" s="19">
        <f t="shared" si="45"/>
        <v>3041.9900000000002</v>
      </c>
      <c r="J732" s="19">
        <f t="shared" si="46"/>
        <v>3809.01</v>
      </c>
      <c r="K732" s="19">
        <f t="shared" si="47"/>
        <v>5501.37</v>
      </c>
      <c r="L732" s="24">
        <v>206.85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44957</v>
      </c>
      <c r="B733" s="18">
        <v>4</v>
      </c>
      <c r="C733" s="23">
        <v>813.04</v>
      </c>
      <c r="D733" s="23">
        <v>132.66</v>
      </c>
      <c r="E733" s="23">
        <v>0</v>
      </c>
      <c r="F733" s="23">
        <v>831.56</v>
      </c>
      <c r="G733" s="23">
        <v>329</v>
      </c>
      <c r="H733" s="19">
        <f t="shared" si="44"/>
        <v>2647.8300000000004</v>
      </c>
      <c r="I733" s="19">
        <f t="shared" si="45"/>
        <v>3130.07</v>
      </c>
      <c r="J733" s="19">
        <f t="shared" si="46"/>
        <v>3897.09</v>
      </c>
      <c r="K733" s="19">
        <f t="shared" si="47"/>
        <v>5589.45</v>
      </c>
      <c r="L733" s="24">
        <v>132.66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44957</v>
      </c>
      <c r="B734" s="18">
        <v>5</v>
      </c>
      <c r="C734" s="23">
        <v>1014.36</v>
      </c>
      <c r="D734" s="23">
        <v>376.91</v>
      </c>
      <c r="E734" s="23">
        <v>0</v>
      </c>
      <c r="F734" s="23">
        <v>1032.88</v>
      </c>
      <c r="G734" s="23">
        <v>329</v>
      </c>
      <c r="H734" s="19">
        <f t="shared" si="44"/>
        <v>2849.15</v>
      </c>
      <c r="I734" s="19">
        <f t="shared" si="45"/>
        <v>3331.3900000000003</v>
      </c>
      <c r="J734" s="19">
        <f t="shared" si="46"/>
        <v>4098.41</v>
      </c>
      <c r="K734" s="19">
        <f t="shared" si="47"/>
        <v>5790.7699999999995</v>
      </c>
      <c r="L734" s="24">
        <v>376.91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44957</v>
      </c>
      <c r="B735" s="18">
        <v>6</v>
      </c>
      <c r="C735" s="23">
        <v>1149.26</v>
      </c>
      <c r="D735" s="23">
        <v>447.53</v>
      </c>
      <c r="E735" s="23">
        <v>0</v>
      </c>
      <c r="F735" s="23">
        <v>1167.78</v>
      </c>
      <c r="G735" s="23">
        <v>329</v>
      </c>
      <c r="H735" s="19">
        <f t="shared" si="44"/>
        <v>2984.05</v>
      </c>
      <c r="I735" s="19">
        <f t="shared" si="45"/>
        <v>3466.2900000000004</v>
      </c>
      <c r="J735" s="19">
        <f t="shared" si="46"/>
        <v>4233.3099999999995</v>
      </c>
      <c r="K735" s="19">
        <f t="shared" si="47"/>
        <v>5925.67</v>
      </c>
      <c r="L735" s="24">
        <v>447.53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44957</v>
      </c>
      <c r="B736" s="18">
        <v>7</v>
      </c>
      <c r="C736" s="23">
        <v>1439.5</v>
      </c>
      <c r="D736" s="23">
        <v>308.11</v>
      </c>
      <c r="E736" s="23">
        <v>0</v>
      </c>
      <c r="F736" s="23">
        <v>1458.02</v>
      </c>
      <c r="G736" s="23">
        <v>329</v>
      </c>
      <c r="H736" s="19">
        <f t="shared" si="44"/>
        <v>3274.2900000000004</v>
      </c>
      <c r="I736" s="19">
        <f t="shared" si="45"/>
        <v>3756.53</v>
      </c>
      <c r="J736" s="19">
        <f t="shared" si="46"/>
        <v>4523.55</v>
      </c>
      <c r="K736" s="19">
        <f t="shared" si="47"/>
        <v>6215.91</v>
      </c>
      <c r="L736" s="24">
        <v>308.11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44957</v>
      </c>
      <c r="B737" s="18">
        <v>8</v>
      </c>
      <c r="C737" s="23">
        <v>1799.55</v>
      </c>
      <c r="D737" s="23">
        <v>134.59</v>
      </c>
      <c r="E737" s="23">
        <v>0</v>
      </c>
      <c r="F737" s="23">
        <v>1818.07</v>
      </c>
      <c r="G737" s="23">
        <v>329</v>
      </c>
      <c r="H737" s="19">
        <f t="shared" si="44"/>
        <v>3634.3400000000006</v>
      </c>
      <c r="I737" s="19">
        <f t="shared" si="45"/>
        <v>4116.58</v>
      </c>
      <c r="J737" s="19">
        <f t="shared" si="46"/>
        <v>4883.599999999999</v>
      </c>
      <c r="K737" s="19">
        <f t="shared" si="47"/>
        <v>6575.96</v>
      </c>
      <c r="L737" s="24">
        <v>134.59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44957</v>
      </c>
      <c r="B738" s="18">
        <v>9</v>
      </c>
      <c r="C738" s="23">
        <v>1831.21</v>
      </c>
      <c r="D738" s="23">
        <v>87.3</v>
      </c>
      <c r="E738" s="23">
        <v>0</v>
      </c>
      <c r="F738" s="23">
        <v>1849.73</v>
      </c>
      <c r="G738" s="23">
        <v>329</v>
      </c>
      <c r="H738" s="19">
        <f t="shared" si="44"/>
        <v>3666.0000000000005</v>
      </c>
      <c r="I738" s="19">
        <f t="shared" si="45"/>
        <v>4148.24</v>
      </c>
      <c r="J738" s="19">
        <f t="shared" si="46"/>
        <v>4915.259999999999</v>
      </c>
      <c r="K738" s="19">
        <f t="shared" si="47"/>
        <v>6607.62</v>
      </c>
      <c r="L738" s="24">
        <v>87.3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44957</v>
      </c>
      <c r="B739" s="18">
        <v>10</v>
      </c>
      <c r="C739" s="23">
        <v>1838.1</v>
      </c>
      <c r="D739" s="23">
        <v>130.99</v>
      </c>
      <c r="E739" s="23">
        <v>0</v>
      </c>
      <c r="F739" s="23">
        <v>1856.62</v>
      </c>
      <c r="G739" s="23">
        <v>329</v>
      </c>
      <c r="H739" s="19">
        <f t="shared" si="44"/>
        <v>3672.89</v>
      </c>
      <c r="I739" s="19">
        <f t="shared" si="45"/>
        <v>4155.13</v>
      </c>
      <c r="J739" s="19">
        <f t="shared" si="46"/>
        <v>4922.15</v>
      </c>
      <c r="K739" s="19">
        <f t="shared" si="47"/>
        <v>6614.509999999999</v>
      </c>
      <c r="L739" s="24">
        <v>130.99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44957</v>
      </c>
      <c r="B740" s="18">
        <v>11</v>
      </c>
      <c r="C740" s="23">
        <v>1828.62</v>
      </c>
      <c r="D740" s="23">
        <v>71.52</v>
      </c>
      <c r="E740" s="23">
        <v>0</v>
      </c>
      <c r="F740" s="23">
        <v>1847.14</v>
      </c>
      <c r="G740" s="23">
        <v>329</v>
      </c>
      <c r="H740" s="19">
        <f t="shared" si="44"/>
        <v>3663.4100000000003</v>
      </c>
      <c r="I740" s="19">
        <f t="shared" si="45"/>
        <v>4145.65</v>
      </c>
      <c r="J740" s="19">
        <f t="shared" si="46"/>
        <v>4912.669999999999</v>
      </c>
      <c r="K740" s="19">
        <f t="shared" si="47"/>
        <v>6605.03</v>
      </c>
      <c r="L740" s="24">
        <v>71.52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44957</v>
      </c>
      <c r="B741" s="18">
        <v>12</v>
      </c>
      <c r="C741" s="23">
        <v>1816.81</v>
      </c>
      <c r="D741" s="23">
        <v>83.56</v>
      </c>
      <c r="E741" s="23">
        <v>0</v>
      </c>
      <c r="F741" s="23">
        <v>1835.33</v>
      </c>
      <c r="G741" s="23">
        <v>329</v>
      </c>
      <c r="H741" s="19">
        <f t="shared" si="44"/>
        <v>3651.6</v>
      </c>
      <c r="I741" s="19">
        <f t="shared" si="45"/>
        <v>4133.839999999999</v>
      </c>
      <c r="J741" s="19">
        <f t="shared" si="46"/>
        <v>4900.86</v>
      </c>
      <c r="K741" s="19">
        <f t="shared" si="47"/>
        <v>6593.22</v>
      </c>
      <c r="L741" s="24">
        <v>83.56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44957</v>
      </c>
      <c r="B742" s="18">
        <v>13</v>
      </c>
      <c r="C742" s="23">
        <v>1812.96</v>
      </c>
      <c r="D742" s="23">
        <v>149.31</v>
      </c>
      <c r="E742" s="23">
        <v>0</v>
      </c>
      <c r="F742" s="23">
        <v>1831.48</v>
      </c>
      <c r="G742" s="23">
        <v>329</v>
      </c>
      <c r="H742" s="19">
        <f t="shared" si="44"/>
        <v>3647.7500000000005</v>
      </c>
      <c r="I742" s="19">
        <f t="shared" si="45"/>
        <v>4129.99</v>
      </c>
      <c r="J742" s="19">
        <f t="shared" si="46"/>
        <v>4897.009999999999</v>
      </c>
      <c r="K742" s="19">
        <f t="shared" si="47"/>
        <v>6589.37</v>
      </c>
      <c r="L742" s="24">
        <v>149.31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44957</v>
      </c>
      <c r="B743" s="18">
        <v>14</v>
      </c>
      <c r="C743" s="23">
        <v>1810.53</v>
      </c>
      <c r="D743" s="23">
        <v>89.73</v>
      </c>
      <c r="E743" s="23">
        <v>0</v>
      </c>
      <c r="F743" s="23">
        <v>1829.05</v>
      </c>
      <c r="G743" s="23">
        <v>329</v>
      </c>
      <c r="H743" s="19">
        <f t="shared" si="44"/>
        <v>3645.32</v>
      </c>
      <c r="I743" s="19">
        <f t="shared" si="45"/>
        <v>4127.5599999999995</v>
      </c>
      <c r="J743" s="19">
        <f t="shared" si="46"/>
        <v>4894.579999999999</v>
      </c>
      <c r="K743" s="19">
        <f t="shared" si="47"/>
        <v>6586.94</v>
      </c>
      <c r="L743" s="24">
        <v>89.73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44957</v>
      </c>
      <c r="B744" s="18">
        <v>15</v>
      </c>
      <c r="C744" s="23">
        <v>1852.02</v>
      </c>
      <c r="D744" s="23">
        <v>119.9</v>
      </c>
      <c r="E744" s="23">
        <v>0</v>
      </c>
      <c r="F744" s="23">
        <v>1870.54</v>
      </c>
      <c r="G744" s="23">
        <v>329</v>
      </c>
      <c r="H744" s="19">
        <f t="shared" si="44"/>
        <v>3686.81</v>
      </c>
      <c r="I744" s="19">
        <f t="shared" si="45"/>
        <v>4169.05</v>
      </c>
      <c r="J744" s="19">
        <f t="shared" si="46"/>
        <v>4936.07</v>
      </c>
      <c r="K744" s="19">
        <f t="shared" si="47"/>
        <v>6628.429999999999</v>
      </c>
      <c r="L744" s="24">
        <v>119.9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44957</v>
      </c>
      <c r="B745" s="18">
        <v>16</v>
      </c>
      <c r="C745" s="23">
        <v>1830.13</v>
      </c>
      <c r="D745" s="23">
        <v>191.58</v>
      </c>
      <c r="E745" s="23">
        <v>0</v>
      </c>
      <c r="F745" s="23">
        <v>1848.65</v>
      </c>
      <c r="G745" s="23">
        <v>329</v>
      </c>
      <c r="H745" s="19">
        <f t="shared" si="44"/>
        <v>3664.9200000000005</v>
      </c>
      <c r="I745" s="19">
        <f t="shared" si="45"/>
        <v>4147.16</v>
      </c>
      <c r="J745" s="19">
        <f t="shared" si="46"/>
        <v>4914.179999999999</v>
      </c>
      <c r="K745" s="19">
        <f t="shared" si="47"/>
        <v>6606.54</v>
      </c>
      <c r="L745" s="24">
        <v>191.58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44957</v>
      </c>
      <c r="B746" s="18">
        <v>17</v>
      </c>
      <c r="C746" s="23">
        <v>1849.18</v>
      </c>
      <c r="D746" s="23">
        <v>77.74</v>
      </c>
      <c r="E746" s="23">
        <v>0</v>
      </c>
      <c r="F746" s="23">
        <v>1867.7</v>
      </c>
      <c r="G746" s="23">
        <v>329</v>
      </c>
      <c r="H746" s="19">
        <f t="shared" si="44"/>
        <v>3683.9700000000007</v>
      </c>
      <c r="I746" s="19">
        <f t="shared" si="45"/>
        <v>4166.21</v>
      </c>
      <c r="J746" s="19">
        <f t="shared" si="46"/>
        <v>4933.2300000000005</v>
      </c>
      <c r="K746" s="19">
        <f t="shared" si="47"/>
        <v>6625.59</v>
      </c>
      <c r="L746" s="24">
        <v>77.74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44957</v>
      </c>
      <c r="B747" s="18">
        <v>18</v>
      </c>
      <c r="C747" s="23">
        <v>1815.06</v>
      </c>
      <c r="D747" s="23">
        <v>40.56</v>
      </c>
      <c r="E747" s="23">
        <v>0</v>
      </c>
      <c r="F747" s="23">
        <v>1833.58</v>
      </c>
      <c r="G747" s="23">
        <v>329</v>
      </c>
      <c r="H747" s="19">
        <f t="shared" si="44"/>
        <v>3649.85</v>
      </c>
      <c r="I747" s="19">
        <f t="shared" si="45"/>
        <v>4132.089999999999</v>
      </c>
      <c r="J747" s="19">
        <f t="shared" si="46"/>
        <v>4899.11</v>
      </c>
      <c r="K747" s="19">
        <f t="shared" si="47"/>
        <v>6591.47</v>
      </c>
      <c r="L747" s="24">
        <v>40.56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44957</v>
      </c>
      <c r="B748" s="18">
        <v>19</v>
      </c>
      <c r="C748" s="23">
        <v>1908.56</v>
      </c>
      <c r="D748" s="23">
        <v>0</v>
      </c>
      <c r="E748" s="23">
        <v>68.37</v>
      </c>
      <c r="F748" s="23">
        <v>1927.08</v>
      </c>
      <c r="G748" s="23">
        <v>329</v>
      </c>
      <c r="H748" s="19">
        <f t="shared" si="44"/>
        <v>3743.35</v>
      </c>
      <c r="I748" s="19">
        <f t="shared" si="45"/>
        <v>4225.589999999999</v>
      </c>
      <c r="J748" s="19">
        <f t="shared" si="46"/>
        <v>4992.61</v>
      </c>
      <c r="K748" s="19">
        <f t="shared" si="47"/>
        <v>6684.97</v>
      </c>
      <c r="L748" s="24">
        <v>0</v>
      </c>
      <c r="M748" s="31">
        <v>68.37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44957</v>
      </c>
      <c r="B749" s="18">
        <v>20</v>
      </c>
      <c r="C749" s="23">
        <v>1817.62</v>
      </c>
      <c r="D749" s="23">
        <v>0</v>
      </c>
      <c r="E749" s="23">
        <v>16.3</v>
      </c>
      <c r="F749" s="23">
        <v>1836.14</v>
      </c>
      <c r="G749" s="23">
        <v>329</v>
      </c>
      <c r="H749" s="19">
        <f t="shared" si="44"/>
        <v>3652.4100000000003</v>
      </c>
      <c r="I749" s="19">
        <f t="shared" si="45"/>
        <v>4134.65</v>
      </c>
      <c r="J749" s="19">
        <f t="shared" si="46"/>
        <v>4901.669999999999</v>
      </c>
      <c r="K749" s="19">
        <f t="shared" si="47"/>
        <v>6594.03</v>
      </c>
      <c r="L749" s="24">
        <v>0</v>
      </c>
      <c r="M749" s="31">
        <v>16.3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44957</v>
      </c>
      <c r="B750" s="18">
        <v>21</v>
      </c>
      <c r="C750" s="23">
        <v>1801.14</v>
      </c>
      <c r="D750" s="23">
        <v>108.16</v>
      </c>
      <c r="E750" s="23">
        <v>0</v>
      </c>
      <c r="F750" s="23">
        <v>1819.66</v>
      </c>
      <c r="G750" s="23">
        <v>329</v>
      </c>
      <c r="H750" s="19">
        <f t="shared" si="44"/>
        <v>3635.9300000000007</v>
      </c>
      <c r="I750" s="19">
        <f t="shared" si="45"/>
        <v>4118.17</v>
      </c>
      <c r="J750" s="19">
        <f t="shared" si="46"/>
        <v>4885.19</v>
      </c>
      <c r="K750" s="19">
        <f t="shared" si="47"/>
        <v>6577.55</v>
      </c>
      <c r="L750" s="24">
        <v>108.16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44957</v>
      </c>
      <c r="B751" s="18">
        <v>22</v>
      </c>
      <c r="C751" s="23">
        <v>1705.02</v>
      </c>
      <c r="D751" s="23">
        <v>175.33</v>
      </c>
      <c r="E751" s="23">
        <v>0</v>
      </c>
      <c r="F751" s="23">
        <v>1723.54</v>
      </c>
      <c r="G751" s="23">
        <v>329</v>
      </c>
      <c r="H751" s="19">
        <f t="shared" si="44"/>
        <v>3539.81</v>
      </c>
      <c r="I751" s="19">
        <f t="shared" si="45"/>
        <v>4022.05</v>
      </c>
      <c r="J751" s="19">
        <f t="shared" si="46"/>
        <v>4789.07</v>
      </c>
      <c r="K751" s="19">
        <f t="shared" si="47"/>
        <v>6481.429999999999</v>
      </c>
      <c r="L751" s="24">
        <v>175.33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44957</v>
      </c>
      <c r="B752" s="18">
        <v>23</v>
      </c>
      <c r="C752" s="23">
        <v>1001</v>
      </c>
      <c r="D752" s="23">
        <v>0.09</v>
      </c>
      <c r="E752" s="23">
        <v>2.51</v>
      </c>
      <c r="F752" s="23">
        <v>1019.52</v>
      </c>
      <c r="G752" s="23">
        <v>329</v>
      </c>
      <c r="H752" s="19">
        <f t="shared" si="44"/>
        <v>2835.7900000000004</v>
      </c>
      <c r="I752" s="19">
        <f t="shared" si="45"/>
        <v>3318.03</v>
      </c>
      <c r="J752" s="19">
        <f t="shared" si="46"/>
        <v>4085.05</v>
      </c>
      <c r="K752" s="19">
        <f t="shared" si="47"/>
        <v>5777.41</v>
      </c>
      <c r="L752" s="24">
        <v>0.09</v>
      </c>
      <c r="M752" s="31">
        <v>2.51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894443.85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3" t="s">
        <v>21</v>
      </c>
      <c r="B760" s="54"/>
      <c r="C760" s="55"/>
      <c r="D760" s="21"/>
      <c r="E760" s="21"/>
      <c r="F760" s="21"/>
      <c r="G760" s="36"/>
      <c r="H760" s="45">
        <v>0.53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5" t="s">
        <v>22</v>
      </c>
      <c r="B761" s="66"/>
      <c r="C761" s="66"/>
      <c r="D761" s="34"/>
      <c r="E761" s="34"/>
      <c r="F761" s="34"/>
      <c r="G761" s="37"/>
      <c r="H761" s="45">
        <v>277.79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="70" zoomScaleSheetLayoutView="7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2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ЯНВАРЬ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26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6.61</v>
      </c>
      <c r="S6" s="14">
        <f>'до 150 кВт'!S6</f>
        <v>6.61</v>
      </c>
      <c r="T6" s="14">
        <f>'до 150 кВт'!T6</f>
        <v>6.61</v>
      </c>
      <c r="U6" s="14">
        <f>'до 150 кВт'!U6</f>
        <v>6.61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44927</v>
      </c>
      <c r="B9" s="22">
        <v>0</v>
      </c>
      <c r="C9" s="23">
        <v>346.1</v>
      </c>
      <c r="D9" s="23">
        <v>0</v>
      </c>
      <c r="E9" s="23">
        <v>350.83</v>
      </c>
      <c r="F9" s="23">
        <v>364.62</v>
      </c>
      <c r="G9" s="23">
        <v>282</v>
      </c>
      <c r="H9" s="24">
        <f>SUM($C9,$G9,$R$5,$R$6)</f>
        <v>2133.8900000000003</v>
      </c>
      <c r="I9" s="24">
        <f>SUM($C9,$G9,$S$5,$S$6)</f>
        <v>2616.13</v>
      </c>
      <c r="J9" s="24">
        <f>SUM($C9,$G9,$T$5,$T$6)</f>
        <v>3383.15</v>
      </c>
      <c r="K9" s="24">
        <f>SUM($C9,$G9,$U$5,$U$6)</f>
        <v>5075.51</v>
      </c>
      <c r="L9" s="24">
        <v>0</v>
      </c>
      <c r="M9" s="31">
        <v>350.83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44927</v>
      </c>
      <c r="B10" s="18">
        <v>1</v>
      </c>
      <c r="C10" s="23">
        <v>341.68</v>
      </c>
      <c r="D10" s="23">
        <v>0</v>
      </c>
      <c r="E10" s="23">
        <v>358.98</v>
      </c>
      <c r="F10" s="23">
        <v>360.2</v>
      </c>
      <c r="G10" s="23">
        <v>282</v>
      </c>
      <c r="H10" s="19">
        <f aca="true" t="shared" si="0" ref="H10:H73">SUM($C10,$G10,$R$5,$R$6)</f>
        <v>2129.4700000000003</v>
      </c>
      <c r="I10" s="19">
        <f aca="true" t="shared" si="1" ref="I10:I73">SUM($C10,$G10,$S$5,$S$6)</f>
        <v>2611.7100000000005</v>
      </c>
      <c r="J10" s="19">
        <f aca="true" t="shared" si="2" ref="J10:J73">SUM($C10,$G10,$T$5,$T$6)</f>
        <v>3378.73</v>
      </c>
      <c r="K10" s="19">
        <f aca="true" t="shared" si="3" ref="K10:K73">SUM($C10,$G10,$U$5,$U$6)</f>
        <v>5071.09</v>
      </c>
      <c r="L10" s="24">
        <v>0</v>
      </c>
      <c r="M10" s="31">
        <v>358.98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44927</v>
      </c>
      <c r="B11" s="18">
        <v>2</v>
      </c>
      <c r="C11" s="23">
        <v>312.55</v>
      </c>
      <c r="D11" s="23">
        <v>0</v>
      </c>
      <c r="E11" s="23">
        <v>328.19</v>
      </c>
      <c r="F11" s="23">
        <v>331.07</v>
      </c>
      <c r="G11" s="23">
        <v>282</v>
      </c>
      <c r="H11" s="19">
        <f t="shared" si="0"/>
        <v>2100.34</v>
      </c>
      <c r="I11" s="19">
        <f t="shared" si="1"/>
        <v>2582.5800000000004</v>
      </c>
      <c r="J11" s="19">
        <f t="shared" si="2"/>
        <v>3349.6</v>
      </c>
      <c r="K11" s="19">
        <f t="shared" si="3"/>
        <v>5041.96</v>
      </c>
      <c r="L11" s="24">
        <v>0</v>
      </c>
      <c r="M11" s="31">
        <v>328.19</v>
      </c>
      <c r="V11" s="17"/>
      <c r="W11" s="17"/>
    </row>
    <row r="12" spans="1:23" s="16" customFormat="1" ht="14.25" customHeight="1">
      <c r="A12" s="30">
        <f>'до 150 кВт'!A12</f>
        <v>44927</v>
      </c>
      <c r="B12" s="18">
        <v>3</v>
      </c>
      <c r="C12" s="23">
        <v>145.22</v>
      </c>
      <c r="D12" s="23">
        <v>0</v>
      </c>
      <c r="E12" s="23">
        <v>152.41</v>
      </c>
      <c r="F12" s="23">
        <v>163.74</v>
      </c>
      <c r="G12" s="23">
        <v>282</v>
      </c>
      <c r="H12" s="19">
        <f t="shared" si="0"/>
        <v>1933.01</v>
      </c>
      <c r="I12" s="19">
        <f t="shared" si="1"/>
        <v>2415.2500000000005</v>
      </c>
      <c r="J12" s="19">
        <f t="shared" si="2"/>
        <v>3182.27</v>
      </c>
      <c r="K12" s="19">
        <f t="shared" si="3"/>
        <v>4874.63</v>
      </c>
      <c r="L12" s="24">
        <v>0</v>
      </c>
      <c r="M12" s="31">
        <v>152.41</v>
      </c>
      <c r="V12" s="17"/>
      <c r="W12" s="17"/>
    </row>
    <row r="13" spans="1:23" s="16" customFormat="1" ht="14.25" customHeight="1">
      <c r="A13" s="30">
        <f>'до 150 кВт'!A13</f>
        <v>44927</v>
      </c>
      <c r="B13" s="18">
        <v>4</v>
      </c>
      <c r="C13" s="23">
        <v>355.07</v>
      </c>
      <c r="D13" s="23">
        <v>0</v>
      </c>
      <c r="E13" s="23">
        <v>359.67</v>
      </c>
      <c r="F13" s="23">
        <v>373.59</v>
      </c>
      <c r="G13" s="23">
        <v>282</v>
      </c>
      <c r="H13" s="19">
        <f t="shared" si="0"/>
        <v>2142.86</v>
      </c>
      <c r="I13" s="19">
        <f t="shared" si="1"/>
        <v>2625.1</v>
      </c>
      <c r="J13" s="19">
        <f t="shared" si="2"/>
        <v>3392.1200000000003</v>
      </c>
      <c r="K13" s="19">
        <f t="shared" si="3"/>
        <v>5084.48</v>
      </c>
      <c r="L13" s="24">
        <v>0</v>
      </c>
      <c r="M13" s="31">
        <v>359.67</v>
      </c>
      <c r="V13" s="17"/>
      <c r="W13" s="17"/>
    </row>
    <row r="14" spans="1:23" s="16" customFormat="1" ht="14.25" customHeight="1">
      <c r="A14" s="30">
        <f>'до 150 кВт'!A14</f>
        <v>44927</v>
      </c>
      <c r="B14" s="18">
        <v>5</v>
      </c>
      <c r="C14" s="23">
        <v>339.03</v>
      </c>
      <c r="D14" s="23">
        <v>614.28</v>
      </c>
      <c r="E14" s="23">
        <v>0</v>
      </c>
      <c r="F14" s="23">
        <v>357.55</v>
      </c>
      <c r="G14" s="23">
        <v>282</v>
      </c>
      <c r="H14" s="19">
        <f t="shared" si="0"/>
        <v>2126.82</v>
      </c>
      <c r="I14" s="19">
        <f t="shared" si="1"/>
        <v>2609.06</v>
      </c>
      <c r="J14" s="19">
        <f t="shared" si="2"/>
        <v>3376.0800000000004</v>
      </c>
      <c r="K14" s="19">
        <f t="shared" si="3"/>
        <v>5068.44</v>
      </c>
      <c r="L14" s="24">
        <v>614.28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44927</v>
      </c>
      <c r="B15" s="18">
        <v>6</v>
      </c>
      <c r="C15" s="23">
        <v>1169.48</v>
      </c>
      <c r="D15" s="23">
        <v>325.73</v>
      </c>
      <c r="E15" s="23">
        <v>0</v>
      </c>
      <c r="F15" s="23">
        <v>1188</v>
      </c>
      <c r="G15" s="23">
        <v>282</v>
      </c>
      <c r="H15" s="19">
        <f t="shared" si="0"/>
        <v>2957.27</v>
      </c>
      <c r="I15" s="19">
        <f t="shared" si="1"/>
        <v>3439.51</v>
      </c>
      <c r="J15" s="19">
        <f t="shared" si="2"/>
        <v>4206.53</v>
      </c>
      <c r="K15" s="19">
        <f t="shared" si="3"/>
        <v>5898.89</v>
      </c>
      <c r="L15" s="24">
        <v>325.73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44927</v>
      </c>
      <c r="B16" s="18">
        <v>7</v>
      </c>
      <c r="C16" s="23">
        <v>1464.74</v>
      </c>
      <c r="D16" s="23">
        <v>248.41</v>
      </c>
      <c r="E16" s="23">
        <v>0</v>
      </c>
      <c r="F16" s="23">
        <v>1483.26</v>
      </c>
      <c r="G16" s="23">
        <v>282</v>
      </c>
      <c r="H16" s="19">
        <f t="shared" si="0"/>
        <v>3252.53</v>
      </c>
      <c r="I16" s="19">
        <f t="shared" si="1"/>
        <v>3734.77</v>
      </c>
      <c r="J16" s="19">
        <f t="shared" si="2"/>
        <v>4501.79</v>
      </c>
      <c r="K16" s="19">
        <f t="shared" si="3"/>
        <v>6194.15</v>
      </c>
      <c r="L16" s="24">
        <v>248.41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44927</v>
      </c>
      <c r="B17" s="18">
        <v>8</v>
      </c>
      <c r="C17" s="23">
        <v>1570.6</v>
      </c>
      <c r="D17" s="23">
        <v>143.5</v>
      </c>
      <c r="E17" s="23">
        <v>0</v>
      </c>
      <c r="F17" s="23">
        <v>1589.12</v>
      </c>
      <c r="G17" s="23">
        <v>282</v>
      </c>
      <c r="H17" s="19">
        <f t="shared" si="0"/>
        <v>3358.39</v>
      </c>
      <c r="I17" s="19">
        <f t="shared" si="1"/>
        <v>3840.63</v>
      </c>
      <c r="J17" s="19">
        <f t="shared" si="2"/>
        <v>4607.65</v>
      </c>
      <c r="K17" s="19">
        <f t="shared" si="3"/>
        <v>6300.009999999999</v>
      </c>
      <c r="L17" s="24">
        <v>143.5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44927</v>
      </c>
      <c r="B18" s="18">
        <v>9</v>
      </c>
      <c r="C18" s="23">
        <v>1634.34</v>
      </c>
      <c r="D18" s="23">
        <v>32.76</v>
      </c>
      <c r="E18" s="23">
        <v>0</v>
      </c>
      <c r="F18" s="23">
        <v>1652.86</v>
      </c>
      <c r="G18" s="23">
        <v>282</v>
      </c>
      <c r="H18" s="19">
        <f t="shared" si="0"/>
        <v>3422.13</v>
      </c>
      <c r="I18" s="19">
        <f t="shared" si="1"/>
        <v>3904.3700000000003</v>
      </c>
      <c r="J18" s="19">
        <f t="shared" si="2"/>
        <v>4671.389999999999</v>
      </c>
      <c r="K18" s="19">
        <f t="shared" si="3"/>
        <v>6363.75</v>
      </c>
      <c r="L18" s="24">
        <v>32.76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44927</v>
      </c>
      <c r="B19" s="18">
        <v>10</v>
      </c>
      <c r="C19" s="23">
        <v>1634.73</v>
      </c>
      <c r="D19" s="23">
        <v>0</v>
      </c>
      <c r="E19" s="23">
        <v>89.71</v>
      </c>
      <c r="F19" s="23">
        <v>1653.25</v>
      </c>
      <c r="G19" s="23">
        <v>282</v>
      </c>
      <c r="H19" s="19">
        <f t="shared" si="0"/>
        <v>3422.52</v>
      </c>
      <c r="I19" s="19">
        <f t="shared" si="1"/>
        <v>3904.76</v>
      </c>
      <c r="J19" s="19">
        <f t="shared" si="2"/>
        <v>4671.78</v>
      </c>
      <c r="K19" s="19">
        <f t="shared" si="3"/>
        <v>6364.14</v>
      </c>
      <c r="L19" s="24">
        <v>0</v>
      </c>
      <c r="M19" s="31">
        <v>89.71</v>
      </c>
      <c r="V19" s="17"/>
      <c r="W19" s="17"/>
    </row>
    <row r="20" spans="1:23" s="16" customFormat="1" ht="14.25" customHeight="1">
      <c r="A20" s="30">
        <f>'до 150 кВт'!A20</f>
        <v>44927</v>
      </c>
      <c r="B20" s="18">
        <v>11</v>
      </c>
      <c r="C20" s="23">
        <v>1632.46</v>
      </c>
      <c r="D20" s="23">
        <v>0</v>
      </c>
      <c r="E20" s="23">
        <v>99.42</v>
      </c>
      <c r="F20" s="23">
        <v>1650.98</v>
      </c>
      <c r="G20" s="23">
        <v>282</v>
      </c>
      <c r="H20" s="19">
        <f t="shared" si="0"/>
        <v>3420.2500000000005</v>
      </c>
      <c r="I20" s="19">
        <f t="shared" si="1"/>
        <v>3902.4900000000002</v>
      </c>
      <c r="J20" s="19">
        <f t="shared" si="2"/>
        <v>4669.509999999999</v>
      </c>
      <c r="K20" s="19">
        <f t="shared" si="3"/>
        <v>6361.87</v>
      </c>
      <c r="L20" s="24">
        <v>0</v>
      </c>
      <c r="M20" s="31">
        <v>99.42</v>
      </c>
      <c r="V20" s="17"/>
      <c r="W20" s="17"/>
    </row>
    <row r="21" spans="1:23" s="16" customFormat="1" ht="14.25" customHeight="1">
      <c r="A21" s="30">
        <f>'до 150 кВт'!A21</f>
        <v>44927</v>
      </c>
      <c r="B21" s="18">
        <v>12</v>
      </c>
      <c r="C21" s="23">
        <v>1618.06</v>
      </c>
      <c r="D21" s="23">
        <v>0</v>
      </c>
      <c r="E21" s="23">
        <v>116.69</v>
      </c>
      <c r="F21" s="23">
        <v>1636.58</v>
      </c>
      <c r="G21" s="23">
        <v>282</v>
      </c>
      <c r="H21" s="19">
        <f t="shared" si="0"/>
        <v>3405.85</v>
      </c>
      <c r="I21" s="19">
        <f t="shared" si="1"/>
        <v>3888.09</v>
      </c>
      <c r="J21" s="19">
        <f t="shared" si="2"/>
        <v>4655.11</v>
      </c>
      <c r="K21" s="19">
        <f t="shared" si="3"/>
        <v>6347.47</v>
      </c>
      <c r="L21" s="24">
        <v>0</v>
      </c>
      <c r="M21" s="31">
        <v>116.69</v>
      </c>
      <c r="V21" s="17"/>
      <c r="W21" s="17"/>
    </row>
    <row r="22" spans="1:23" s="16" customFormat="1" ht="14.25" customHeight="1">
      <c r="A22" s="30">
        <f>'до 150 кВт'!A22</f>
        <v>44927</v>
      </c>
      <c r="B22" s="18">
        <v>13</v>
      </c>
      <c r="C22" s="23">
        <v>1615.78</v>
      </c>
      <c r="D22" s="23">
        <v>0</v>
      </c>
      <c r="E22" s="23">
        <v>108</v>
      </c>
      <c r="F22" s="23">
        <v>1634.3</v>
      </c>
      <c r="G22" s="23">
        <v>282</v>
      </c>
      <c r="H22" s="19">
        <f t="shared" si="0"/>
        <v>3403.57</v>
      </c>
      <c r="I22" s="19">
        <f t="shared" si="1"/>
        <v>3885.81</v>
      </c>
      <c r="J22" s="19">
        <f t="shared" si="2"/>
        <v>4652.83</v>
      </c>
      <c r="K22" s="19">
        <f t="shared" si="3"/>
        <v>6345.19</v>
      </c>
      <c r="L22" s="24">
        <v>0</v>
      </c>
      <c r="M22" s="31">
        <v>108</v>
      </c>
      <c r="V22" s="17"/>
      <c r="W22" s="17"/>
    </row>
    <row r="23" spans="1:23" s="16" customFormat="1" ht="14.25" customHeight="1">
      <c r="A23" s="30">
        <f>'до 150 кВт'!A23</f>
        <v>44927</v>
      </c>
      <c r="B23" s="18">
        <v>14</v>
      </c>
      <c r="C23" s="23">
        <v>1611.34</v>
      </c>
      <c r="D23" s="23">
        <v>0</v>
      </c>
      <c r="E23" s="23">
        <v>147.18</v>
      </c>
      <c r="F23" s="23">
        <v>1629.86</v>
      </c>
      <c r="G23" s="23">
        <v>282</v>
      </c>
      <c r="H23" s="19">
        <f t="shared" si="0"/>
        <v>3399.13</v>
      </c>
      <c r="I23" s="19">
        <f t="shared" si="1"/>
        <v>3881.3700000000003</v>
      </c>
      <c r="J23" s="19">
        <f t="shared" si="2"/>
        <v>4648.389999999999</v>
      </c>
      <c r="K23" s="19">
        <f t="shared" si="3"/>
        <v>6340.75</v>
      </c>
      <c r="L23" s="24">
        <v>0</v>
      </c>
      <c r="M23" s="31">
        <v>147.18</v>
      </c>
      <c r="V23" s="17"/>
      <c r="W23" s="17"/>
    </row>
    <row r="24" spans="1:23" s="16" customFormat="1" ht="14.25" customHeight="1">
      <c r="A24" s="30">
        <f>'до 150 кВт'!A24</f>
        <v>44927</v>
      </c>
      <c r="B24" s="18">
        <v>15</v>
      </c>
      <c r="C24" s="23">
        <v>1557.31</v>
      </c>
      <c r="D24" s="23">
        <v>0</v>
      </c>
      <c r="E24" s="23">
        <v>89.62</v>
      </c>
      <c r="F24" s="23">
        <v>1575.83</v>
      </c>
      <c r="G24" s="23">
        <v>282</v>
      </c>
      <c r="H24" s="19">
        <f t="shared" si="0"/>
        <v>3345.1</v>
      </c>
      <c r="I24" s="19">
        <f t="shared" si="1"/>
        <v>3827.34</v>
      </c>
      <c r="J24" s="19">
        <f t="shared" si="2"/>
        <v>4594.36</v>
      </c>
      <c r="K24" s="19">
        <f t="shared" si="3"/>
        <v>6286.72</v>
      </c>
      <c r="L24" s="24">
        <v>0</v>
      </c>
      <c r="M24" s="31">
        <v>89.62</v>
      </c>
      <c r="V24" s="17"/>
      <c r="W24" s="17"/>
    </row>
    <row r="25" spans="1:23" s="16" customFormat="1" ht="14.25" customHeight="1">
      <c r="A25" s="30">
        <f>'до 150 кВт'!A25</f>
        <v>44927</v>
      </c>
      <c r="B25" s="18">
        <v>16</v>
      </c>
      <c r="C25" s="23">
        <v>1561.1</v>
      </c>
      <c r="D25" s="23">
        <v>0</v>
      </c>
      <c r="E25" s="23">
        <v>33.25</v>
      </c>
      <c r="F25" s="23">
        <v>1579.62</v>
      </c>
      <c r="G25" s="23">
        <v>282</v>
      </c>
      <c r="H25" s="19">
        <f t="shared" si="0"/>
        <v>3348.89</v>
      </c>
      <c r="I25" s="19">
        <f t="shared" si="1"/>
        <v>3831.13</v>
      </c>
      <c r="J25" s="19">
        <f t="shared" si="2"/>
        <v>4598.15</v>
      </c>
      <c r="K25" s="19">
        <f t="shared" si="3"/>
        <v>6290.509999999999</v>
      </c>
      <c r="L25" s="24">
        <v>0</v>
      </c>
      <c r="M25" s="31">
        <v>33.25</v>
      </c>
      <c r="V25" s="17"/>
      <c r="W25" s="17"/>
    </row>
    <row r="26" spans="1:23" s="16" customFormat="1" ht="14.25" customHeight="1">
      <c r="A26" s="30">
        <f>'до 150 кВт'!A26</f>
        <v>44927</v>
      </c>
      <c r="B26" s="18">
        <v>17</v>
      </c>
      <c r="C26" s="23">
        <v>1564.64</v>
      </c>
      <c r="D26" s="23">
        <v>324.55</v>
      </c>
      <c r="E26" s="23">
        <v>0</v>
      </c>
      <c r="F26" s="23">
        <v>1583.16</v>
      </c>
      <c r="G26" s="23">
        <v>282</v>
      </c>
      <c r="H26" s="19">
        <f t="shared" si="0"/>
        <v>3352.4300000000003</v>
      </c>
      <c r="I26" s="19">
        <f t="shared" si="1"/>
        <v>3834.6700000000005</v>
      </c>
      <c r="J26" s="19">
        <f t="shared" si="2"/>
        <v>4601.69</v>
      </c>
      <c r="K26" s="19">
        <f t="shared" si="3"/>
        <v>6294.05</v>
      </c>
      <c r="L26" s="24">
        <v>324.55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44927</v>
      </c>
      <c r="B27" s="18">
        <v>18</v>
      </c>
      <c r="C27" s="23">
        <v>1884.51</v>
      </c>
      <c r="D27" s="23">
        <v>0</v>
      </c>
      <c r="E27" s="23">
        <v>33.5</v>
      </c>
      <c r="F27" s="23">
        <v>1903.03</v>
      </c>
      <c r="G27" s="23">
        <v>282</v>
      </c>
      <c r="H27" s="19">
        <f t="shared" si="0"/>
        <v>3672.3000000000006</v>
      </c>
      <c r="I27" s="19">
        <f t="shared" si="1"/>
        <v>4154.54</v>
      </c>
      <c r="J27" s="19">
        <f t="shared" si="2"/>
        <v>4921.56</v>
      </c>
      <c r="K27" s="19">
        <f t="shared" si="3"/>
        <v>6613.92</v>
      </c>
      <c r="L27" s="24">
        <v>0</v>
      </c>
      <c r="M27" s="31">
        <v>33.5</v>
      </c>
      <c r="V27" s="17"/>
      <c r="W27" s="17"/>
    </row>
    <row r="28" spans="1:23" s="16" customFormat="1" ht="14.25" customHeight="1">
      <c r="A28" s="30">
        <f>'до 150 кВт'!A28</f>
        <v>44927</v>
      </c>
      <c r="B28" s="18">
        <v>19</v>
      </c>
      <c r="C28" s="23">
        <v>1889.76</v>
      </c>
      <c r="D28" s="23">
        <v>0</v>
      </c>
      <c r="E28" s="23">
        <v>29.66</v>
      </c>
      <c r="F28" s="23">
        <v>1908.28</v>
      </c>
      <c r="G28" s="23">
        <v>282</v>
      </c>
      <c r="H28" s="19">
        <f t="shared" si="0"/>
        <v>3677.5500000000006</v>
      </c>
      <c r="I28" s="19">
        <f t="shared" si="1"/>
        <v>4159.79</v>
      </c>
      <c r="J28" s="19">
        <f t="shared" si="2"/>
        <v>4926.81</v>
      </c>
      <c r="K28" s="19">
        <f t="shared" si="3"/>
        <v>6619.17</v>
      </c>
      <c r="L28" s="24">
        <v>0</v>
      </c>
      <c r="M28" s="31">
        <v>29.66</v>
      </c>
      <c r="V28" s="17"/>
      <c r="W28" s="17"/>
    </row>
    <row r="29" spans="1:23" s="16" customFormat="1" ht="14.25" customHeight="1">
      <c r="A29" s="30">
        <f>'до 150 кВт'!A29</f>
        <v>44927</v>
      </c>
      <c r="B29" s="18">
        <v>20</v>
      </c>
      <c r="C29" s="23">
        <v>1908.42</v>
      </c>
      <c r="D29" s="23">
        <v>5.28</v>
      </c>
      <c r="E29" s="23">
        <v>0</v>
      </c>
      <c r="F29" s="23">
        <v>1926.94</v>
      </c>
      <c r="G29" s="23">
        <v>282</v>
      </c>
      <c r="H29" s="19">
        <f t="shared" si="0"/>
        <v>3696.2100000000005</v>
      </c>
      <c r="I29" s="19">
        <f t="shared" si="1"/>
        <v>4178.45</v>
      </c>
      <c r="J29" s="19">
        <f t="shared" si="2"/>
        <v>4945.47</v>
      </c>
      <c r="K29" s="19">
        <f t="shared" si="3"/>
        <v>6637.83</v>
      </c>
      <c r="L29" s="24">
        <v>5.28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44927</v>
      </c>
      <c r="B30" s="18">
        <v>21</v>
      </c>
      <c r="C30" s="23">
        <v>1529.41</v>
      </c>
      <c r="D30" s="23">
        <v>392.61</v>
      </c>
      <c r="E30" s="23">
        <v>0</v>
      </c>
      <c r="F30" s="23">
        <v>1547.93</v>
      </c>
      <c r="G30" s="23">
        <v>282</v>
      </c>
      <c r="H30" s="19">
        <f t="shared" si="0"/>
        <v>3317.2000000000003</v>
      </c>
      <c r="I30" s="19">
        <f t="shared" si="1"/>
        <v>3799.44</v>
      </c>
      <c r="J30" s="19">
        <f t="shared" si="2"/>
        <v>4566.46</v>
      </c>
      <c r="K30" s="19">
        <f t="shared" si="3"/>
        <v>6258.82</v>
      </c>
      <c r="L30" s="24">
        <v>392.61</v>
      </c>
      <c r="M30" s="31">
        <v>0</v>
      </c>
      <c r="V30" s="17"/>
      <c r="W30" s="17"/>
    </row>
    <row r="31" spans="1:23" s="16" customFormat="1" ht="14.25" customHeight="1">
      <c r="A31" s="30">
        <f>'до 150 кВт'!A31</f>
        <v>44927</v>
      </c>
      <c r="B31" s="18">
        <v>22</v>
      </c>
      <c r="C31" s="23">
        <v>1261.81</v>
      </c>
      <c r="D31" s="23">
        <v>747.92</v>
      </c>
      <c r="E31" s="23">
        <v>0</v>
      </c>
      <c r="F31" s="23">
        <v>1280.33</v>
      </c>
      <c r="G31" s="23">
        <v>282</v>
      </c>
      <c r="H31" s="19">
        <f t="shared" si="0"/>
        <v>3049.6</v>
      </c>
      <c r="I31" s="19">
        <f t="shared" si="1"/>
        <v>3531.84</v>
      </c>
      <c r="J31" s="19">
        <f t="shared" si="2"/>
        <v>4298.86</v>
      </c>
      <c r="K31" s="19">
        <f t="shared" si="3"/>
        <v>5991.22</v>
      </c>
      <c r="L31" s="24">
        <v>747.92</v>
      </c>
      <c r="M31" s="31">
        <v>0</v>
      </c>
      <c r="V31" s="17"/>
      <c r="W31" s="17"/>
    </row>
    <row r="32" spans="1:23" s="16" customFormat="1" ht="14.25" customHeight="1">
      <c r="A32" s="30">
        <f>'до 150 кВт'!A32</f>
        <v>44927</v>
      </c>
      <c r="B32" s="18">
        <v>23</v>
      </c>
      <c r="C32" s="23">
        <v>638.6</v>
      </c>
      <c r="D32" s="23">
        <v>345.04</v>
      </c>
      <c r="E32" s="23">
        <v>0</v>
      </c>
      <c r="F32" s="23">
        <v>657.12</v>
      </c>
      <c r="G32" s="23">
        <v>282</v>
      </c>
      <c r="H32" s="19">
        <f t="shared" si="0"/>
        <v>2426.3900000000003</v>
      </c>
      <c r="I32" s="19">
        <f t="shared" si="1"/>
        <v>2908.63</v>
      </c>
      <c r="J32" s="19">
        <f t="shared" si="2"/>
        <v>3675.65</v>
      </c>
      <c r="K32" s="19">
        <f t="shared" si="3"/>
        <v>5368.01</v>
      </c>
      <c r="L32" s="24">
        <v>345.04</v>
      </c>
      <c r="M32" s="31">
        <v>0</v>
      </c>
      <c r="V32" s="17"/>
      <c r="W32" s="17"/>
    </row>
    <row r="33" spans="1:23" s="16" customFormat="1" ht="14.25" customHeight="1">
      <c r="A33" s="30">
        <f>'до 150 кВт'!A33</f>
        <v>44928</v>
      </c>
      <c r="B33" s="18">
        <v>0</v>
      </c>
      <c r="C33" s="23">
        <v>355.3</v>
      </c>
      <c r="D33" s="23">
        <v>0</v>
      </c>
      <c r="E33" s="23">
        <v>372.24</v>
      </c>
      <c r="F33" s="23">
        <v>373.82</v>
      </c>
      <c r="G33" s="23">
        <v>282</v>
      </c>
      <c r="H33" s="19">
        <f t="shared" si="0"/>
        <v>2143.09</v>
      </c>
      <c r="I33" s="19">
        <f t="shared" si="1"/>
        <v>2625.3300000000004</v>
      </c>
      <c r="J33" s="19">
        <f t="shared" si="2"/>
        <v>3392.35</v>
      </c>
      <c r="K33" s="19">
        <f t="shared" si="3"/>
        <v>5084.71</v>
      </c>
      <c r="L33" s="24">
        <v>0</v>
      </c>
      <c r="M33" s="31">
        <v>372.24</v>
      </c>
      <c r="V33" s="17"/>
      <c r="W33" s="17"/>
    </row>
    <row r="34" spans="1:23" s="16" customFormat="1" ht="14.25" customHeight="1">
      <c r="A34" s="30">
        <f>'до 150 кВт'!A34</f>
        <v>44928</v>
      </c>
      <c r="B34" s="18">
        <v>1</v>
      </c>
      <c r="C34" s="23">
        <v>301.33</v>
      </c>
      <c r="D34" s="23">
        <v>0</v>
      </c>
      <c r="E34" s="23">
        <v>316.26</v>
      </c>
      <c r="F34" s="23">
        <v>319.85</v>
      </c>
      <c r="G34" s="23">
        <v>282</v>
      </c>
      <c r="H34" s="19">
        <f t="shared" si="0"/>
        <v>2089.1200000000003</v>
      </c>
      <c r="I34" s="19">
        <f t="shared" si="1"/>
        <v>2571.36</v>
      </c>
      <c r="J34" s="19">
        <f t="shared" si="2"/>
        <v>3338.38</v>
      </c>
      <c r="K34" s="19">
        <f t="shared" si="3"/>
        <v>5030.74</v>
      </c>
      <c r="L34" s="24">
        <v>0</v>
      </c>
      <c r="M34" s="31">
        <v>316.26</v>
      </c>
      <c r="V34" s="17"/>
      <c r="W34" s="17"/>
    </row>
    <row r="35" spans="1:23" s="16" customFormat="1" ht="14.25" customHeight="1">
      <c r="A35" s="30">
        <f>'до 150 кВт'!A35</f>
        <v>44928</v>
      </c>
      <c r="B35" s="18">
        <v>2</v>
      </c>
      <c r="C35" s="23">
        <v>0</v>
      </c>
      <c r="D35" s="23">
        <v>0</v>
      </c>
      <c r="E35" s="23">
        <v>0</v>
      </c>
      <c r="F35" s="23">
        <v>18.52</v>
      </c>
      <c r="G35" s="23">
        <v>282</v>
      </c>
      <c r="H35" s="19">
        <f t="shared" si="0"/>
        <v>1787.79</v>
      </c>
      <c r="I35" s="19">
        <f t="shared" si="1"/>
        <v>2270.03</v>
      </c>
      <c r="J35" s="19">
        <f t="shared" si="2"/>
        <v>3037.05</v>
      </c>
      <c r="K35" s="19">
        <f t="shared" si="3"/>
        <v>4729.41</v>
      </c>
      <c r="L35" s="24">
        <v>0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44928</v>
      </c>
      <c r="B36" s="18">
        <v>3</v>
      </c>
      <c r="C36" s="23">
        <v>0</v>
      </c>
      <c r="D36" s="23">
        <v>0</v>
      </c>
      <c r="E36" s="23">
        <v>0</v>
      </c>
      <c r="F36" s="23">
        <v>18.52</v>
      </c>
      <c r="G36" s="23">
        <v>282</v>
      </c>
      <c r="H36" s="19">
        <f t="shared" si="0"/>
        <v>1787.79</v>
      </c>
      <c r="I36" s="19">
        <f t="shared" si="1"/>
        <v>2270.03</v>
      </c>
      <c r="J36" s="19">
        <f t="shared" si="2"/>
        <v>3037.05</v>
      </c>
      <c r="K36" s="19">
        <f t="shared" si="3"/>
        <v>4729.41</v>
      </c>
      <c r="L36" s="24">
        <v>0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44928</v>
      </c>
      <c r="B37" s="18">
        <v>4</v>
      </c>
      <c r="C37" s="23">
        <v>0</v>
      </c>
      <c r="D37" s="23">
        <v>0</v>
      </c>
      <c r="E37" s="23">
        <v>0</v>
      </c>
      <c r="F37" s="23">
        <v>18.52</v>
      </c>
      <c r="G37" s="23">
        <v>282</v>
      </c>
      <c r="H37" s="19">
        <f t="shared" si="0"/>
        <v>1787.79</v>
      </c>
      <c r="I37" s="19">
        <f t="shared" si="1"/>
        <v>2270.03</v>
      </c>
      <c r="J37" s="19">
        <f t="shared" si="2"/>
        <v>3037.05</v>
      </c>
      <c r="K37" s="19">
        <f t="shared" si="3"/>
        <v>4729.41</v>
      </c>
      <c r="L37" s="24">
        <v>0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44928</v>
      </c>
      <c r="B38" s="18">
        <v>5</v>
      </c>
      <c r="C38" s="23">
        <v>331.5</v>
      </c>
      <c r="D38" s="23">
        <v>688.54</v>
      </c>
      <c r="E38" s="23">
        <v>0</v>
      </c>
      <c r="F38" s="23">
        <v>350.02</v>
      </c>
      <c r="G38" s="23">
        <v>282</v>
      </c>
      <c r="H38" s="19">
        <f t="shared" si="0"/>
        <v>2119.2900000000004</v>
      </c>
      <c r="I38" s="19">
        <f t="shared" si="1"/>
        <v>2601.53</v>
      </c>
      <c r="J38" s="19">
        <f t="shared" si="2"/>
        <v>3368.55</v>
      </c>
      <c r="K38" s="19">
        <f t="shared" si="3"/>
        <v>5060.91</v>
      </c>
      <c r="L38" s="24">
        <v>688.54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44928</v>
      </c>
      <c r="B39" s="18">
        <v>6</v>
      </c>
      <c r="C39" s="23">
        <v>1132.31</v>
      </c>
      <c r="D39" s="23">
        <v>210.41</v>
      </c>
      <c r="E39" s="23">
        <v>0</v>
      </c>
      <c r="F39" s="23">
        <v>1150.83</v>
      </c>
      <c r="G39" s="23">
        <v>282</v>
      </c>
      <c r="H39" s="19">
        <f t="shared" si="0"/>
        <v>2920.1</v>
      </c>
      <c r="I39" s="19">
        <f t="shared" si="1"/>
        <v>3402.34</v>
      </c>
      <c r="J39" s="19">
        <f t="shared" si="2"/>
        <v>4169.36</v>
      </c>
      <c r="K39" s="19">
        <f t="shared" si="3"/>
        <v>5861.72</v>
      </c>
      <c r="L39" s="24">
        <v>210.41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44928</v>
      </c>
      <c r="B40" s="18">
        <v>7</v>
      </c>
      <c r="C40" s="23">
        <v>1482.99</v>
      </c>
      <c r="D40" s="23">
        <v>84.89</v>
      </c>
      <c r="E40" s="23">
        <v>0</v>
      </c>
      <c r="F40" s="23">
        <v>1501.51</v>
      </c>
      <c r="G40" s="23">
        <v>282</v>
      </c>
      <c r="H40" s="19">
        <f t="shared" si="0"/>
        <v>3270.78</v>
      </c>
      <c r="I40" s="19">
        <f t="shared" si="1"/>
        <v>3753.02</v>
      </c>
      <c r="J40" s="19">
        <f t="shared" si="2"/>
        <v>4520.04</v>
      </c>
      <c r="K40" s="19">
        <f t="shared" si="3"/>
        <v>6212.4</v>
      </c>
      <c r="L40" s="24">
        <v>84.89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44928</v>
      </c>
      <c r="B41" s="18">
        <v>8</v>
      </c>
      <c r="C41" s="23">
        <v>1784.39</v>
      </c>
      <c r="D41" s="23">
        <v>74</v>
      </c>
      <c r="E41" s="23">
        <v>0</v>
      </c>
      <c r="F41" s="23">
        <v>1802.91</v>
      </c>
      <c r="G41" s="23">
        <v>282</v>
      </c>
      <c r="H41" s="19">
        <f t="shared" si="0"/>
        <v>3572.1800000000007</v>
      </c>
      <c r="I41" s="19">
        <f t="shared" si="1"/>
        <v>4054.4200000000005</v>
      </c>
      <c r="J41" s="19">
        <f t="shared" si="2"/>
        <v>4821.44</v>
      </c>
      <c r="K41" s="19">
        <f t="shared" si="3"/>
        <v>6513.8</v>
      </c>
      <c r="L41" s="24">
        <v>74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44928</v>
      </c>
      <c r="B42" s="18">
        <v>9</v>
      </c>
      <c r="C42" s="23">
        <v>1923</v>
      </c>
      <c r="D42" s="23">
        <v>0</v>
      </c>
      <c r="E42" s="23">
        <v>89.37</v>
      </c>
      <c r="F42" s="23">
        <v>1941.52</v>
      </c>
      <c r="G42" s="23">
        <v>282</v>
      </c>
      <c r="H42" s="19">
        <f t="shared" si="0"/>
        <v>3710.7900000000004</v>
      </c>
      <c r="I42" s="19">
        <f t="shared" si="1"/>
        <v>4193.03</v>
      </c>
      <c r="J42" s="19">
        <f t="shared" si="2"/>
        <v>4960.05</v>
      </c>
      <c r="K42" s="19">
        <f t="shared" si="3"/>
        <v>6652.41</v>
      </c>
      <c r="L42" s="24">
        <v>0</v>
      </c>
      <c r="M42" s="31">
        <v>89.37</v>
      </c>
      <c r="V42" s="17"/>
      <c r="W42" s="17"/>
    </row>
    <row r="43" spans="1:23" s="16" customFormat="1" ht="14.25" customHeight="1">
      <c r="A43" s="30">
        <f>'до 150 кВт'!A43</f>
        <v>44928</v>
      </c>
      <c r="B43" s="18">
        <v>10</v>
      </c>
      <c r="C43" s="23">
        <v>1921.9</v>
      </c>
      <c r="D43" s="23">
        <v>0</v>
      </c>
      <c r="E43" s="23">
        <v>243.88</v>
      </c>
      <c r="F43" s="23">
        <v>1940.42</v>
      </c>
      <c r="G43" s="23">
        <v>282</v>
      </c>
      <c r="H43" s="19">
        <f t="shared" si="0"/>
        <v>3709.69</v>
      </c>
      <c r="I43" s="19">
        <f t="shared" si="1"/>
        <v>4191.929999999999</v>
      </c>
      <c r="J43" s="19">
        <f t="shared" si="2"/>
        <v>4958.95</v>
      </c>
      <c r="K43" s="19">
        <f t="shared" si="3"/>
        <v>6651.31</v>
      </c>
      <c r="L43" s="24">
        <v>0</v>
      </c>
      <c r="M43" s="31">
        <v>243.88</v>
      </c>
      <c r="V43" s="17"/>
      <c r="W43" s="17"/>
    </row>
    <row r="44" spans="1:23" s="16" customFormat="1" ht="14.25" customHeight="1">
      <c r="A44" s="30">
        <f>'до 150 кВт'!A44</f>
        <v>44928</v>
      </c>
      <c r="B44" s="18">
        <v>11</v>
      </c>
      <c r="C44" s="23">
        <v>1916.01</v>
      </c>
      <c r="D44" s="23">
        <v>0</v>
      </c>
      <c r="E44" s="23">
        <v>99.27</v>
      </c>
      <c r="F44" s="23">
        <v>1934.53</v>
      </c>
      <c r="G44" s="23">
        <v>282</v>
      </c>
      <c r="H44" s="19">
        <f t="shared" si="0"/>
        <v>3703.8000000000006</v>
      </c>
      <c r="I44" s="19">
        <f t="shared" si="1"/>
        <v>4186.04</v>
      </c>
      <c r="J44" s="19">
        <f t="shared" si="2"/>
        <v>4953.06</v>
      </c>
      <c r="K44" s="19">
        <f t="shared" si="3"/>
        <v>6645.42</v>
      </c>
      <c r="L44" s="24">
        <v>0</v>
      </c>
      <c r="M44" s="31">
        <v>99.27</v>
      </c>
      <c r="V44" s="17"/>
      <c r="W44" s="17"/>
    </row>
    <row r="45" spans="1:23" s="16" customFormat="1" ht="14.25" customHeight="1">
      <c r="A45" s="30">
        <f>'до 150 кВт'!A45</f>
        <v>44928</v>
      </c>
      <c r="B45" s="18">
        <v>12</v>
      </c>
      <c r="C45" s="23">
        <v>1904.99</v>
      </c>
      <c r="D45" s="23">
        <v>0</v>
      </c>
      <c r="E45" s="23">
        <v>54.27</v>
      </c>
      <c r="F45" s="23">
        <v>1923.51</v>
      </c>
      <c r="G45" s="23">
        <v>282</v>
      </c>
      <c r="H45" s="19">
        <f t="shared" si="0"/>
        <v>3692.78</v>
      </c>
      <c r="I45" s="19">
        <f t="shared" si="1"/>
        <v>4175.0199999999995</v>
      </c>
      <c r="J45" s="19">
        <f t="shared" si="2"/>
        <v>4942.04</v>
      </c>
      <c r="K45" s="19">
        <f t="shared" si="3"/>
        <v>6634.4</v>
      </c>
      <c r="L45" s="24">
        <v>0</v>
      </c>
      <c r="M45" s="31">
        <v>54.27</v>
      </c>
      <c r="V45" s="17"/>
      <c r="W45" s="17"/>
    </row>
    <row r="46" spans="1:23" s="16" customFormat="1" ht="14.25" customHeight="1">
      <c r="A46" s="30">
        <f>'до 150 кВт'!A46</f>
        <v>44928</v>
      </c>
      <c r="B46" s="18">
        <v>13</v>
      </c>
      <c r="C46" s="23">
        <v>1907.54</v>
      </c>
      <c r="D46" s="23">
        <v>0</v>
      </c>
      <c r="E46" s="23">
        <v>29.78</v>
      </c>
      <c r="F46" s="23">
        <v>1926.06</v>
      </c>
      <c r="G46" s="23">
        <v>282</v>
      </c>
      <c r="H46" s="19">
        <f t="shared" si="0"/>
        <v>3695.3300000000004</v>
      </c>
      <c r="I46" s="19">
        <f t="shared" si="1"/>
        <v>4177.57</v>
      </c>
      <c r="J46" s="19">
        <f t="shared" si="2"/>
        <v>4944.589999999999</v>
      </c>
      <c r="K46" s="19">
        <f t="shared" si="3"/>
        <v>6636.95</v>
      </c>
      <c r="L46" s="24">
        <v>0</v>
      </c>
      <c r="M46" s="31">
        <v>29.78</v>
      </c>
      <c r="V46" s="17"/>
      <c r="W46" s="17"/>
    </row>
    <row r="47" spans="1:23" s="16" customFormat="1" ht="14.25" customHeight="1">
      <c r="A47" s="30">
        <f>'до 150 кВт'!A47</f>
        <v>44928</v>
      </c>
      <c r="B47" s="18">
        <v>14</v>
      </c>
      <c r="C47" s="23">
        <v>1916.73</v>
      </c>
      <c r="D47" s="23">
        <v>0</v>
      </c>
      <c r="E47" s="23">
        <v>51.37</v>
      </c>
      <c r="F47" s="23">
        <v>1935.25</v>
      </c>
      <c r="G47" s="23">
        <v>282</v>
      </c>
      <c r="H47" s="19">
        <f t="shared" si="0"/>
        <v>3704.52</v>
      </c>
      <c r="I47" s="19">
        <f t="shared" si="1"/>
        <v>4186.759999999999</v>
      </c>
      <c r="J47" s="19">
        <f t="shared" si="2"/>
        <v>4953.78</v>
      </c>
      <c r="K47" s="19">
        <f t="shared" si="3"/>
        <v>6646.14</v>
      </c>
      <c r="L47" s="24">
        <v>0</v>
      </c>
      <c r="M47" s="31">
        <v>51.37</v>
      </c>
      <c r="V47" s="17"/>
      <c r="W47" s="17"/>
    </row>
    <row r="48" spans="1:23" s="16" customFormat="1" ht="14.25" customHeight="1">
      <c r="A48" s="30">
        <f>'до 150 кВт'!A48</f>
        <v>44928</v>
      </c>
      <c r="B48" s="18">
        <v>15</v>
      </c>
      <c r="C48" s="23">
        <v>1919.02</v>
      </c>
      <c r="D48" s="23">
        <v>0</v>
      </c>
      <c r="E48" s="23">
        <v>31</v>
      </c>
      <c r="F48" s="23">
        <v>1937.54</v>
      </c>
      <c r="G48" s="23">
        <v>282</v>
      </c>
      <c r="H48" s="19">
        <f t="shared" si="0"/>
        <v>3706.81</v>
      </c>
      <c r="I48" s="19">
        <f t="shared" si="1"/>
        <v>4189.05</v>
      </c>
      <c r="J48" s="19">
        <f t="shared" si="2"/>
        <v>4956.07</v>
      </c>
      <c r="K48" s="19">
        <f t="shared" si="3"/>
        <v>6648.429999999999</v>
      </c>
      <c r="L48" s="24">
        <v>0</v>
      </c>
      <c r="M48" s="31">
        <v>31</v>
      </c>
      <c r="V48" s="17"/>
      <c r="W48" s="17"/>
    </row>
    <row r="49" spans="1:23" s="16" customFormat="1" ht="14.25" customHeight="1">
      <c r="A49" s="30">
        <f>'до 150 кВт'!A49</f>
        <v>44928</v>
      </c>
      <c r="B49" s="18">
        <v>16</v>
      </c>
      <c r="C49" s="23">
        <v>1927.29</v>
      </c>
      <c r="D49" s="23">
        <v>0</v>
      </c>
      <c r="E49" s="23">
        <v>90.52</v>
      </c>
      <c r="F49" s="23">
        <v>1945.81</v>
      </c>
      <c r="G49" s="23">
        <v>282</v>
      </c>
      <c r="H49" s="19">
        <f t="shared" si="0"/>
        <v>3715.0800000000004</v>
      </c>
      <c r="I49" s="19">
        <f t="shared" si="1"/>
        <v>4197.32</v>
      </c>
      <c r="J49" s="19">
        <f t="shared" si="2"/>
        <v>4964.339999999999</v>
      </c>
      <c r="K49" s="19">
        <f t="shared" si="3"/>
        <v>6656.7</v>
      </c>
      <c r="L49" s="24">
        <v>0</v>
      </c>
      <c r="M49" s="31">
        <v>90.52</v>
      </c>
      <c r="V49" s="17"/>
      <c r="W49" s="17"/>
    </row>
    <row r="50" spans="1:23" s="16" customFormat="1" ht="14.25" customHeight="1">
      <c r="A50" s="30">
        <f>'до 150 кВт'!A50</f>
        <v>44928</v>
      </c>
      <c r="B50" s="18">
        <v>17</v>
      </c>
      <c r="C50" s="23">
        <v>1983.44</v>
      </c>
      <c r="D50" s="23">
        <v>110.5</v>
      </c>
      <c r="E50" s="23">
        <v>0</v>
      </c>
      <c r="F50" s="23">
        <v>2001.96</v>
      </c>
      <c r="G50" s="23">
        <v>282</v>
      </c>
      <c r="H50" s="19">
        <f t="shared" si="0"/>
        <v>3771.23</v>
      </c>
      <c r="I50" s="19">
        <f t="shared" si="1"/>
        <v>4253.47</v>
      </c>
      <c r="J50" s="19">
        <f t="shared" si="2"/>
        <v>5020.49</v>
      </c>
      <c r="K50" s="19">
        <f t="shared" si="3"/>
        <v>6712.849999999999</v>
      </c>
      <c r="L50" s="24">
        <v>110.5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44928</v>
      </c>
      <c r="B51" s="18">
        <v>18</v>
      </c>
      <c r="C51" s="23">
        <v>1986.03</v>
      </c>
      <c r="D51" s="23">
        <v>0.35</v>
      </c>
      <c r="E51" s="23">
        <v>0</v>
      </c>
      <c r="F51" s="23">
        <v>2004.55</v>
      </c>
      <c r="G51" s="23">
        <v>282</v>
      </c>
      <c r="H51" s="19">
        <f t="shared" si="0"/>
        <v>3773.82</v>
      </c>
      <c r="I51" s="19">
        <f t="shared" si="1"/>
        <v>4256.0599999999995</v>
      </c>
      <c r="J51" s="19">
        <f t="shared" si="2"/>
        <v>5023.079999999999</v>
      </c>
      <c r="K51" s="19">
        <f t="shared" si="3"/>
        <v>6715.44</v>
      </c>
      <c r="L51" s="24">
        <v>0.35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44928</v>
      </c>
      <c r="B52" s="18">
        <v>19</v>
      </c>
      <c r="C52" s="23">
        <v>1990.79</v>
      </c>
      <c r="D52" s="23">
        <v>52.97</v>
      </c>
      <c r="E52" s="23">
        <v>0</v>
      </c>
      <c r="F52" s="23">
        <v>2009.31</v>
      </c>
      <c r="G52" s="23">
        <v>282</v>
      </c>
      <c r="H52" s="19">
        <f t="shared" si="0"/>
        <v>3778.5800000000004</v>
      </c>
      <c r="I52" s="19">
        <f t="shared" si="1"/>
        <v>4260.82</v>
      </c>
      <c r="J52" s="19">
        <f t="shared" si="2"/>
        <v>5027.839999999999</v>
      </c>
      <c r="K52" s="19">
        <f t="shared" si="3"/>
        <v>6720.2</v>
      </c>
      <c r="L52" s="24">
        <v>52.97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44928</v>
      </c>
      <c r="B53" s="18">
        <v>20</v>
      </c>
      <c r="C53" s="23">
        <v>1910.56</v>
      </c>
      <c r="D53" s="23">
        <v>16.38</v>
      </c>
      <c r="E53" s="23">
        <v>0</v>
      </c>
      <c r="F53" s="23">
        <v>1929.08</v>
      </c>
      <c r="G53" s="23">
        <v>282</v>
      </c>
      <c r="H53" s="19">
        <f t="shared" si="0"/>
        <v>3698.35</v>
      </c>
      <c r="I53" s="19">
        <f t="shared" si="1"/>
        <v>4180.589999999999</v>
      </c>
      <c r="J53" s="19">
        <f t="shared" si="2"/>
        <v>4947.61</v>
      </c>
      <c r="K53" s="19">
        <f t="shared" si="3"/>
        <v>6639.97</v>
      </c>
      <c r="L53" s="24">
        <v>16.38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44928</v>
      </c>
      <c r="B54" s="18">
        <v>21</v>
      </c>
      <c r="C54" s="23">
        <v>1918.01</v>
      </c>
      <c r="D54" s="23">
        <v>0</v>
      </c>
      <c r="E54" s="23">
        <v>590.37</v>
      </c>
      <c r="F54" s="23">
        <v>1936.53</v>
      </c>
      <c r="G54" s="23">
        <v>282</v>
      </c>
      <c r="H54" s="19">
        <f t="shared" si="0"/>
        <v>3705.8000000000006</v>
      </c>
      <c r="I54" s="19">
        <f t="shared" si="1"/>
        <v>4188.04</v>
      </c>
      <c r="J54" s="19">
        <f t="shared" si="2"/>
        <v>4955.06</v>
      </c>
      <c r="K54" s="19">
        <f t="shared" si="3"/>
        <v>6647.42</v>
      </c>
      <c r="L54" s="24">
        <v>0</v>
      </c>
      <c r="M54" s="31">
        <v>590.37</v>
      </c>
      <c r="V54" s="17"/>
      <c r="W54" s="17"/>
    </row>
    <row r="55" spans="1:23" s="16" customFormat="1" ht="14.25" customHeight="1">
      <c r="A55" s="30">
        <f>'до 150 кВт'!A55</f>
        <v>44928</v>
      </c>
      <c r="B55" s="18">
        <v>22</v>
      </c>
      <c r="C55" s="23">
        <v>1395.94</v>
      </c>
      <c r="D55" s="23">
        <v>0</v>
      </c>
      <c r="E55" s="23">
        <v>352.02</v>
      </c>
      <c r="F55" s="23">
        <v>1414.46</v>
      </c>
      <c r="G55" s="23">
        <v>282</v>
      </c>
      <c r="H55" s="19">
        <f t="shared" si="0"/>
        <v>3183.73</v>
      </c>
      <c r="I55" s="19">
        <f t="shared" si="1"/>
        <v>3665.9700000000003</v>
      </c>
      <c r="J55" s="19">
        <f t="shared" si="2"/>
        <v>4432.99</v>
      </c>
      <c r="K55" s="19">
        <f t="shared" si="3"/>
        <v>6125.349999999999</v>
      </c>
      <c r="L55" s="24">
        <v>0</v>
      </c>
      <c r="M55" s="31">
        <v>352.02</v>
      </c>
      <c r="V55" s="17"/>
      <c r="W55" s="17"/>
    </row>
    <row r="56" spans="1:23" s="16" customFormat="1" ht="14.25" customHeight="1">
      <c r="A56" s="30">
        <f>'до 150 кВт'!A56</f>
        <v>44928</v>
      </c>
      <c r="B56" s="18">
        <v>23</v>
      </c>
      <c r="C56" s="23">
        <v>1125.28</v>
      </c>
      <c r="D56" s="23">
        <v>0</v>
      </c>
      <c r="E56" s="23">
        <v>36.42</v>
      </c>
      <c r="F56" s="23">
        <v>1143.8</v>
      </c>
      <c r="G56" s="23">
        <v>282</v>
      </c>
      <c r="H56" s="19">
        <f t="shared" si="0"/>
        <v>2913.07</v>
      </c>
      <c r="I56" s="19">
        <f t="shared" si="1"/>
        <v>3395.31</v>
      </c>
      <c r="J56" s="19">
        <f t="shared" si="2"/>
        <v>4162.33</v>
      </c>
      <c r="K56" s="19">
        <f t="shared" si="3"/>
        <v>5854.69</v>
      </c>
      <c r="L56" s="24">
        <v>0</v>
      </c>
      <c r="M56" s="31">
        <v>36.42</v>
      </c>
      <c r="V56" s="17"/>
      <c r="W56" s="17"/>
    </row>
    <row r="57" spans="1:23" s="16" customFormat="1" ht="14.25" customHeight="1">
      <c r="A57" s="30">
        <f>'до 150 кВт'!A57</f>
        <v>44929</v>
      </c>
      <c r="B57" s="18">
        <v>0</v>
      </c>
      <c r="C57" s="23">
        <v>957.92</v>
      </c>
      <c r="D57" s="23">
        <v>0</v>
      </c>
      <c r="E57" s="23">
        <v>988.53</v>
      </c>
      <c r="F57" s="23">
        <v>976.44</v>
      </c>
      <c r="G57" s="23">
        <v>282</v>
      </c>
      <c r="H57" s="19">
        <f t="shared" si="0"/>
        <v>2745.7100000000005</v>
      </c>
      <c r="I57" s="19">
        <f t="shared" si="1"/>
        <v>3227.9500000000003</v>
      </c>
      <c r="J57" s="19">
        <f t="shared" si="2"/>
        <v>3994.9700000000003</v>
      </c>
      <c r="K57" s="19">
        <f t="shared" si="3"/>
        <v>5687.33</v>
      </c>
      <c r="L57" s="24">
        <v>0</v>
      </c>
      <c r="M57" s="31">
        <v>988.53</v>
      </c>
      <c r="V57" s="17"/>
      <c r="W57" s="17"/>
    </row>
    <row r="58" spans="1:23" s="16" customFormat="1" ht="14.25" customHeight="1">
      <c r="A58" s="30">
        <f>'до 150 кВт'!A58</f>
        <v>44929</v>
      </c>
      <c r="B58" s="18">
        <v>1</v>
      </c>
      <c r="C58" s="23">
        <v>598.89</v>
      </c>
      <c r="D58" s="23">
        <v>0</v>
      </c>
      <c r="E58" s="23">
        <v>630.18</v>
      </c>
      <c r="F58" s="23">
        <v>617.41</v>
      </c>
      <c r="G58" s="23">
        <v>282</v>
      </c>
      <c r="H58" s="19">
        <f t="shared" si="0"/>
        <v>2386.6800000000003</v>
      </c>
      <c r="I58" s="19">
        <f t="shared" si="1"/>
        <v>2868.92</v>
      </c>
      <c r="J58" s="19">
        <f t="shared" si="2"/>
        <v>3635.94</v>
      </c>
      <c r="K58" s="19">
        <f t="shared" si="3"/>
        <v>5328.3</v>
      </c>
      <c r="L58" s="24">
        <v>0</v>
      </c>
      <c r="M58" s="31">
        <v>630.18</v>
      </c>
      <c r="V58" s="17"/>
      <c r="W58" s="17"/>
    </row>
    <row r="59" spans="1:23" s="16" customFormat="1" ht="14.25" customHeight="1">
      <c r="A59" s="30">
        <f>'до 150 кВт'!A59</f>
        <v>44929</v>
      </c>
      <c r="B59" s="18">
        <v>2</v>
      </c>
      <c r="C59" s="23">
        <v>326.99</v>
      </c>
      <c r="D59" s="23">
        <v>0</v>
      </c>
      <c r="E59" s="23">
        <v>344.04</v>
      </c>
      <c r="F59" s="23">
        <v>345.51</v>
      </c>
      <c r="G59" s="23">
        <v>282</v>
      </c>
      <c r="H59" s="19">
        <f t="shared" si="0"/>
        <v>2114.78</v>
      </c>
      <c r="I59" s="19">
        <f t="shared" si="1"/>
        <v>2597.02</v>
      </c>
      <c r="J59" s="19">
        <f t="shared" si="2"/>
        <v>3364.0400000000004</v>
      </c>
      <c r="K59" s="19">
        <f t="shared" si="3"/>
        <v>5056.4</v>
      </c>
      <c r="L59" s="24">
        <v>0</v>
      </c>
      <c r="M59" s="31">
        <v>344.04</v>
      </c>
      <c r="V59" s="17"/>
      <c r="W59" s="17"/>
    </row>
    <row r="60" spans="1:23" s="16" customFormat="1" ht="14.25" customHeight="1">
      <c r="A60" s="30">
        <f>'до 150 кВт'!A60</f>
        <v>44929</v>
      </c>
      <c r="B60" s="18">
        <v>3</v>
      </c>
      <c r="C60" s="23">
        <v>292.82</v>
      </c>
      <c r="D60" s="23">
        <v>0</v>
      </c>
      <c r="E60" s="23">
        <v>307.74</v>
      </c>
      <c r="F60" s="23">
        <v>311.34</v>
      </c>
      <c r="G60" s="23">
        <v>282</v>
      </c>
      <c r="H60" s="19">
        <f t="shared" si="0"/>
        <v>2080.61</v>
      </c>
      <c r="I60" s="19">
        <f t="shared" si="1"/>
        <v>2562.85</v>
      </c>
      <c r="J60" s="19">
        <f t="shared" si="2"/>
        <v>3329.8700000000003</v>
      </c>
      <c r="K60" s="19">
        <f t="shared" si="3"/>
        <v>5022.23</v>
      </c>
      <c r="L60" s="24">
        <v>0</v>
      </c>
      <c r="M60" s="31">
        <v>307.74</v>
      </c>
      <c r="V60" s="17"/>
      <c r="W60" s="17"/>
    </row>
    <row r="61" spans="1:23" s="16" customFormat="1" ht="14.25" customHeight="1">
      <c r="A61" s="30">
        <f>'до 150 кВт'!A61</f>
        <v>44929</v>
      </c>
      <c r="B61" s="18">
        <v>4</v>
      </c>
      <c r="C61" s="23">
        <v>917.36</v>
      </c>
      <c r="D61" s="23">
        <v>0</v>
      </c>
      <c r="E61" s="23">
        <v>948.05</v>
      </c>
      <c r="F61" s="23">
        <v>935.88</v>
      </c>
      <c r="G61" s="23">
        <v>282</v>
      </c>
      <c r="H61" s="19">
        <f t="shared" si="0"/>
        <v>2705.15</v>
      </c>
      <c r="I61" s="19">
        <f t="shared" si="1"/>
        <v>3187.3900000000003</v>
      </c>
      <c r="J61" s="19">
        <f t="shared" si="2"/>
        <v>3954.4100000000003</v>
      </c>
      <c r="K61" s="19">
        <f t="shared" si="3"/>
        <v>5646.7699999999995</v>
      </c>
      <c r="L61" s="24">
        <v>0</v>
      </c>
      <c r="M61" s="31">
        <v>948.05</v>
      </c>
      <c r="V61" s="17"/>
      <c r="W61" s="17"/>
    </row>
    <row r="62" spans="1:23" s="16" customFormat="1" ht="14.25" customHeight="1">
      <c r="A62" s="30">
        <f>'до 150 кВт'!A62</f>
        <v>44929</v>
      </c>
      <c r="B62" s="18">
        <v>5</v>
      </c>
      <c r="C62" s="23">
        <v>1019.44</v>
      </c>
      <c r="D62" s="23">
        <v>669.31</v>
      </c>
      <c r="E62" s="23">
        <v>0</v>
      </c>
      <c r="F62" s="23">
        <v>1037.96</v>
      </c>
      <c r="G62" s="23">
        <v>282</v>
      </c>
      <c r="H62" s="19">
        <f t="shared" si="0"/>
        <v>2807.23</v>
      </c>
      <c r="I62" s="19">
        <f t="shared" si="1"/>
        <v>3289.4700000000003</v>
      </c>
      <c r="J62" s="19">
        <f t="shared" si="2"/>
        <v>4056.4900000000002</v>
      </c>
      <c r="K62" s="19">
        <f t="shared" si="3"/>
        <v>5748.849999999999</v>
      </c>
      <c r="L62" s="24">
        <v>669.31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44929</v>
      </c>
      <c r="B63" s="18">
        <v>6</v>
      </c>
      <c r="C63" s="23">
        <v>1244.57</v>
      </c>
      <c r="D63" s="23">
        <v>777.97</v>
      </c>
      <c r="E63" s="23">
        <v>0</v>
      </c>
      <c r="F63" s="23">
        <v>1263.09</v>
      </c>
      <c r="G63" s="23">
        <v>282</v>
      </c>
      <c r="H63" s="19">
        <f t="shared" si="0"/>
        <v>3032.36</v>
      </c>
      <c r="I63" s="19">
        <f t="shared" si="1"/>
        <v>3514.6</v>
      </c>
      <c r="J63" s="19">
        <f t="shared" si="2"/>
        <v>4281.62</v>
      </c>
      <c r="K63" s="19">
        <f t="shared" si="3"/>
        <v>5973.98</v>
      </c>
      <c r="L63" s="24">
        <v>777.97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44929</v>
      </c>
      <c r="B64" s="18">
        <v>7</v>
      </c>
      <c r="C64" s="23">
        <v>1583.35</v>
      </c>
      <c r="D64" s="23">
        <v>461.98</v>
      </c>
      <c r="E64" s="23">
        <v>0</v>
      </c>
      <c r="F64" s="23">
        <v>1601.87</v>
      </c>
      <c r="G64" s="23">
        <v>282</v>
      </c>
      <c r="H64" s="19">
        <f t="shared" si="0"/>
        <v>3371.14</v>
      </c>
      <c r="I64" s="19">
        <f t="shared" si="1"/>
        <v>3853.38</v>
      </c>
      <c r="J64" s="19">
        <f t="shared" si="2"/>
        <v>4620.4</v>
      </c>
      <c r="K64" s="19">
        <f t="shared" si="3"/>
        <v>6312.759999999999</v>
      </c>
      <c r="L64" s="24">
        <v>461.98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44929</v>
      </c>
      <c r="B65" s="18">
        <v>8</v>
      </c>
      <c r="C65" s="23">
        <v>1987.21</v>
      </c>
      <c r="D65" s="23">
        <v>141.2</v>
      </c>
      <c r="E65" s="23">
        <v>0</v>
      </c>
      <c r="F65" s="23">
        <v>2005.73</v>
      </c>
      <c r="G65" s="23">
        <v>282</v>
      </c>
      <c r="H65" s="19">
        <f t="shared" si="0"/>
        <v>3775.0000000000005</v>
      </c>
      <c r="I65" s="19">
        <f t="shared" si="1"/>
        <v>4257.24</v>
      </c>
      <c r="J65" s="19">
        <f t="shared" si="2"/>
        <v>5024.259999999999</v>
      </c>
      <c r="K65" s="19">
        <f t="shared" si="3"/>
        <v>6716.62</v>
      </c>
      <c r="L65" s="24">
        <v>141.2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44929</v>
      </c>
      <c r="B66" s="18">
        <v>9</v>
      </c>
      <c r="C66" s="23">
        <v>1967.96</v>
      </c>
      <c r="D66" s="23">
        <v>173.59</v>
      </c>
      <c r="E66" s="23">
        <v>0</v>
      </c>
      <c r="F66" s="23">
        <v>1986.48</v>
      </c>
      <c r="G66" s="23">
        <v>282</v>
      </c>
      <c r="H66" s="19">
        <f t="shared" si="0"/>
        <v>3755.7500000000005</v>
      </c>
      <c r="I66" s="19">
        <f t="shared" si="1"/>
        <v>4237.99</v>
      </c>
      <c r="J66" s="19">
        <f t="shared" si="2"/>
        <v>5005.009999999999</v>
      </c>
      <c r="K66" s="19">
        <f t="shared" si="3"/>
        <v>6697.37</v>
      </c>
      <c r="L66" s="24">
        <v>173.59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44929</v>
      </c>
      <c r="B67" s="18">
        <v>10</v>
      </c>
      <c r="C67" s="23">
        <v>2015.3</v>
      </c>
      <c r="D67" s="23">
        <v>159.63</v>
      </c>
      <c r="E67" s="23">
        <v>0</v>
      </c>
      <c r="F67" s="23">
        <v>2033.82</v>
      </c>
      <c r="G67" s="23">
        <v>282</v>
      </c>
      <c r="H67" s="19">
        <f t="shared" si="0"/>
        <v>3803.0900000000006</v>
      </c>
      <c r="I67" s="19">
        <f t="shared" si="1"/>
        <v>4285.33</v>
      </c>
      <c r="J67" s="19">
        <f t="shared" si="2"/>
        <v>5052.349999999999</v>
      </c>
      <c r="K67" s="19">
        <f t="shared" si="3"/>
        <v>6744.71</v>
      </c>
      <c r="L67" s="24">
        <v>159.63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44929</v>
      </c>
      <c r="B68" s="18">
        <v>11</v>
      </c>
      <c r="C68" s="23">
        <v>1994.62</v>
      </c>
      <c r="D68" s="23">
        <v>231.07</v>
      </c>
      <c r="E68" s="23">
        <v>0</v>
      </c>
      <c r="F68" s="23">
        <v>2013.14</v>
      </c>
      <c r="G68" s="23">
        <v>282</v>
      </c>
      <c r="H68" s="19">
        <f t="shared" si="0"/>
        <v>3782.4100000000003</v>
      </c>
      <c r="I68" s="19">
        <f t="shared" si="1"/>
        <v>4264.65</v>
      </c>
      <c r="J68" s="19">
        <f t="shared" si="2"/>
        <v>5031.669999999999</v>
      </c>
      <c r="K68" s="19">
        <f t="shared" si="3"/>
        <v>6724.03</v>
      </c>
      <c r="L68" s="24">
        <v>231.07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44929</v>
      </c>
      <c r="B69" s="18">
        <v>12</v>
      </c>
      <c r="C69" s="23">
        <v>1988.69</v>
      </c>
      <c r="D69" s="23">
        <v>0</v>
      </c>
      <c r="E69" s="23">
        <v>9.66</v>
      </c>
      <c r="F69" s="23">
        <v>2007.21</v>
      </c>
      <c r="G69" s="23">
        <v>282</v>
      </c>
      <c r="H69" s="19">
        <f t="shared" si="0"/>
        <v>3776.48</v>
      </c>
      <c r="I69" s="19">
        <f t="shared" si="1"/>
        <v>4258.72</v>
      </c>
      <c r="J69" s="19">
        <f t="shared" si="2"/>
        <v>5025.74</v>
      </c>
      <c r="K69" s="19">
        <f t="shared" si="3"/>
        <v>6718.099999999999</v>
      </c>
      <c r="L69" s="24">
        <v>0</v>
      </c>
      <c r="M69" s="31">
        <v>9.66</v>
      </c>
      <c r="V69" s="17"/>
      <c r="W69" s="17"/>
    </row>
    <row r="70" spans="1:23" s="16" customFormat="1" ht="14.25" customHeight="1">
      <c r="A70" s="30">
        <f>'до 150 кВт'!A70</f>
        <v>44929</v>
      </c>
      <c r="B70" s="18">
        <v>13</v>
      </c>
      <c r="C70" s="23">
        <v>1991.31</v>
      </c>
      <c r="D70" s="23">
        <v>165.71</v>
      </c>
      <c r="E70" s="23">
        <v>0</v>
      </c>
      <c r="F70" s="23">
        <v>2009.83</v>
      </c>
      <c r="G70" s="23">
        <v>282</v>
      </c>
      <c r="H70" s="19">
        <f t="shared" si="0"/>
        <v>3779.1</v>
      </c>
      <c r="I70" s="19">
        <f t="shared" si="1"/>
        <v>4261.339999999999</v>
      </c>
      <c r="J70" s="19">
        <f t="shared" si="2"/>
        <v>5028.36</v>
      </c>
      <c r="K70" s="19">
        <f t="shared" si="3"/>
        <v>6720.72</v>
      </c>
      <c r="L70" s="24">
        <v>165.71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44929</v>
      </c>
      <c r="B71" s="18">
        <v>14</v>
      </c>
      <c r="C71" s="23">
        <v>1991.18</v>
      </c>
      <c r="D71" s="23">
        <v>121.45</v>
      </c>
      <c r="E71" s="23">
        <v>0</v>
      </c>
      <c r="F71" s="23">
        <v>2009.7</v>
      </c>
      <c r="G71" s="23">
        <v>282</v>
      </c>
      <c r="H71" s="19">
        <f t="shared" si="0"/>
        <v>3778.9700000000007</v>
      </c>
      <c r="I71" s="19">
        <f t="shared" si="1"/>
        <v>4261.21</v>
      </c>
      <c r="J71" s="19">
        <f t="shared" si="2"/>
        <v>5028.2300000000005</v>
      </c>
      <c r="K71" s="19">
        <f t="shared" si="3"/>
        <v>6720.59</v>
      </c>
      <c r="L71" s="24">
        <v>121.45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44929</v>
      </c>
      <c r="B72" s="18">
        <v>15</v>
      </c>
      <c r="C72" s="23">
        <v>1989.54</v>
      </c>
      <c r="D72" s="23">
        <v>136.99</v>
      </c>
      <c r="E72" s="23">
        <v>0</v>
      </c>
      <c r="F72" s="23">
        <v>2008.06</v>
      </c>
      <c r="G72" s="23">
        <v>282</v>
      </c>
      <c r="H72" s="19">
        <f t="shared" si="0"/>
        <v>3777.3300000000004</v>
      </c>
      <c r="I72" s="19">
        <f t="shared" si="1"/>
        <v>4259.57</v>
      </c>
      <c r="J72" s="19">
        <f t="shared" si="2"/>
        <v>5026.589999999999</v>
      </c>
      <c r="K72" s="19">
        <f t="shared" si="3"/>
        <v>6718.95</v>
      </c>
      <c r="L72" s="24">
        <v>136.99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44929</v>
      </c>
      <c r="B73" s="18">
        <v>16</v>
      </c>
      <c r="C73" s="23">
        <v>1995.01</v>
      </c>
      <c r="D73" s="23">
        <v>79.07</v>
      </c>
      <c r="E73" s="23">
        <v>0</v>
      </c>
      <c r="F73" s="23">
        <v>2013.53</v>
      </c>
      <c r="G73" s="23">
        <v>282</v>
      </c>
      <c r="H73" s="19">
        <f t="shared" si="0"/>
        <v>3782.8000000000006</v>
      </c>
      <c r="I73" s="19">
        <f t="shared" si="1"/>
        <v>4265.04</v>
      </c>
      <c r="J73" s="19">
        <f t="shared" si="2"/>
        <v>5032.06</v>
      </c>
      <c r="K73" s="19">
        <f t="shared" si="3"/>
        <v>6724.42</v>
      </c>
      <c r="L73" s="24">
        <v>79.07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44929</v>
      </c>
      <c r="B74" s="18">
        <v>17</v>
      </c>
      <c r="C74" s="23">
        <v>2016.42</v>
      </c>
      <c r="D74" s="23">
        <v>91.89</v>
      </c>
      <c r="E74" s="23">
        <v>0</v>
      </c>
      <c r="F74" s="23">
        <v>2034.94</v>
      </c>
      <c r="G74" s="23">
        <v>282</v>
      </c>
      <c r="H74" s="19">
        <f aca="true" t="shared" si="4" ref="H74:H137">SUM($C74,$G74,$R$5,$R$6)</f>
        <v>3804.2100000000005</v>
      </c>
      <c r="I74" s="19">
        <f aca="true" t="shared" si="5" ref="I74:I137">SUM($C74,$G74,$S$5,$S$6)</f>
        <v>4286.45</v>
      </c>
      <c r="J74" s="19">
        <f aca="true" t="shared" si="6" ref="J74:J137">SUM($C74,$G74,$T$5,$T$6)</f>
        <v>5053.47</v>
      </c>
      <c r="K74" s="19">
        <f aca="true" t="shared" si="7" ref="K74:K137">SUM($C74,$G74,$U$5,$U$6)</f>
        <v>6745.83</v>
      </c>
      <c r="L74" s="24">
        <v>91.89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44929</v>
      </c>
      <c r="B75" s="18">
        <v>18</v>
      </c>
      <c r="C75" s="23">
        <v>2015.95</v>
      </c>
      <c r="D75" s="23">
        <v>71.65</v>
      </c>
      <c r="E75" s="23">
        <v>0</v>
      </c>
      <c r="F75" s="23">
        <v>2034.47</v>
      </c>
      <c r="G75" s="23">
        <v>282</v>
      </c>
      <c r="H75" s="19">
        <f t="shared" si="4"/>
        <v>3803.7400000000002</v>
      </c>
      <c r="I75" s="19">
        <f t="shared" si="5"/>
        <v>4285.98</v>
      </c>
      <c r="J75" s="19">
        <f t="shared" si="6"/>
        <v>5052.999999999999</v>
      </c>
      <c r="K75" s="19">
        <f t="shared" si="7"/>
        <v>6745.36</v>
      </c>
      <c r="L75" s="24">
        <v>71.65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44929</v>
      </c>
      <c r="B76" s="18">
        <v>19</v>
      </c>
      <c r="C76" s="23">
        <v>2061.01</v>
      </c>
      <c r="D76" s="23">
        <v>78.49</v>
      </c>
      <c r="E76" s="23">
        <v>0</v>
      </c>
      <c r="F76" s="23">
        <v>2079.53</v>
      </c>
      <c r="G76" s="23">
        <v>282</v>
      </c>
      <c r="H76" s="19">
        <f t="shared" si="4"/>
        <v>3848.8000000000006</v>
      </c>
      <c r="I76" s="19">
        <f t="shared" si="5"/>
        <v>4331.04</v>
      </c>
      <c r="J76" s="19">
        <f t="shared" si="6"/>
        <v>5098.06</v>
      </c>
      <c r="K76" s="19">
        <f t="shared" si="7"/>
        <v>6790.42</v>
      </c>
      <c r="L76" s="24">
        <v>78.49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44929</v>
      </c>
      <c r="B77" s="18">
        <v>20</v>
      </c>
      <c r="C77" s="23">
        <v>2027.14</v>
      </c>
      <c r="D77" s="23">
        <v>8.99</v>
      </c>
      <c r="E77" s="23">
        <v>0</v>
      </c>
      <c r="F77" s="23">
        <v>2045.66</v>
      </c>
      <c r="G77" s="23">
        <v>282</v>
      </c>
      <c r="H77" s="19">
        <f t="shared" si="4"/>
        <v>3814.9300000000007</v>
      </c>
      <c r="I77" s="19">
        <f t="shared" si="5"/>
        <v>4297.17</v>
      </c>
      <c r="J77" s="19">
        <f t="shared" si="6"/>
        <v>5064.19</v>
      </c>
      <c r="K77" s="19">
        <f t="shared" si="7"/>
        <v>6756.55</v>
      </c>
      <c r="L77" s="24">
        <v>8.99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44929</v>
      </c>
      <c r="B78" s="18">
        <v>21</v>
      </c>
      <c r="C78" s="23">
        <v>2023.97</v>
      </c>
      <c r="D78" s="23">
        <v>0</v>
      </c>
      <c r="E78" s="23">
        <v>98.21</v>
      </c>
      <c r="F78" s="23">
        <v>2042.49</v>
      </c>
      <c r="G78" s="23">
        <v>282</v>
      </c>
      <c r="H78" s="19">
        <f t="shared" si="4"/>
        <v>3811.7600000000007</v>
      </c>
      <c r="I78" s="19">
        <f t="shared" si="5"/>
        <v>4294</v>
      </c>
      <c r="J78" s="19">
        <f t="shared" si="6"/>
        <v>5061.0199999999995</v>
      </c>
      <c r="K78" s="19">
        <f t="shared" si="7"/>
        <v>6753.38</v>
      </c>
      <c r="L78" s="24">
        <v>0</v>
      </c>
      <c r="M78" s="31">
        <v>98.21</v>
      </c>
      <c r="V78" s="17"/>
      <c r="W78" s="17"/>
    </row>
    <row r="79" spans="1:23" s="16" customFormat="1" ht="14.25" customHeight="1">
      <c r="A79" s="30">
        <f>'до 150 кВт'!A79</f>
        <v>44929</v>
      </c>
      <c r="B79" s="18">
        <v>22</v>
      </c>
      <c r="C79" s="23">
        <v>1930.21</v>
      </c>
      <c r="D79" s="23">
        <v>0</v>
      </c>
      <c r="E79" s="23">
        <v>702.08</v>
      </c>
      <c r="F79" s="23">
        <v>1948.73</v>
      </c>
      <c r="G79" s="23">
        <v>282</v>
      </c>
      <c r="H79" s="19">
        <f t="shared" si="4"/>
        <v>3718.0000000000005</v>
      </c>
      <c r="I79" s="19">
        <f t="shared" si="5"/>
        <v>4200.24</v>
      </c>
      <c r="J79" s="19">
        <f t="shared" si="6"/>
        <v>4967.259999999999</v>
      </c>
      <c r="K79" s="19">
        <f t="shared" si="7"/>
        <v>6659.62</v>
      </c>
      <c r="L79" s="24">
        <v>0</v>
      </c>
      <c r="M79" s="31">
        <v>702.08</v>
      </c>
      <c r="V79" s="17"/>
      <c r="W79" s="17"/>
    </row>
    <row r="80" spans="1:23" s="16" customFormat="1" ht="14.25" customHeight="1">
      <c r="A80" s="30">
        <f>'до 150 кВт'!A80</f>
        <v>44929</v>
      </c>
      <c r="B80" s="18">
        <v>23</v>
      </c>
      <c r="C80" s="23">
        <v>1371.05</v>
      </c>
      <c r="D80" s="23">
        <v>549.89</v>
      </c>
      <c r="E80" s="23">
        <v>0</v>
      </c>
      <c r="F80" s="23">
        <v>1389.57</v>
      </c>
      <c r="G80" s="23">
        <v>282</v>
      </c>
      <c r="H80" s="19">
        <f t="shared" si="4"/>
        <v>3158.84</v>
      </c>
      <c r="I80" s="19">
        <f t="shared" si="5"/>
        <v>3641.0800000000004</v>
      </c>
      <c r="J80" s="19">
        <f t="shared" si="6"/>
        <v>4408.099999999999</v>
      </c>
      <c r="K80" s="19">
        <f t="shared" si="7"/>
        <v>6100.46</v>
      </c>
      <c r="L80" s="24">
        <v>549.89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44930</v>
      </c>
      <c r="B81" s="18">
        <v>0</v>
      </c>
      <c r="C81" s="23">
        <v>1325.38</v>
      </c>
      <c r="D81" s="23">
        <v>58.47</v>
      </c>
      <c r="E81" s="23">
        <v>0</v>
      </c>
      <c r="F81" s="23">
        <v>1343.9</v>
      </c>
      <c r="G81" s="23">
        <v>282</v>
      </c>
      <c r="H81" s="19">
        <f t="shared" si="4"/>
        <v>3113.1700000000005</v>
      </c>
      <c r="I81" s="19">
        <f t="shared" si="5"/>
        <v>3595.4100000000003</v>
      </c>
      <c r="J81" s="19">
        <f t="shared" si="6"/>
        <v>4362.429999999999</v>
      </c>
      <c r="K81" s="19">
        <f t="shared" si="7"/>
        <v>6054.79</v>
      </c>
      <c r="L81" s="24">
        <v>58.47</v>
      </c>
      <c r="M81" s="31">
        <v>0</v>
      </c>
      <c r="V81" s="17"/>
      <c r="W81" s="17"/>
    </row>
    <row r="82" spans="1:23" s="16" customFormat="1" ht="14.25" customHeight="1">
      <c r="A82" s="30">
        <f>'до 150 кВт'!A82</f>
        <v>44930</v>
      </c>
      <c r="B82" s="18">
        <v>1</v>
      </c>
      <c r="C82" s="23">
        <v>1167.16</v>
      </c>
      <c r="D82" s="23">
        <v>189.77</v>
      </c>
      <c r="E82" s="23">
        <v>0</v>
      </c>
      <c r="F82" s="23">
        <v>1185.68</v>
      </c>
      <c r="G82" s="23">
        <v>282</v>
      </c>
      <c r="H82" s="19">
        <f t="shared" si="4"/>
        <v>2954.9500000000003</v>
      </c>
      <c r="I82" s="19">
        <f t="shared" si="5"/>
        <v>3437.19</v>
      </c>
      <c r="J82" s="19">
        <f t="shared" si="6"/>
        <v>4204.21</v>
      </c>
      <c r="K82" s="19">
        <f t="shared" si="7"/>
        <v>5896.57</v>
      </c>
      <c r="L82" s="24">
        <v>189.77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44930</v>
      </c>
      <c r="B83" s="18">
        <v>2</v>
      </c>
      <c r="C83" s="23">
        <v>1103.67</v>
      </c>
      <c r="D83" s="23">
        <v>252.44</v>
      </c>
      <c r="E83" s="23">
        <v>0</v>
      </c>
      <c r="F83" s="23">
        <v>1122.19</v>
      </c>
      <c r="G83" s="23">
        <v>282</v>
      </c>
      <c r="H83" s="19">
        <f t="shared" si="4"/>
        <v>2891.4600000000005</v>
      </c>
      <c r="I83" s="19">
        <f t="shared" si="5"/>
        <v>3373.7000000000003</v>
      </c>
      <c r="J83" s="19">
        <f t="shared" si="6"/>
        <v>4140.72</v>
      </c>
      <c r="K83" s="19">
        <f t="shared" si="7"/>
        <v>5833.08</v>
      </c>
      <c r="L83" s="24">
        <v>252.44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44930</v>
      </c>
      <c r="B84" s="18">
        <v>3</v>
      </c>
      <c r="C84" s="23">
        <v>1042.5</v>
      </c>
      <c r="D84" s="23">
        <v>121.57</v>
      </c>
      <c r="E84" s="23">
        <v>0</v>
      </c>
      <c r="F84" s="23">
        <v>1061.02</v>
      </c>
      <c r="G84" s="23">
        <v>282</v>
      </c>
      <c r="H84" s="19">
        <f t="shared" si="4"/>
        <v>2830.2900000000004</v>
      </c>
      <c r="I84" s="19">
        <f t="shared" si="5"/>
        <v>3312.53</v>
      </c>
      <c r="J84" s="19">
        <f t="shared" si="6"/>
        <v>4079.55</v>
      </c>
      <c r="K84" s="19">
        <f t="shared" si="7"/>
        <v>5771.91</v>
      </c>
      <c r="L84" s="24">
        <v>121.57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44930</v>
      </c>
      <c r="B85" s="18">
        <v>4</v>
      </c>
      <c r="C85" s="23">
        <v>1064.17</v>
      </c>
      <c r="D85" s="23">
        <v>149.4</v>
      </c>
      <c r="E85" s="23">
        <v>0</v>
      </c>
      <c r="F85" s="23">
        <v>1082.69</v>
      </c>
      <c r="G85" s="23">
        <v>282</v>
      </c>
      <c r="H85" s="19">
        <f t="shared" si="4"/>
        <v>2851.9600000000005</v>
      </c>
      <c r="I85" s="19">
        <f t="shared" si="5"/>
        <v>3334.2000000000003</v>
      </c>
      <c r="J85" s="19">
        <f t="shared" si="6"/>
        <v>4101.22</v>
      </c>
      <c r="K85" s="19">
        <f t="shared" si="7"/>
        <v>5793.58</v>
      </c>
      <c r="L85" s="24">
        <v>149.4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44930</v>
      </c>
      <c r="B86" s="18">
        <v>5</v>
      </c>
      <c r="C86" s="23">
        <v>1164.22</v>
      </c>
      <c r="D86" s="23">
        <v>240.52</v>
      </c>
      <c r="E86" s="23">
        <v>0</v>
      </c>
      <c r="F86" s="23">
        <v>1182.74</v>
      </c>
      <c r="G86" s="23">
        <v>282</v>
      </c>
      <c r="H86" s="19">
        <f t="shared" si="4"/>
        <v>2952.01</v>
      </c>
      <c r="I86" s="19">
        <f t="shared" si="5"/>
        <v>3434.2500000000005</v>
      </c>
      <c r="J86" s="19">
        <f t="shared" si="6"/>
        <v>4201.2699999999995</v>
      </c>
      <c r="K86" s="19">
        <f t="shared" si="7"/>
        <v>5893.63</v>
      </c>
      <c r="L86" s="24">
        <v>240.52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44930</v>
      </c>
      <c r="B87" s="18">
        <v>6</v>
      </c>
      <c r="C87" s="23">
        <v>1288.38</v>
      </c>
      <c r="D87" s="23">
        <v>72.05</v>
      </c>
      <c r="E87" s="23">
        <v>0</v>
      </c>
      <c r="F87" s="23">
        <v>1306.9</v>
      </c>
      <c r="G87" s="23">
        <v>282</v>
      </c>
      <c r="H87" s="19">
        <f t="shared" si="4"/>
        <v>3076.1700000000005</v>
      </c>
      <c r="I87" s="19">
        <f t="shared" si="5"/>
        <v>3558.4100000000003</v>
      </c>
      <c r="J87" s="19">
        <f t="shared" si="6"/>
        <v>4325.429999999999</v>
      </c>
      <c r="K87" s="19">
        <f t="shared" si="7"/>
        <v>6017.79</v>
      </c>
      <c r="L87" s="24">
        <v>72.05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44930</v>
      </c>
      <c r="B88" s="18">
        <v>7</v>
      </c>
      <c r="C88" s="23">
        <v>1421.13</v>
      </c>
      <c r="D88" s="23">
        <v>492.89</v>
      </c>
      <c r="E88" s="23">
        <v>0</v>
      </c>
      <c r="F88" s="23">
        <v>1439.65</v>
      </c>
      <c r="G88" s="23">
        <v>282</v>
      </c>
      <c r="H88" s="19">
        <f t="shared" si="4"/>
        <v>3208.9200000000005</v>
      </c>
      <c r="I88" s="19">
        <f t="shared" si="5"/>
        <v>3691.1600000000003</v>
      </c>
      <c r="J88" s="19">
        <f t="shared" si="6"/>
        <v>4458.179999999999</v>
      </c>
      <c r="K88" s="19">
        <f t="shared" si="7"/>
        <v>6150.54</v>
      </c>
      <c r="L88" s="24">
        <v>492.89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44930</v>
      </c>
      <c r="B89" s="18">
        <v>8</v>
      </c>
      <c r="C89" s="23">
        <v>1941.41</v>
      </c>
      <c r="D89" s="23">
        <v>0</v>
      </c>
      <c r="E89" s="23">
        <v>68.55</v>
      </c>
      <c r="F89" s="23">
        <v>1959.93</v>
      </c>
      <c r="G89" s="23">
        <v>282</v>
      </c>
      <c r="H89" s="19">
        <f t="shared" si="4"/>
        <v>3729.2000000000003</v>
      </c>
      <c r="I89" s="19">
        <f t="shared" si="5"/>
        <v>4211.44</v>
      </c>
      <c r="J89" s="19">
        <f t="shared" si="6"/>
        <v>4978.46</v>
      </c>
      <c r="K89" s="19">
        <f t="shared" si="7"/>
        <v>6670.82</v>
      </c>
      <c r="L89" s="24">
        <v>0</v>
      </c>
      <c r="M89" s="31">
        <v>68.55</v>
      </c>
      <c r="V89" s="17"/>
      <c r="W89" s="17"/>
    </row>
    <row r="90" spans="1:23" s="16" customFormat="1" ht="14.25" customHeight="1">
      <c r="A90" s="30">
        <f>'до 150 кВт'!A90</f>
        <v>44930</v>
      </c>
      <c r="B90" s="18">
        <v>9</v>
      </c>
      <c r="C90" s="23">
        <v>1977.78</v>
      </c>
      <c r="D90" s="23">
        <v>0</v>
      </c>
      <c r="E90" s="23">
        <v>76.41</v>
      </c>
      <c r="F90" s="23">
        <v>1996.3</v>
      </c>
      <c r="G90" s="23">
        <v>282</v>
      </c>
      <c r="H90" s="19">
        <f t="shared" si="4"/>
        <v>3765.57</v>
      </c>
      <c r="I90" s="19">
        <f t="shared" si="5"/>
        <v>4247.8099999999995</v>
      </c>
      <c r="J90" s="19">
        <f t="shared" si="6"/>
        <v>5014.829999999999</v>
      </c>
      <c r="K90" s="19">
        <f t="shared" si="7"/>
        <v>6707.19</v>
      </c>
      <c r="L90" s="24">
        <v>0</v>
      </c>
      <c r="M90" s="31">
        <v>76.41</v>
      </c>
      <c r="V90" s="17"/>
      <c r="W90" s="17"/>
    </row>
    <row r="91" spans="1:23" s="16" customFormat="1" ht="14.25" customHeight="1">
      <c r="A91" s="30">
        <f>'до 150 кВт'!A91</f>
        <v>44930</v>
      </c>
      <c r="B91" s="18">
        <v>10</v>
      </c>
      <c r="C91" s="23">
        <v>1982.82</v>
      </c>
      <c r="D91" s="23">
        <v>0</v>
      </c>
      <c r="E91" s="23">
        <v>99.33</v>
      </c>
      <c r="F91" s="23">
        <v>2001.34</v>
      </c>
      <c r="G91" s="23">
        <v>282</v>
      </c>
      <c r="H91" s="19">
        <f t="shared" si="4"/>
        <v>3770.61</v>
      </c>
      <c r="I91" s="19">
        <f t="shared" si="5"/>
        <v>4252.849999999999</v>
      </c>
      <c r="J91" s="19">
        <f t="shared" si="6"/>
        <v>5019.87</v>
      </c>
      <c r="K91" s="19">
        <f t="shared" si="7"/>
        <v>6712.23</v>
      </c>
      <c r="L91" s="24">
        <v>0</v>
      </c>
      <c r="M91" s="31">
        <v>99.33</v>
      </c>
      <c r="V91" s="17"/>
      <c r="W91" s="17"/>
    </row>
    <row r="92" spans="1:23" s="16" customFormat="1" ht="14.25" customHeight="1">
      <c r="A92" s="30">
        <f>'до 150 кВт'!A92</f>
        <v>44930</v>
      </c>
      <c r="B92" s="18">
        <v>11</v>
      </c>
      <c r="C92" s="23">
        <v>1978.2</v>
      </c>
      <c r="D92" s="23">
        <v>0</v>
      </c>
      <c r="E92" s="23">
        <v>105.32</v>
      </c>
      <c r="F92" s="23">
        <v>1996.72</v>
      </c>
      <c r="G92" s="23">
        <v>282</v>
      </c>
      <c r="H92" s="19">
        <f t="shared" si="4"/>
        <v>3765.9900000000002</v>
      </c>
      <c r="I92" s="19">
        <f t="shared" si="5"/>
        <v>4248.23</v>
      </c>
      <c r="J92" s="19">
        <f t="shared" si="6"/>
        <v>5015.249999999999</v>
      </c>
      <c r="K92" s="19">
        <f t="shared" si="7"/>
        <v>6707.61</v>
      </c>
      <c r="L92" s="24">
        <v>0</v>
      </c>
      <c r="M92" s="31">
        <v>105.32</v>
      </c>
      <c r="V92" s="17"/>
      <c r="W92" s="17"/>
    </row>
    <row r="93" spans="1:23" s="16" customFormat="1" ht="14.25" customHeight="1">
      <c r="A93" s="30">
        <f>'до 150 кВт'!A93</f>
        <v>44930</v>
      </c>
      <c r="B93" s="18">
        <v>12</v>
      </c>
      <c r="C93" s="23">
        <v>1975.78</v>
      </c>
      <c r="D93" s="23">
        <v>0</v>
      </c>
      <c r="E93" s="23">
        <v>85.12</v>
      </c>
      <c r="F93" s="23">
        <v>1994.3</v>
      </c>
      <c r="G93" s="23">
        <v>282</v>
      </c>
      <c r="H93" s="19">
        <f t="shared" si="4"/>
        <v>3763.57</v>
      </c>
      <c r="I93" s="19">
        <f t="shared" si="5"/>
        <v>4245.8099999999995</v>
      </c>
      <c r="J93" s="19">
        <f t="shared" si="6"/>
        <v>5012.829999999999</v>
      </c>
      <c r="K93" s="19">
        <f t="shared" si="7"/>
        <v>6705.19</v>
      </c>
      <c r="L93" s="24">
        <v>0</v>
      </c>
      <c r="M93" s="31">
        <v>85.12</v>
      </c>
      <c r="V93" s="17"/>
      <c r="W93" s="17"/>
    </row>
    <row r="94" spans="1:23" s="16" customFormat="1" ht="14.25" customHeight="1">
      <c r="A94" s="30">
        <f>'до 150 кВт'!A94</f>
        <v>44930</v>
      </c>
      <c r="B94" s="18">
        <v>13</v>
      </c>
      <c r="C94" s="23">
        <v>1970.72</v>
      </c>
      <c r="D94" s="23">
        <v>0</v>
      </c>
      <c r="E94" s="23">
        <v>74.74</v>
      </c>
      <c r="F94" s="23">
        <v>1989.24</v>
      </c>
      <c r="G94" s="23">
        <v>282</v>
      </c>
      <c r="H94" s="19">
        <f t="shared" si="4"/>
        <v>3758.5100000000007</v>
      </c>
      <c r="I94" s="19">
        <f t="shared" si="5"/>
        <v>4240.75</v>
      </c>
      <c r="J94" s="19">
        <f t="shared" si="6"/>
        <v>5007.7699999999995</v>
      </c>
      <c r="K94" s="19">
        <f t="shared" si="7"/>
        <v>6700.13</v>
      </c>
      <c r="L94" s="24">
        <v>0</v>
      </c>
      <c r="M94" s="31">
        <v>74.74</v>
      </c>
      <c r="V94" s="17"/>
      <c r="W94" s="17"/>
    </row>
    <row r="95" spans="1:23" s="16" customFormat="1" ht="14.25" customHeight="1">
      <c r="A95" s="30">
        <f>'до 150 кВт'!A95</f>
        <v>44930</v>
      </c>
      <c r="B95" s="18">
        <v>14</v>
      </c>
      <c r="C95" s="23">
        <v>1983.45</v>
      </c>
      <c r="D95" s="23">
        <v>0</v>
      </c>
      <c r="E95" s="23">
        <v>15.18</v>
      </c>
      <c r="F95" s="23">
        <v>2001.97</v>
      </c>
      <c r="G95" s="23">
        <v>282</v>
      </c>
      <c r="H95" s="19">
        <f t="shared" si="4"/>
        <v>3771.2400000000002</v>
      </c>
      <c r="I95" s="19">
        <f t="shared" si="5"/>
        <v>4253.48</v>
      </c>
      <c r="J95" s="19">
        <f t="shared" si="6"/>
        <v>5020.499999999999</v>
      </c>
      <c r="K95" s="19">
        <f t="shared" si="7"/>
        <v>6712.86</v>
      </c>
      <c r="L95" s="24">
        <v>0</v>
      </c>
      <c r="M95" s="31">
        <v>15.18</v>
      </c>
      <c r="V95" s="17"/>
      <c r="W95" s="17"/>
    </row>
    <row r="96" spans="1:23" s="16" customFormat="1" ht="14.25" customHeight="1">
      <c r="A96" s="30">
        <f>'до 150 кВт'!A96</f>
        <v>44930</v>
      </c>
      <c r="B96" s="18">
        <v>15</v>
      </c>
      <c r="C96" s="23">
        <v>1991.29</v>
      </c>
      <c r="D96" s="23">
        <v>0</v>
      </c>
      <c r="E96" s="23">
        <v>24.02</v>
      </c>
      <c r="F96" s="23">
        <v>2009.81</v>
      </c>
      <c r="G96" s="23">
        <v>282</v>
      </c>
      <c r="H96" s="19">
        <f t="shared" si="4"/>
        <v>3779.0800000000004</v>
      </c>
      <c r="I96" s="19">
        <f t="shared" si="5"/>
        <v>4261.32</v>
      </c>
      <c r="J96" s="19">
        <f t="shared" si="6"/>
        <v>5028.339999999999</v>
      </c>
      <c r="K96" s="19">
        <f t="shared" si="7"/>
        <v>6720.7</v>
      </c>
      <c r="L96" s="24">
        <v>0</v>
      </c>
      <c r="M96" s="31">
        <v>24.02</v>
      </c>
      <c r="V96" s="17"/>
      <c r="W96" s="17"/>
    </row>
    <row r="97" spans="1:23" s="16" customFormat="1" ht="14.25" customHeight="1">
      <c r="A97" s="30">
        <f>'до 150 кВт'!A97</f>
        <v>44930</v>
      </c>
      <c r="B97" s="18">
        <v>16</v>
      </c>
      <c r="C97" s="23">
        <v>2002.53</v>
      </c>
      <c r="D97" s="23">
        <v>85.52</v>
      </c>
      <c r="E97" s="23">
        <v>0</v>
      </c>
      <c r="F97" s="23">
        <v>2021.05</v>
      </c>
      <c r="G97" s="23">
        <v>282</v>
      </c>
      <c r="H97" s="19">
        <f t="shared" si="4"/>
        <v>3790.32</v>
      </c>
      <c r="I97" s="19">
        <f t="shared" si="5"/>
        <v>4272.5599999999995</v>
      </c>
      <c r="J97" s="19">
        <f t="shared" si="6"/>
        <v>5039.579999999999</v>
      </c>
      <c r="K97" s="19">
        <f t="shared" si="7"/>
        <v>6731.94</v>
      </c>
      <c r="L97" s="24">
        <v>85.52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44930</v>
      </c>
      <c r="B98" s="18">
        <v>17</v>
      </c>
      <c r="C98" s="23">
        <v>2066.24</v>
      </c>
      <c r="D98" s="23">
        <v>62.94</v>
      </c>
      <c r="E98" s="23">
        <v>0</v>
      </c>
      <c r="F98" s="23">
        <v>2084.76</v>
      </c>
      <c r="G98" s="23">
        <v>282</v>
      </c>
      <c r="H98" s="19">
        <f t="shared" si="4"/>
        <v>3854.03</v>
      </c>
      <c r="I98" s="19">
        <f t="shared" si="5"/>
        <v>4336.2699999999995</v>
      </c>
      <c r="J98" s="19">
        <f t="shared" si="6"/>
        <v>5103.29</v>
      </c>
      <c r="K98" s="19">
        <f t="shared" si="7"/>
        <v>6795.65</v>
      </c>
      <c r="L98" s="24">
        <v>62.94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44930</v>
      </c>
      <c r="B99" s="18">
        <v>18</v>
      </c>
      <c r="C99" s="23">
        <v>2023.48</v>
      </c>
      <c r="D99" s="23">
        <v>33.09</v>
      </c>
      <c r="E99" s="23">
        <v>0</v>
      </c>
      <c r="F99" s="23">
        <v>2042</v>
      </c>
      <c r="G99" s="23">
        <v>282</v>
      </c>
      <c r="H99" s="19">
        <f t="shared" si="4"/>
        <v>3811.27</v>
      </c>
      <c r="I99" s="19">
        <f t="shared" si="5"/>
        <v>4293.509999999999</v>
      </c>
      <c r="J99" s="19">
        <f t="shared" si="6"/>
        <v>5060.53</v>
      </c>
      <c r="K99" s="19">
        <f t="shared" si="7"/>
        <v>6752.89</v>
      </c>
      <c r="L99" s="24">
        <v>33.09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44930</v>
      </c>
      <c r="B100" s="18">
        <v>19</v>
      </c>
      <c r="C100" s="23">
        <v>2076.26</v>
      </c>
      <c r="D100" s="23">
        <v>0</v>
      </c>
      <c r="E100" s="23">
        <v>41.54</v>
      </c>
      <c r="F100" s="23">
        <v>2094.78</v>
      </c>
      <c r="G100" s="23">
        <v>282</v>
      </c>
      <c r="H100" s="19">
        <f t="shared" si="4"/>
        <v>3864.0500000000006</v>
      </c>
      <c r="I100" s="19">
        <f t="shared" si="5"/>
        <v>4346.29</v>
      </c>
      <c r="J100" s="19">
        <f t="shared" si="6"/>
        <v>5113.31</v>
      </c>
      <c r="K100" s="19">
        <f t="shared" si="7"/>
        <v>6805.67</v>
      </c>
      <c r="L100" s="24">
        <v>0</v>
      </c>
      <c r="M100" s="31">
        <v>41.54</v>
      </c>
      <c r="V100" s="17"/>
      <c r="W100" s="17"/>
    </row>
    <row r="101" spans="1:23" s="16" customFormat="1" ht="14.25" customHeight="1">
      <c r="A101" s="30">
        <f>'до 150 кВт'!A101</f>
        <v>44930</v>
      </c>
      <c r="B101" s="18">
        <v>20</v>
      </c>
      <c r="C101" s="23">
        <v>2055.19</v>
      </c>
      <c r="D101" s="23">
        <v>0</v>
      </c>
      <c r="E101" s="23">
        <v>84.63</v>
      </c>
      <c r="F101" s="23">
        <v>2073.71</v>
      </c>
      <c r="G101" s="23">
        <v>282</v>
      </c>
      <c r="H101" s="19">
        <f t="shared" si="4"/>
        <v>3842.98</v>
      </c>
      <c r="I101" s="19">
        <f t="shared" si="5"/>
        <v>4325.22</v>
      </c>
      <c r="J101" s="19">
        <f t="shared" si="6"/>
        <v>5092.24</v>
      </c>
      <c r="K101" s="19">
        <f t="shared" si="7"/>
        <v>6784.599999999999</v>
      </c>
      <c r="L101" s="24">
        <v>0</v>
      </c>
      <c r="M101" s="31">
        <v>84.63</v>
      </c>
      <c r="V101" s="17"/>
      <c r="W101" s="17"/>
    </row>
    <row r="102" spans="1:23" s="16" customFormat="1" ht="14.25" customHeight="1">
      <c r="A102" s="30">
        <f>'до 150 кВт'!A102</f>
        <v>44930</v>
      </c>
      <c r="B102" s="18">
        <v>21</v>
      </c>
      <c r="C102" s="23">
        <v>1989.39</v>
      </c>
      <c r="D102" s="23">
        <v>0</v>
      </c>
      <c r="E102" s="23">
        <v>447.39</v>
      </c>
      <c r="F102" s="23">
        <v>2007.91</v>
      </c>
      <c r="G102" s="23">
        <v>282</v>
      </c>
      <c r="H102" s="19">
        <f t="shared" si="4"/>
        <v>3777.1800000000007</v>
      </c>
      <c r="I102" s="19">
        <f t="shared" si="5"/>
        <v>4259.42</v>
      </c>
      <c r="J102" s="19">
        <f t="shared" si="6"/>
        <v>5026.44</v>
      </c>
      <c r="K102" s="19">
        <f t="shared" si="7"/>
        <v>6718.8</v>
      </c>
      <c r="L102" s="24">
        <v>0</v>
      </c>
      <c r="M102" s="31">
        <v>447.39</v>
      </c>
      <c r="V102" s="17"/>
      <c r="W102" s="17"/>
    </row>
    <row r="103" spans="1:23" s="16" customFormat="1" ht="14.25" customHeight="1">
      <c r="A103" s="30">
        <f>'до 150 кВт'!A103</f>
        <v>44930</v>
      </c>
      <c r="B103" s="18">
        <v>22</v>
      </c>
      <c r="C103" s="23">
        <v>1937.89</v>
      </c>
      <c r="D103" s="23">
        <v>0</v>
      </c>
      <c r="E103" s="23">
        <v>26.04</v>
      </c>
      <c r="F103" s="23">
        <v>1956.41</v>
      </c>
      <c r="G103" s="23">
        <v>282</v>
      </c>
      <c r="H103" s="19">
        <f t="shared" si="4"/>
        <v>3725.6800000000007</v>
      </c>
      <c r="I103" s="19">
        <f t="shared" si="5"/>
        <v>4207.92</v>
      </c>
      <c r="J103" s="19">
        <f t="shared" si="6"/>
        <v>4974.94</v>
      </c>
      <c r="K103" s="19">
        <f t="shared" si="7"/>
        <v>6667.3</v>
      </c>
      <c r="L103" s="24">
        <v>0</v>
      </c>
      <c r="M103" s="31">
        <v>26.04</v>
      </c>
      <c r="V103" s="17"/>
      <c r="W103" s="17"/>
    </row>
    <row r="104" spans="1:23" s="16" customFormat="1" ht="14.25" customHeight="1">
      <c r="A104" s="30">
        <f>'до 150 кВт'!A104</f>
        <v>44930</v>
      </c>
      <c r="B104" s="18">
        <v>23</v>
      </c>
      <c r="C104" s="23">
        <v>1377.13</v>
      </c>
      <c r="D104" s="23">
        <v>0</v>
      </c>
      <c r="E104" s="23">
        <v>28.26</v>
      </c>
      <c r="F104" s="23">
        <v>1395.65</v>
      </c>
      <c r="G104" s="23">
        <v>282</v>
      </c>
      <c r="H104" s="19">
        <f t="shared" si="4"/>
        <v>3164.9200000000005</v>
      </c>
      <c r="I104" s="19">
        <f t="shared" si="5"/>
        <v>3647.1600000000003</v>
      </c>
      <c r="J104" s="19">
        <f t="shared" si="6"/>
        <v>4414.179999999999</v>
      </c>
      <c r="K104" s="19">
        <f t="shared" si="7"/>
        <v>6106.54</v>
      </c>
      <c r="L104" s="24">
        <v>0</v>
      </c>
      <c r="M104" s="31">
        <v>28.26</v>
      </c>
      <c r="V104" s="17"/>
      <c r="W104" s="17"/>
    </row>
    <row r="105" spans="1:23" s="16" customFormat="1" ht="14.25" customHeight="1">
      <c r="A105" s="30">
        <f>'до 150 кВт'!A105</f>
        <v>44934</v>
      </c>
      <c r="B105" s="18">
        <v>0</v>
      </c>
      <c r="C105" s="23">
        <v>1185.98</v>
      </c>
      <c r="D105" s="23">
        <v>25.87</v>
      </c>
      <c r="E105" s="23">
        <v>0</v>
      </c>
      <c r="F105" s="23">
        <v>1204.5</v>
      </c>
      <c r="G105" s="23">
        <v>282</v>
      </c>
      <c r="H105" s="19">
        <f t="shared" si="4"/>
        <v>2973.77</v>
      </c>
      <c r="I105" s="19">
        <f t="shared" si="5"/>
        <v>3456.01</v>
      </c>
      <c r="J105" s="19">
        <f t="shared" si="6"/>
        <v>4223.03</v>
      </c>
      <c r="K105" s="19">
        <f t="shared" si="7"/>
        <v>5915.39</v>
      </c>
      <c r="L105" s="24">
        <v>25.87</v>
      </c>
      <c r="M105" s="31">
        <v>0</v>
      </c>
      <c r="V105" s="17"/>
      <c r="W105" s="17"/>
    </row>
    <row r="106" spans="1:23" s="16" customFormat="1" ht="14.25" customHeight="1">
      <c r="A106" s="30">
        <f>'до 150 кВт'!A106</f>
        <v>44934</v>
      </c>
      <c r="B106" s="18">
        <v>1</v>
      </c>
      <c r="C106" s="23">
        <v>1086.52</v>
      </c>
      <c r="D106" s="23">
        <v>60.8</v>
      </c>
      <c r="E106" s="23">
        <v>0</v>
      </c>
      <c r="F106" s="23">
        <v>1105.04</v>
      </c>
      <c r="G106" s="23">
        <v>282</v>
      </c>
      <c r="H106" s="19">
        <f t="shared" si="4"/>
        <v>2874.31</v>
      </c>
      <c r="I106" s="19">
        <f t="shared" si="5"/>
        <v>3356.55</v>
      </c>
      <c r="J106" s="19">
        <f t="shared" si="6"/>
        <v>4123.57</v>
      </c>
      <c r="K106" s="19">
        <f t="shared" si="7"/>
        <v>5815.929999999999</v>
      </c>
      <c r="L106" s="24">
        <v>60.8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44934</v>
      </c>
      <c r="B107" s="18">
        <v>2</v>
      </c>
      <c r="C107" s="23">
        <v>1040.79</v>
      </c>
      <c r="D107" s="23">
        <v>40.64</v>
      </c>
      <c r="E107" s="23">
        <v>0</v>
      </c>
      <c r="F107" s="23">
        <v>1059.31</v>
      </c>
      <c r="G107" s="23">
        <v>282</v>
      </c>
      <c r="H107" s="19">
        <f t="shared" si="4"/>
        <v>2828.5800000000004</v>
      </c>
      <c r="I107" s="19">
        <f t="shared" si="5"/>
        <v>3310.82</v>
      </c>
      <c r="J107" s="19">
        <f t="shared" si="6"/>
        <v>4077.84</v>
      </c>
      <c r="K107" s="19">
        <f t="shared" si="7"/>
        <v>5770.2</v>
      </c>
      <c r="L107" s="24">
        <v>40.64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44934</v>
      </c>
      <c r="B108" s="18">
        <v>3</v>
      </c>
      <c r="C108" s="23">
        <v>1219.46</v>
      </c>
      <c r="D108" s="23">
        <v>0</v>
      </c>
      <c r="E108" s="23">
        <v>115.53</v>
      </c>
      <c r="F108" s="23">
        <v>1237.98</v>
      </c>
      <c r="G108" s="23">
        <v>282</v>
      </c>
      <c r="H108" s="19">
        <f t="shared" si="4"/>
        <v>3007.2500000000005</v>
      </c>
      <c r="I108" s="19">
        <f t="shared" si="5"/>
        <v>3489.4900000000002</v>
      </c>
      <c r="J108" s="19">
        <f t="shared" si="6"/>
        <v>4256.509999999999</v>
      </c>
      <c r="K108" s="19">
        <f t="shared" si="7"/>
        <v>5948.87</v>
      </c>
      <c r="L108" s="24">
        <v>0</v>
      </c>
      <c r="M108" s="31">
        <v>115.53</v>
      </c>
      <c r="V108" s="17"/>
      <c r="W108" s="17"/>
    </row>
    <row r="109" spans="1:23" s="16" customFormat="1" ht="14.25" customHeight="1">
      <c r="A109" s="30">
        <f>'до 150 кВт'!A109</f>
        <v>44934</v>
      </c>
      <c r="B109" s="18">
        <v>4</v>
      </c>
      <c r="C109" s="23">
        <v>1244.7</v>
      </c>
      <c r="D109" s="23">
        <v>0</v>
      </c>
      <c r="E109" s="23">
        <v>108.25</v>
      </c>
      <c r="F109" s="23">
        <v>1263.22</v>
      </c>
      <c r="G109" s="23">
        <v>282</v>
      </c>
      <c r="H109" s="19">
        <f t="shared" si="4"/>
        <v>3032.4900000000002</v>
      </c>
      <c r="I109" s="19">
        <f t="shared" si="5"/>
        <v>3514.73</v>
      </c>
      <c r="J109" s="19">
        <f t="shared" si="6"/>
        <v>4281.75</v>
      </c>
      <c r="K109" s="19">
        <f t="shared" si="7"/>
        <v>5974.11</v>
      </c>
      <c r="L109" s="24">
        <v>0</v>
      </c>
      <c r="M109" s="31">
        <v>108.25</v>
      </c>
      <c r="V109" s="17"/>
      <c r="W109" s="17"/>
    </row>
    <row r="110" spans="1:23" s="16" customFormat="1" ht="14.25" customHeight="1">
      <c r="A110" s="30">
        <f>'до 150 кВт'!A110</f>
        <v>44934</v>
      </c>
      <c r="B110" s="18">
        <v>5</v>
      </c>
      <c r="C110" s="23">
        <v>1756.15</v>
      </c>
      <c r="D110" s="23">
        <v>0</v>
      </c>
      <c r="E110" s="23">
        <v>567.61</v>
      </c>
      <c r="F110" s="23">
        <v>1774.67</v>
      </c>
      <c r="G110" s="23">
        <v>282</v>
      </c>
      <c r="H110" s="19">
        <f t="shared" si="4"/>
        <v>3543.94</v>
      </c>
      <c r="I110" s="19">
        <f t="shared" si="5"/>
        <v>4026.1800000000003</v>
      </c>
      <c r="J110" s="19">
        <f t="shared" si="6"/>
        <v>4793.2</v>
      </c>
      <c r="K110" s="19">
        <f t="shared" si="7"/>
        <v>6485.56</v>
      </c>
      <c r="L110" s="24">
        <v>0</v>
      </c>
      <c r="M110" s="31">
        <v>567.61</v>
      </c>
      <c r="V110" s="17"/>
      <c r="W110" s="17"/>
    </row>
    <row r="111" spans="1:23" s="16" customFormat="1" ht="14.25" customHeight="1">
      <c r="A111" s="30">
        <f>'до 150 кВт'!A111</f>
        <v>44934</v>
      </c>
      <c r="B111" s="18">
        <v>6</v>
      </c>
      <c r="C111" s="23">
        <v>1464.85</v>
      </c>
      <c r="D111" s="23">
        <v>0</v>
      </c>
      <c r="E111" s="23">
        <v>204.07</v>
      </c>
      <c r="F111" s="23">
        <v>1483.37</v>
      </c>
      <c r="G111" s="23">
        <v>282</v>
      </c>
      <c r="H111" s="19">
        <f t="shared" si="4"/>
        <v>3252.64</v>
      </c>
      <c r="I111" s="19">
        <f t="shared" si="5"/>
        <v>3734.88</v>
      </c>
      <c r="J111" s="19">
        <f t="shared" si="6"/>
        <v>4501.9</v>
      </c>
      <c r="K111" s="19">
        <f t="shared" si="7"/>
        <v>6194.259999999999</v>
      </c>
      <c r="L111" s="24">
        <v>0</v>
      </c>
      <c r="M111" s="31">
        <v>204.07</v>
      </c>
      <c r="V111" s="17"/>
      <c r="W111" s="17"/>
    </row>
    <row r="112" spans="1:23" s="16" customFormat="1" ht="14.25" customHeight="1">
      <c r="A112" s="30">
        <f>'до 150 кВт'!A112</f>
        <v>44934</v>
      </c>
      <c r="B112" s="18">
        <v>7</v>
      </c>
      <c r="C112" s="23">
        <v>1582.54</v>
      </c>
      <c r="D112" s="23">
        <v>0</v>
      </c>
      <c r="E112" s="23">
        <v>159.04</v>
      </c>
      <c r="F112" s="23">
        <v>1601.06</v>
      </c>
      <c r="G112" s="23">
        <v>282</v>
      </c>
      <c r="H112" s="19">
        <f t="shared" si="4"/>
        <v>3370.3300000000004</v>
      </c>
      <c r="I112" s="19">
        <f t="shared" si="5"/>
        <v>3852.57</v>
      </c>
      <c r="J112" s="19">
        <f t="shared" si="6"/>
        <v>4619.589999999999</v>
      </c>
      <c r="K112" s="19">
        <f t="shared" si="7"/>
        <v>6311.95</v>
      </c>
      <c r="L112" s="24">
        <v>0</v>
      </c>
      <c r="M112" s="31">
        <v>159.04</v>
      </c>
      <c r="V112" s="17"/>
      <c r="W112" s="17"/>
    </row>
    <row r="113" spans="1:23" s="16" customFormat="1" ht="14.25" customHeight="1">
      <c r="A113" s="30">
        <f>'до 150 кВт'!A113</f>
        <v>44934</v>
      </c>
      <c r="B113" s="18">
        <v>8</v>
      </c>
      <c r="C113" s="23">
        <v>1848.1</v>
      </c>
      <c r="D113" s="23">
        <v>0</v>
      </c>
      <c r="E113" s="23">
        <v>8.25</v>
      </c>
      <c r="F113" s="23">
        <v>1866.62</v>
      </c>
      <c r="G113" s="23">
        <v>282</v>
      </c>
      <c r="H113" s="19">
        <f t="shared" si="4"/>
        <v>3635.89</v>
      </c>
      <c r="I113" s="19">
        <f t="shared" si="5"/>
        <v>4118.13</v>
      </c>
      <c r="J113" s="19">
        <f t="shared" si="6"/>
        <v>4885.15</v>
      </c>
      <c r="K113" s="19">
        <f t="shared" si="7"/>
        <v>6577.509999999999</v>
      </c>
      <c r="L113" s="24">
        <v>0</v>
      </c>
      <c r="M113" s="31">
        <v>8.25</v>
      </c>
      <c r="V113" s="17"/>
      <c r="W113" s="17"/>
    </row>
    <row r="114" spans="1:23" s="16" customFormat="1" ht="14.25" customHeight="1">
      <c r="A114" s="30">
        <f>'до 150 кВт'!A114</f>
        <v>44934</v>
      </c>
      <c r="B114" s="18">
        <v>9</v>
      </c>
      <c r="C114" s="23">
        <v>1876.69</v>
      </c>
      <c r="D114" s="23">
        <v>22.36</v>
      </c>
      <c r="E114" s="23">
        <v>0</v>
      </c>
      <c r="F114" s="23">
        <v>1895.21</v>
      </c>
      <c r="G114" s="23">
        <v>282</v>
      </c>
      <c r="H114" s="19">
        <f t="shared" si="4"/>
        <v>3664.48</v>
      </c>
      <c r="I114" s="19">
        <f t="shared" si="5"/>
        <v>4146.72</v>
      </c>
      <c r="J114" s="19">
        <f t="shared" si="6"/>
        <v>4913.74</v>
      </c>
      <c r="K114" s="19">
        <f t="shared" si="7"/>
        <v>6606.099999999999</v>
      </c>
      <c r="L114" s="24">
        <v>22.36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44934</v>
      </c>
      <c r="B115" s="18">
        <v>10</v>
      </c>
      <c r="C115" s="23">
        <v>1874.26</v>
      </c>
      <c r="D115" s="23">
        <v>0</v>
      </c>
      <c r="E115" s="23">
        <v>6.86</v>
      </c>
      <c r="F115" s="23">
        <v>1892.78</v>
      </c>
      <c r="G115" s="23">
        <v>282</v>
      </c>
      <c r="H115" s="19">
        <f t="shared" si="4"/>
        <v>3662.0500000000006</v>
      </c>
      <c r="I115" s="19">
        <f t="shared" si="5"/>
        <v>4144.29</v>
      </c>
      <c r="J115" s="19">
        <f t="shared" si="6"/>
        <v>4911.31</v>
      </c>
      <c r="K115" s="19">
        <f t="shared" si="7"/>
        <v>6603.67</v>
      </c>
      <c r="L115" s="24">
        <v>0</v>
      </c>
      <c r="M115" s="31">
        <v>6.86</v>
      </c>
      <c r="V115" s="17"/>
      <c r="W115" s="17"/>
    </row>
    <row r="116" spans="1:23" s="16" customFormat="1" ht="14.25" customHeight="1">
      <c r="A116" s="30">
        <f>'до 150 кВт'!A116</f>
        <v>44934</v>
      </c>
      <c r="B116" s="18">
        <v>11</v>
      </c>
      <c r="C116" s="23">
        <v>1877.18</v>
      </c>
      <c r="D116" s="23">
        <v>0</v>
      </c>
      <c r="E116" s="23">
        <v>43.61</v>
      </c>
      <c r="F116" s="23">
        <v>1895.7</v>
      </c>
      <c r="G116" s="23">
        <v>282</v>
      </c>
      <c r="H116" s="19">
        <f t="shared" si="4"/>
        <v>3664.9700000000007</v>
      </c>
      <c r="I116" s="19">
        <f t="shared" si="5"/>
        <v>4147.21</v>
      </c>
      <c r="J116" s="19">
        <f t="shared" si="6"/>
        <v>4914.2300000000005</v>
      </c>
      <c r="K116" s="19">
        <f t="shared" si="7"/>
        <v>6606.59</v>
      </c>
      <c r="L116" s="24">
        <v>0</v>
      </c>
      <c r="M116" s="31">
        <v>43.61</v>
      </c>
      <c r="V116" s="17"/>
      <c r="W116" s="17"/>
    </row>
    <row r="117" spans="1:23" s="16" customFormat="1" ht="14.25" customHeight="1">
      <c r="A117" s="30">
        <f>'до 150 кВт'!A117</f>
        <v>44934</v>
      </c>
      <c r="B117" s="18">
        <v>12</v>
      </c>
      <c r="C117" s="23">
        <v>1875.29</v>
      </c>
      <c r="D117" s="23">
        <v>0</v>
      </c>
      <c r="E117" s="23">
        <v>43.71</v>
      </c>
      <c r="F117" s="23">
        <v>1893.81</v>
      </c>
      <c r="G117" s="23">
        <v>282</v>
      </c>
      <c r="H117" s="19">
        <f t="shared" si="4"/>
        <v>3663.0800000000004</v>
      </c>
      <c r="I117" s="19">
        <f t="shared" si="5"/>
        <v>4145.32</v>
      </c>
      <c r="J117" s="19">
        <f t="shared" si="6"/>
        <v>4912.339999999999</v>
      </c>
      <c r="K117" s="19">
        <f t="shared" si="7"/>
        <v>6604.7</v>
      </c>
      <c r="L117" s="24">
        <v>0</v>
      </c>
      <c r="M117" s="31">
        <v>43.71</v>
      </c>
      <c r="V117" s="17"/>
      <c r="W117" s="17"/>
    </row>
    <row r="118" spans="1:23" s="16" customFormat="1" ht="14.25" customHeight="1">
      <c r="A118" s="30">
        <f>'до 150 кВт'!A118</f>
        <v>44934</v>
      </c>
      <c r="B118" s="18">
        <v>13</v>
      </c>
      <c r="C118" s="23">
        <v>1873.19</v>
      </c>
      <c r="D118" s="23">
        <v>0</v>
      </c>
      <c r="E118" s="23">
        <v>31.39</v>
      </c>
      <c r="F118" s="23">
        <v>1891.71</v>
      </c>
      <c r="G118" s="23">
        <v>282</v>
      </c>
      <c r="H118" s="19">
        <f t="shared" si="4"/>
        <v>3660.98</v>
      </c>
      <c r="I118" s="19">
        <f t="shared" si="5"/>
        <v>4143.22</v>
      </c>
      <c r="J118" s="19">
        <f t="shared" si="6"/>
        <v>4910.24</v>
      </c>
      <c r="K118" s="19">
        <f t="shared" si="7"/>
        <v>6602.599999999999</v>
      </c>
      <c r="L118" s="24">
        <v>0</v>
      </c>
      <c r="M118" s="31">
        <v>31.39</v>
      </c>
      <c r="V118" s="17"/>
      <c r="W118" s="17"/>
    </row>
    <row r="119" spans="1:23" s="16" customFormat="1" ht="14.25" customHeight="1">
      <c r="A119" s="30">
        <f>'до 150 кВт'!A119</f>
        <v>44934</v>
      </c>
      <c r="B119" s="18">
        <v>14</v>
      </c>
      <c r="C119" s="23">
        <v>1878.44</v>
      </c>
      <c r="D119" s="23">
        <v>0</v>
      </c>
      <c r="E119" s="23">
        <v>43.43</v>
      </c>
      <c r="F119" s="23">
        <v>1896.96</v>
      </c>
      <c r="G119" s="23">
        <v>282</v>
      </c>
      <c r="H119" s="19">
        <f t="shared" si="4"/>
        <v>3666.23</v>
      </c>
      <c r="I119" s="19">
        <f t="shared" si="5"/>
        <v>4148.47</v>
      </c>
      <c r="J119" s="19">
        <f t="shared" si="6"/>
        <v>4915.49</v>
      </c>
      <c r="K119" s="19">
        <f t="shared" si="7"/>
        <v>6607.849999999999</v>
      </c>
      <c r="L119" s="24">
        <v>0</v>
      </c>
      <c r="M119" s="31">
        <v>43.43</v>
      </c>
      <c r="V119" s="17"/>
      <c r="W119" s="17"/>
    </row>
    <row r="120" spans="1:23" s="16" customFormat="1" ht="14.25" customHeight="1">
      <c r="A120" s="30">
        <f>'до 150 кВт'!A120</f>
        <v>44934</v>
      </c>
      <c r="B120" s="18">
        <v>15</v>
      </c>
      <c r="C120" s="23">
        <v>1876.07</v>
      </c>
      <c r="D120" s="23">
        <v>0</v>
      </c>
      <c r="E120" s="23">
        <v>42.2</v>
      </c>
      <c r="F120" s="23">
        <v>1894.59</v>
      </c>
      <c r="G120" s="23">
        <v>282</v>
      </c>
      <c r="H120" s="19">
        <f t="shared" si="4"/>
        <v>3663.86</v>
      </c>
      <c r="I120" s="19">
        <f t="shared" si="5"/>
        <v>4146.099999999999</v>
      </c>
      <c r="J120" s="19">
        <f t="shared" si="6"/>
        <v>4913.12</v>
      </c>
      <c r="K120" s="19">
        <f t="shared" si="7"/>
        <v>6605.48</v>
      </c>
      <c r="L120" s="24">
        <v>0</v>
      </c>
      <c r="M120" s="31">
        <v>42.2</v>
      </c>
      <c r="V120" s="17"/>
      <c r="W120" s="17"/>
    </row>
    <row r="121" spans="1:23" s="16" customFormat="1" ht="14.25" customHeight="1">
      <c r="A121" s="30">
        <f>'до 150 кВт'!A121</f>
        <v>44934</v>
      </c>
      <c r="B121" s="18">
        <v>16</v>
      </c>
      <c r="C121" s="23">
        <v>1878.64</v>
      </c>
      <c r="D121" s="23">
        <v>10.6</v>
      </c>
      <c r="E121" s="23">
        <v>0</v>
      </c>
      <c r="F121" s="23">
        <v>1897.16</v>
      </c>
      <c r="G121" s="23">
        <v>282</v>
      </c>
      <c r="H121" s="19">
        <f t="shared" si="4"/>
        <v>3666.4300000000007</v>
      </c>
      <c r="I121" s="19">
        <f t="shared" si="5"/>
        <v>4148.67</v>
      </c>
      <c r="J121" s="19">
        <f t="shared" si="6"/>
        <v>4915.69</v>
      </c>
      <c r="K121" s="19">
        <f t="shared" si="7"/>
        <v>6608.05</v>
      </c>
      <c r="L121" s="24">
        <v>10.6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44934</v>
      </c>
      <c r="B122" s="18">
        <v>17</v>
      </c>
      <c r="C122" s="23">
        <v>1895.46</v>
      </c>
      <c r="D122" s="23">
        <v>126.68</v>
      </c>
      <c r="E122" s="23">
        <v>0</v>
      </c>
      <c r="F122" s="23">
        <v>1913.98</v>
      </c>
      <c r="G122" s="23">
        <v>282</v>
      </c>
      <c r="H122" s="19">
        <f t="shared" si="4"/>
        <v>3683.2500000000005</v>
      </c>
      <c r="I122" s="19">
        <f t="shared" si="5"/>
        <v>4165.49</v>
      </c>
      <c r="J122" s="19">
        <f t="shared" si="6"/>
        <v>4932.509999999999</v>
      </c>
      <c r="K122" s="19">
        <f t="shared" si="7"/>
        <v>6624.87</v>
      </c>
      <c r="L122" s="24">
        <v>126.68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44934</v>
      </c>
      <c r="B123" s="18">
        <v>18</v>
      </c>
      <c r="C123" s="23">
        <v>1865.89</v>
      </c>
      <c r="D123" s="23">
        <v>0</v>
      </c>
      <c r="E123" s="23">
        <v>48.23</v>
      </c>
      <c r="F123" s="23">
        <v>1884.41</v>
      </c>
      <c r="G123" s="23">
        <v>282</v>
      </c>
      <c r="H123" s="19">
        <f t="shared" si="4"/>
        <v>3653.6800000000007</v>
      </c>
      <c r="I123" s="19">
        <f t="shared" si="5"/>
        <v>4135.92</v>
      </c>
      <c r="J123" s="19">
        <f t="shared" si="6"/>
        <v>4902.94</v>
      </c>
      <c r="K123" s="19">
        <f t="shared" si="7"/>
        <v>6595.3</v>
      </c>
      <c r="L123" s="24">
        <v>0</v>
      </c>
      <c r="M123" s="31">
        <v>48.23</v>
      </c>
      <c r="V123" s="17"/>
      <c r="W123" s="17"/>
    </row>
    <row r="124" spans="1:23" s="16" customFormat="1" ht="14.25" customHeight="1">
      <c r="A124" s="30">
        <f>'до 150 кВт'!A124</f>
        <v>44934</v>
      </c>
      <c r="B124" s="18">
        <v>19</v>
      </c>
      <c r="C124" s="23">
        <v>1894.31</v>
      </c>
      <c r="D124" s="23">
        <v>0</v>
      </c>
      <c r="E124" s="23">
        <v>111.74</v>
      </c>
      <c r="F124" s="23">
        <v>1912.83</v>
      </c>
      <c r="G124" s="23">
        <v>282</v>
      </c>
      <c r="H124" s="19">
        <f t="shared" si="4"/>
        <v>3682.1</v>
      </c>
      <c r="I124" s="19">
        <f t="shared" si="5"/>
        <v>4164.339999999999</v>
      </c>
      <c r="J124" s="19">
        <f t="shared" si="6"/>
        <v>4931.36</v>
      </c>
      <c r="K124" s="19">
        <f t="shared" si="7"/>
        <v>6623.72</v>
      </c>
      <c r="L124" s="24">
        <v>0</v>
      </c>
      <c r="M124" s="31">
        <v>111.74</v>
      </c>
      <c r="V124" s="17"/>
      <c r="W124" s="17"/>
    </row>
    <row r="125" spans="1:23" s="16" customFormat="1" ht="14.25" customHeight="1">
      <c r="A125" s="30">
        <f>'до 150 кВт'!A125</f>
        <v>44934</v>
      </c>
      <c r="B125" s="18">
        <v>20</v>
      </c>
      <c r="C125" s="23">
        <v>1879.54</v>
      </c>
      <c r="D125" s="23">
        <v>0</v>
      </c>
      <c r="E125" s="23">
        <v>110.17</v>
      </c>
      <c r="F125" s="23">
        <v>1898.06</v>
      </c>
      <c r="G125" s="23">
        <v>282</v>
      </c>
      <c r="H125" s="19">
        <f t="shared" si="4"/>
        <v>3667.3300000000004</v>
      </c>
      <c r="I125" s="19">
        <f t="shared" si="5"/>
        <v>4149.57</v>
      </c>
      <c r="J125" s="19">
        <f t="shared" si="6"/>
        <v>4916.589999999999</v>
      </c>
      <c r="K125" s="19">
        <f t="shared" si="7"/>
        <v>6608.95</v>
      </c>
      <c r="L125" s="24">
        <v>0</v>
      </c>
      <c r="M125" s="31">
        <v>110.17</v>
      </c>
      <c r="V125" s="17"/>
      <c r="W125" s="17"/>
    </row>
    <row r="126" spans="1:23" s="16" customFormat="1" ht="14.25" customHeight="1">
      <c r="A126" s="30">
        <f>'до 150 кВт'!A126</f>
        <v>44934</v>
      </c>
      <c r="B126" s="18">
        <v>21</v>
      </c>
      <c r="C126" s="23">
        <v>1865.31</v>
      </c>
      <c r="D126" s="23">
        <v>0</v>
      </c>
      <c r="E126" s="23">
        <v>566.41</v>
      </c>
      <c r="F126" s="23">
        <v>1883.83</v>
      </c>
      <c r="G126" s="23">
        <v>282</v>
      </c>
      <c r="H126" s="19">
        <f t="shared" si="4"/>
        <v>3653.1</v>
      </c>
      <c r="I126" s="19">
        <f t="shared" si="5"/>
        <v>4135.339999999999</v>
      </c>
      <c r="J126" s="19">
        <f t="shared" si="6"/>
        <v>4902.36</v>
      </c>
      <c r="K126" s="19">
        <f t="shared" si="7"/>
        <v>6594.72</v>
      </c>
      <c r="L126" s="24">
        <v>0</v>
      </c>
      <c r="M126" s="31">
        <v>566.41</v>
      </c>
      <c r="V126" s="17"/>
      <c r="W126" s="17"/>
    </row>
    <row r="127" spans="1:23" s="16" customFormat="1" ht="14.25" customHeight="1">
      <c r="A127" s="30">
        <f>'до 150 кВт'!A127</f>
        <v>44934</v>
      </c>
      <c r="B127" s="18">
        <v>22</v>
      </c>
      <c r="C127" s="23">
        <v>1845.44</v>
      </c>
      <c r="D127" s="23">
        <v>0</v>
      </c>
      <c r="E127" s="23">
        <v>554.76</v>
      </c>
      <c r="F127" s="23">
        <v>1863.96</v>
      </c>
      <c r="G127" s="23">
        <v>282</v>
      </c>
      <c r="H127" s="19">
        <f t="shared" si="4"/>
        <v>3633.23</v>
      </c>
      <c r="I127" s="19">
        <f t="shared" si="5"/>
        <v>4115.47</v>
      </c>
      <c r="J127" s="19">
        <f t="shared" si="6"/>
        <v>4882.49</v>
      </c>
      <c r="K127" s="19">
        <f t="shared" si="7"/>
        <v>6574.849999999999</v>
      </c>
      <c r="L127" s="24">
        <v>0</v>
      </c>
      <c r="M127" s="31">
        <v>554.76</v>
      </c>
      <c r="V127" s="17"/>
      <c r="W127" s="17"/>
    </row>
    <row r="128" spans="1:23" s="16" customFormat="1" ht="14.25" customHeight="1">
      <c r="A128" s="30">
        <f>'до 150 кВт'!A128</f>
        <v>44934</v>
      </c>
      <c r="B128" s="18">
        <v>23</v>
      </c>
      <c r="C128" s="23">
        <v>1429.92</v>
      </c>
      <c r="D128" s="23">
        <v>0</v>
      </c>
      <c r="E128" s="23">
        <v>361.37</v>
      </c>
      <c r="F128" s="23">
        <v>1448.44</v>
      </c>
      <c r="G128" s="23">
        <v>282</v>
      </c>
      <c r="H128" s="19">
        <f t="shared" si="4"/>
        <v>3217.7100000000005</v>
      </c>
      <c r="I128" s="19">
        <f t="shared" si="5"/>
        <v>3699.9500000000003</v>
      </c>
      <c r="J128" s="19">
        <f t="shared" si="6"/>
        <v>4466.97</v>
      </c>
      <c r="K128" s="19">
        <f t="shared" si="7"/>
        <v>6159.33</v>
      </c>
      <c r="L128" s="24">
        <v>0</v>
      </c>
      <c r="M128" s="31">
        <v>361.37</v>
      </c>
      <c r="V128" s="17"/>
      <c r="W128" s="17"/>
    </row>
    <row r="129" spans="1:23" s="16" customFormat="1" ht="14.25" customHeight="1">
      <c r="A129" s="30">
        <f>'до 150 кВт'!A129</f>
        <v>44932</v>
      </c>
      <c r="B129" s="18">
        <v>0</v>
      </c>
      <c r="C129" s="23">
        <v>1120.54</v>
      </c>
      <c r="D129" s="23">
        <v>68.01</v>
      </c>
      <c r="E129" s="23">
        <v>0</v>
      </c>
      <c r="F129" s="23">
        <v>1139.06</v>
      </c>
      <c r="G129" s="23">
        <v>282</v>
      </c>
      <c r="H129" s="19">
        <f t="shared" si="4"/>
        <v>2908.3300000000004</v>
      </c>
      <c r="I129" s="19">
        <f t="shared" si="5"/>
        <v>3390.57</v>
      </c>
      <c r="J129" s="19">
        <f t="shared" si="6"/>
        <v>4157.589999999999</v>
      </c>
      <c r="K129" s="19">
        <f t="shared" si="7"/>
        <v>5849.95</v>
      </c>
      <c r="L129" s="24">
        <v>68.01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44932</v>
      </c>
      <c r="B130" s="18">
        <v>1</v>
      </c>
      <c r="C130" s="23">
        <v>1058.38</v>
      </c>
      <c r="D130" s="23">
        <v>0</v>
      </c>
      <c r="E130" s="23">
        <v>46.27</v>
      </c>
      <c r="F130" s="23">
        <v>1076.9</v>
      </c>
      <c r="G130" s="23">
        <v>282</v>
      </c>
      <c r="H130" s="19">
        <f t="shared" si="4"/>
        <v>2846.1700000000005</v>
      </c>
      <c r="I130" s="19">
        <f t="shared" si="5"/>
        <v>3328.4100000000003</v>
      </c>
      <c r="J130" s="19">
        <f t="shared" si="6"/>
        <v>4095.4300000000003</v>
      </c>
      <c r="K130" s="19">
        <f t="shared" si="7"/>
        <v>5787.79</v>
      </c>
      <c r="L130" s="24">
        <v>0</v>
      </c>
      <c r="M130" s="31">
        <v>46.27</v>
      </c>
      <c r="V130" s="17"/>
      <c r="W130" s="17"/>
    </row>
    <row r="131" spans="1:23" s="16" customFormat="1" ht="14.25" customHeight="1">
      <c r="A131" s="30">
        <f>'до 150 кВт'!A131</f>
        <v>44932</v>
      </c>
      <c r="B131" s="18">
        <v>2</v>
      </c>
      <c r="C131" s="23">
        <v>1008.36</v>
      </c>
      <c r="D131" s="23">
        <v>0</v>
      </c>
      <c r="E131" s="23">
        <v>17.73</v>
      </c>
      <c r="F131" s="23">
        <v>1026.88</v>
      </c>
      <c r="G131" s="23">
        <v>282</v>
      </c>
      <c r="H131" s="19">
        <f t="shared" si="4"/>
        <v>2796.15</v>
      </c>
      <c r="I131" s="19">
        <f t="shared" si="5"/>
        <v>3278.3900000000003</v>
      </c>
      <c r="J131" s="19">
        <f t="shared" si="6"/>
        <v>4045.4100000000003</v>
      </c>
      <c r="K131" s="19">
        <f t="shared" si="7"/>
        <v>5737.7699999999995</v>
      </c>
      <c r="L131" s="24">
        <v>0</v>
      </c>
      <c r="M131" s="31">
        <v>17.73</v>
      </c>
      <c r="V131" s="17"/>
      <c r="W131" s="17"/>
    </row>
    <row r="132" spans="1:23" s="16" customFormat="1" ht="14.25" customHeight="1">
      <c r="A132" s="30">
        <f>'до 150 кВт'!A132</f>
        <v>44932</v>
      </c>
      <c r="B132" s="18">
        <v>3</v>
      </c>
      <c r="C132" s="23">
        <v>965.33</v>
      </c>
      <c r="D132" s="23">
        <v>34.27</v>
      </c>
      <c r="E132" s="23">
        <v>0</v>
      </c>
      <c r="F132" s="23">
        <v>983.85</v>
      </c>
      <c r="G132" s="23">
        <v>282</v>
      </c>
      <c r="H132" s="19">
        <f t="shared" si="4"/>
        <v>2753.1200000000003</v>
      </c>
      <c r="I132" s="19">
        <f t="shared" si="5"/>
        <v>3235.36</v>
      </c>
      <c r="J132" s="19">
        <f t="shared" si="6"/>
        <v>4002.38</v>
      </c>
      <c r="K132" s="19">
        <f t="shared" si="7"/>
        <v>5694.74</v>
      </c>
      <c r="L132" s="24">
        <v>34.27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44932</v>
      </c>
      <c r="B133" s="18">
        <v>4</v>
      </c>
      <c r="C133" s="23">
        <v>970.64</v>
      </c>
      <c r="D133" s="23">
        <v>12.14</v>
      </c>
      <c r="E133" s="23">
        <v>0</v>
      </c>
      <c r="F133" s="23">
        <v>989.16</v>
      </c>
      <c r="G133" s="23">
        <v>282</v>
      </c>
      <c r="H133" s="19">
        <f t="shared" si="4"/>
        <v>2758.43</v>
      </c>
      <c r="I133" s="19">
        <f t="shared" si="5"/>
        <v>3240.67</v>
      </c>
      <c r="J133" s="19">
        <f t="shared" si="6"/>
        <v>4007.69</v>
      </c>
      <c r="K133" s="19">
        <f t="shared" si="7"/>
        <v>5700.05</v>
      </c>
      <c r="L133" s="24">
        <v>12.14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44932</v>
      </c>
      <c r="B134" s="18">
        <v>5</v>
      </c>
      <c r="C134" s="23">
        <v>1017.22</v>
      </c>
      <c r="D134" s="23">
        <v>56.72</v>
      </c>
      <c r="E134" s="23">
        <v>0</v>
      </c>
      <c r="F134" s="23">
        <v>1035.74</v>
      </c>
      <c r="G134" s="23">
        <v>282</v>
      </c>
      <c r="H134" s="19">
        <f t="shared" si="4"/>
        <v>2805.01</v>
      </c>
      <c r="I134" s="19">
        <f t="shared" si="5"/>
        <v>3287.2500000000005</v>
      </c>
      <c r="J134" s="19">
        <f t="shared" si="6"/>
        <v>4054.27</v>
      </c>
      <c r="K134" s="19">
        <f t="shared" si="7"/>
        <v>5746.63</v>
      </c>
      <c r="L134" s="24">
        <v>56.72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44932</v>
      </c>
      <c r="B135" s="18">
        <v>6</v>
      </c>
      <c r="C135" s="23">
        <v>1055.26</v>
      </c>
      <c r="D135" s="23">
        <v>58.87</v>
      </c>
      <c r="E135" s="23">
        <v>0</v>
      </c>
      <c r="F135" s="23">
        <v>1073.78</v>
      </c>
      <c r="G135" s="23">
        <v>282</v>
      </c>
      <c r="H135" s="19">
        <f t="shared" si="4"/>
        <v>2843.05</v>
      </c>
      <c r="I135" s="19">
        <f t="shared" si="5"/>
        <v>3325.2900000000004</v>
      </c>
      <c r="J135" s="19">
        <f t="shared" si="6"/>
        <v>4092.31</v>
      </c>
      <c r="K135" s="19">
        <f t="shared" si="7"/>
        <v>5784.67</v>
      </c>
      <c r="L135" s="24">
        <v>58.87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44932</v>
      </c>
      <c r="B136" s="18">
        <v>7</v>
      </c>
      <c r="C136" s="23">
        <v>1154.31</v>
      </c>
      <c r="D136" s="23">
        <v>71.19</v>
      </c>
      <c r="E136" s="23">
        <v>0</v>
      </c>
      <c r="F136" s="23">
        <v>1172.83</v>
      </c>
      <c r="G136" s="23">
        <v>282</v>
      </c>
      <c r="H136" s="19">
        <f t="shared" si="4"/>
        <v>2942.1</v>
      </c>
      <c r="I136" s="19">
        <f t="shared" si="5"/>
        <v>3424.34</v>
      </c>
      <c r="J136" s="19">
        <f t="shared" si="6"/>
        <v>4191.36</v>
      </c>
      <c r="K136" s="19">
        <f t="shared" si="7"/>
        <v>5883.72</v>
      </c>
      <c r="L136" s="24">
        <v>71.19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44932</v>
      </c>
      <c r="B137" s="18">
        <v>8</v>
      </c>
      <c r="C137" s="23">
        <v>1361.07</v>
      </c>
      <c r="D137" s="23">
        <v>219.47</v>
      </c>
      <c r="E137" s="23">
        <v>0</v>
      </c>
      <c r="F137" s="23">
        <v>1379.59</v>
      </c>
      <c r="G137" s="23">
        <v>282</v>
      </c>
      <c r="H137" s="19">
        <f t="shared" si="4"/>
        <v>3148.86</v>
      </c>
      <c r="I137" s="19">
        <f t="shared" si="5"/>
        <v>3631.1</v>
      </c>
      <c r="J137" s="19">
        <f t="shared" si="6"/>
        <v>4398.12</v>
      </c>
      <c r="K137" s="19">
        <f t="shared" si="7"/>
        <v>6090.48</v>
      </c>
      <c r="L137" s="24">
        <v>219.47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44932</v>
      </c>
      <c r="B138" s="18">
        <v>9</v>
      </c>
      <c r="C138" s="23">
        <v>1814.31</v>
      </c>
      <c r="D138" s="23">
        <v>0</v>
      </c>
      <c r="E138" s="23">
        <v>139.08</v>
      </c>
      <c r="F138" s="23">
        <v>1832.83</v>
      </c>
      <c r="G138" s="23">
        <v>282</v>
      </c>
      <c r="H138" s="19">
        <f aca="true" t="shared" si="8" ref="H138:H201">SUM($C138,$G138,$R$5,$R$6)</f>
        <v>3602.1</v>
      </c>
      <c r="I138" s="19">
        <f aca="true" t="shared" si="9" ref="I138:I201">SUM($C138,$G138,$S$5,$S$6)</f>
        <v>4084.34</v>
      </c>
      <c r="J138" s="19">
        <f aca="true" t="shared" si="10" ref="J138:J201">SUM($C138,$G138,$T$5,$T$6)</f>
        <v>4851.36</v>
      </c>
      <c r="K138" s="19">
        <f aca="true" t="shared" si="11" ref="K138:K201">SUM($C138,$G138,$U$5,$U$6)</f>
        <v>6543.72</v>
      </c>
      <c r="L138" s="24">
        <v>0</v>
      </c>
      <c r="M138" s="31">
        <v>139.08</v>
      </c>
      <c r="V138" s="17"/>
      <c r="W138" s="17"/>
    </row>
    <row r="139" spans="1:23" s="16" customFormat="1" ht="14.25" customHeight="1">
      <c r="A139" s="30">
        <f>'до 150 кВт'!A139</f>
        <v>44932</v>
      </c>
      <c r="B139" s="18">
        <v>10</v>
      </c>
      <c r="C139" s="23">
        <v>1833.57</v>
      </c>
      <c r="D139" s="23">
        <v>0</v>
      </c>
      <c r="E139" s="23">
        <v>132.6</v>
      </c>
      <c r="F139" s="23">
        <v>1852.09</v>
      </c>
      <c r="G139" s="23">
        <v>282</v>
      </c>
      <c r="H139" s="19">
        <f t="shared" si="8"/>
        <v>3621.36</v>
      </c>
      <c r="I139" s="19">
        <f t="shared" si="9"/>
        <v>4103.599999999999</v>
      </c>
      <c r="J139" s="19">
        <f t="shared" si="10"/>
        <v>4870.62</v>
      </c>
      <c r="K139" s="19">
        <f t="shared" si="11"/>
        <v>6562.98</v>
      </c>
      <c r="L139" s="24">
        <v>0</v>
      </c>
      <c r="M139" s="31">
        <v>132.6</v>
      </c>
      <c r="V139" s="17"/>
      <c r="W139" s="17"/>
    </row>
    <row r="140" spans="1:23" s="16" customFormat="1" ht="14.25" customHeight="1">
      <c r="A140" s="30">
        <f>'до 150 кВт'!A140</f>
        <v>44932</v>
      </c>
      <c r="B140" s="18">
        <v>11</v>
      </c>
      <c r="C140" s="23">
        <v>1832.93</v>
      </c>
      <c r="D140" s="23">
        <v>0</v>
      </c>
      <c r="E140" s="23">
        <v>181.12</v>
      </c>
      <c r="F140" s="23">
        <v>1851.45</v>
      </c>
      <c r="G140" s="23">
        <v>282</v>
      </c>
      <c r="H140" s="19">
        <f t="shared" si="8"/>
        <v>3620.7200000000007</v>
      </c>
      <c r="I140" s="19">
        <f t="shared" si="9"/>
        <v>4102.96</v>
      </c>
      <c r="J140" s="19">
        <f t="shared" si="10"/>
        <v>4869.9800000000005</v>
      </c>
      <c r="K140" s="19">
        <f t="shared" si="11"/>
        <v>6562.34</v>
      </c>
      <c r="L140" s="24">
        <v>0</v>
      </c>
      <c r="M140" s="31">
        <v>181.12</v>
      </c>
      <c r="V140" s="17"/>
      <c r="W140" s="17"/>
    </row>
    <row r="141" spans="1:23" s="16" customFormat="1" ht="14.25" customHeight="1">
      <c r="A141" s="30">
        <f>'до 150 кВт'!A141</f>
        <v>44932</v>
      </c>
      <c r="B141" s="18">
        <v>12</v>
      </c>
      <c r="C141" s="23">
        <v>1813.73</v>
      </c>
      <c r="D141" s="23">
        <v>0</v>
      </c>
      <c r="E141" s="23">
        <v>30.42</v>
      </c>
      <c r="F141" s="23">
        <v>1832.25</v>
      </c>
      <c r="G141" s="23">
        <v>282</v>
      </c>
      <c r="H141" s="19">
        <f t="shared" si="8"/>
        <v>3601.52</v>
      </c>
      <c r="I141" s="19">
        <f t="shared" si="9"/>
        <v>4083.76</v>
      </c>
      <c r="J141" s="19">
        <f t="shared" si="10"/>
        <v>4850.78</v>
      </c>
      <c r="K141" s="19">
        <f t="shared" si="11"/>
        <v>6543.14</v>
      </c>
      <c r="L141" s="24">
        <v>0</v>
      </c>
      <c r="M141" s="31">
        <v>30.42</v>
      </c>
      <c r="V141" s="17"/>
      <c r="W141" s="17"/>
    </row>
    <row r="142" spans="1:23" s="16" customFormat="1" ht="14.25" customHeight="1">
      <c r="A142" s="30">
        <f>'до 150 кВт'!A142</f>
        <v>44932</v>
      </c>
      <c r="B142" s="18">
        <v>13</v>
      </c>
      <c r="C142" s="23">
        <v>1809.92</v>
      </c>
      <c r="D142" s="23">
        <v>11.87</v>
      </c>
      <c r="E142" s="23">
        <v>0</v>
      </c>
      <c r="F142" s="23">
        <v>1828.44</v>
      </c>
      <c r="G142" s="23">
        <v>282</v>
      </c>
      <c r="H142" s="19">
        <f t="shared" si="8"/>
        <v>3597.7100000000005</v>
      </c>
      <c r="I142" s="19">
        <f t="shared" si="9"/>
        <v>4079.9500000000003</v>
      </c>
      <c r="J142" s="19">
        <f t="shared" si="10"/>
        <v>4846.97</v>
      </c>
      <c r="K142" s="19">
        <f t="shared" si="11"/>
        <v>6539.33</v>
      </c>
      <c r="L142" s="24">
        <v>11.87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44932</v>
      </c>
      <c r="B143" s="18">
        <v>14</v>
      </c>
      <c r="C143" s="23">
        <v>1816.06</v>
      </c>
      <c r="D143" s="23">
        <v>7.02</v>
      </c>
      <c r="E143" s="23">
        <v>0</v>
      </c>
      <c r="F143" s="23">
        <v>1834.58</v>
      </c>
      <c r="G143" s="23">
        <v>282</v>
      </c>
      <c r="H143" s="19">
        <f t="shared" si="8"/>
        <v>3603.85</v>
      </c>
      <c r="I143" s="19">
        <f t="shared" si="9"/>
        <v>4086.09</v>
      </c>
      <c r="J143" s="19">
        <f t="shared" si="10"/>
        <v>4853.11</v>
      </c>
      <c r="K143" s="19">
        <f t="shared" si="11"/>
        <v>6545.47</v>
      </c>
      <c r="L143" s="24">
        <v>7.02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44932</v>
      </c>
      <c r="B144" s="18">
        <v>15</v>
      </c>
      <c r="C144" s="23">
        <v>1820.34</v>
      </c>
      <c r="D144" s="23">
        <v>34.72</v>
      </c>
      <c r="E144" s="23">
        <v>0</v>
      </c>
      <c r="F144" s="23">
        <v>1838.86</v>
      </c>
      <c r="G144" s="23">
        <v>282</v>
      </c>
      <c r="H144" s="19">
        <f t="shared" si="8"/>
        <v>3608.1300000000006</v>
      </c>
      <c r="I144" s="19">
        <f t="shared" si="9"/>
        <v>4090.3700000000003</v>
      </c>
      <c r="J144" s="19">
        <f t="shared" si="10"/>
        <v>4857.39</v>
      </c>
      <c r="K144" s="19">
        <f t="shared" si="11"/>
        <v>6549.75</v>
      </c>
      <c r="L144" s="24">
        <v>34.72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44932</v>
      </c>
      <c r="B145" s="18">
        <v>16</v>
      </c>
      <c r="C145" s="23">
        <v>1831.6</v>
      </c>
      <c r="D145" s="23">
        <v>57.67</v>
      </c>
      <c r="E145" s="23">
        <v>0</v>
      </c>
      <c r="F145" s="23">
        <v>1850.12</v>
      </c>
      <c r="G145" s="23">
        <v>282</v>
      </c>
      <c r="H145" s="19">
        <f t="shared" si="8"/>
        <v>3619.39</v>
      </c>
      <c r="I145" s="19">
        <f t="shared" si="9"/>
        <v>4101.63</v>
      </c>
      <c r="J145" s="19">
        <f t="shared" si="10"/>
        <v>4868.65</v>
      </c>
      <c r="K145" s="19">
        <f t="shared" si="11"/>
        <v>6561.009999999999</v>
      </c>
      <c r="L145" s="24">
        <v>57.67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44932</v>
      </c>
      <c r="B146" s="18">
        <v>17</v>
      </c>
      <c r="C146" s="23">
        <v>1838.35</v>
      </c>
      <c r="D146" s="23">
        <v>83.76</v>
      </c>
      <c r="E146" s="23">
        <v>0</v>
      </c>
      <c r="F146" s="23">
        <v>1856.87</v>
      </c>
      <c r="G146" s="23">
        <v>282</v>
      </c>
      <c r="H146" s="19">
        <f t="shared" si="8"/>
        <v>3626.14</v>
      </c>
      <c r="I146" s="19">
        <f t="shared" si="9"/>
        <v>4108.38</v>
      </c>
      <c r="J146" s="19">
        <f t="shared" si="10"/>
        <v>4875.4</v>
      </c>
      <c r="K146" s="19">
        <f t="shared" si="11"/>
        <v>6567.759999999999</v>
      </c>
      <c r="L146" s="24">
        <v>83.76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44932</v>
      </c>
      <c r="B147" s="18">
        <v>18</v>
      </c>
      <c r="C147" s="23">
        <v>1828.72</v>
      </c>
      <c r="D147" s="23">
        <v>0</v>
      </c>
      <c r="E147" s="23">
        <v>91.4</v>
      </c>
      <c r="F147" s="23">
        <v>1847.24</v>
      </c>
      <c r="G147" s="23">
        <v>282</v>
      </c>
      <c r="H147" s="19">
        <f t="shared" si="8"/>
        <v>3616.5100000000007</v>
      </c>
      <c r="I147" s="19">
        <f t="shared" si="9"/>
        <v>4098.75</v>
      </c>
      <c r="J147" s="19">
        <f t="shared" si="10"/>
        <v>4865.7699999999995</v>
      </c>
      <c r="K147" s="19">
        <f t="shared" si="11"/>
        <v>6558.13</v>
      </c>
      <c r="L147" s="24">
        <v>0</v>
      </c>
      <c r="M147" s="31">
        <v>91.4</v>
      </c>
      <c r="V147" s="17"/>
      <c r="W147" s="17"/>
    </row>
    <row r="148" spans="1:23" s="16" customFormat="1" ht="14.25" customHeight="1">
      <c r="A148" s="30">
        <f>'до 150 кВт'!A148</f>
        <v>44932</v>
      </c>
      <c r="B148" s="18">
        <v>19</v>
      </c>
      <c r="C148" s="23">
        <v>1841.77</v>
      </c>
      <c r="D148" s="23">
        <v>0</v>
      </c>
      <c r="E148" s="23">
        <v>93.78</v>
      </c>
      <c r="F148" s="23">
        <v>1860.29</v>
      </c>
      <c r="G148" s="23">
        <v>282</v>
      </c>
      <c r="H148" s="19">
        <f t="shared" si="8"/>
        <v>3629.56</v>
      </c>
      <c r="I148" s="19">
        <f t="shared" si="9"/>
        <v>4111.8</v>
      </c>
      <c r="J148" s="19">
        <f t="shared" si="10"/>
        <v>4878.82</v>
      </c>
      <c r="K148" s="19">
        <f t="shared" si="11"/>
        <v>6571.179999999999</v>
      </c>
      <c r="L148" s="24">
        <v>0</v>
      </c>
      <c r="M148" s="31">
        <v>93.78</v>
      </c>
      <c r="V148" s="17"/>
      <c r="W148" s="17"/>
    </row>
    <row r="149" spans="1:23" s="16" customFormat="1" ht="14.25" customHeight="1">
      <c r="A149" s="30">
        <f>'до 150 кВт'!A149</f>
        <v>44932</v>
      </c>
      <c r="B149" s="18">
        <v>20</v>
      </c>
      <c r="C149" s="23">
        <v>1838.58</v>
      </c>
      <c r="D149" s="23">
        <v>0</v>
      </c>
      <c r="E149" s="23">
        <v>135.37</v>
      </c>
      <c r="F149" s="23">
        <v>1857.1</v>
      </c>
      <c r="G149" s="23">
        <v>282</v>
      </c>
      <c r="H149" s="19">
        <f t="shared" si="8"/>
        <v>3626.3700000000003</v>
      </c>
      <c r="I149" s="19">
        <f t="shared" si="9"/>
        <v>4108.61</v>
      </c>
      <c r="J149" s="19">
        <f t="shared" si="10"/>
        <v>4875.63</v>
      </c>
      <c r="K149" s="19">
        <f t="shared" si="11"/>
        <v>6567.99</v>
      </c>
      <c r="L149" s="24">
        <v>0</v>
      </c>
      <c r="M149" s="31">
        <v>135.37</v>
      </c>
      <c r="V149" s="17"/>
      <c r="W149" s="17"/>
    </row>
    <row r="150" spans="1:23" s="16" customFormat="1" ht="14.25" customHeight="1">
      <c r="A150" s="30">
        <f>'до 150 кВт'!A150</f>
        <v>44932</v>
      </c>
      <c r="B150" s="18">
        <v>21</v>
      </c>
      <c r="C150" s="23">
        <v>1834.56</v>
      </c>
      <c r="D150" s="23">
        <v>0</v>
      </c>
      <c r="E150" s="23">
        <v>412.96</v>
      </c>
      <c r="F150" s="23">
        <v>1853.08</v>
      </c>
      <c r="G150" s="23">
        <v>282</v>
      </c>
      <c r="H150" s="19">
        <f t="shared" si="8"/>
        <v>3622.35</v>
      </c>
      <c r="I150" s="19">
        <f t="shared" si="9"/>
        <v>4104.589999999999</v>
      </c>
      <c r="J150" s="19">
        <f t="shared" si="10"/>
        <v>4871.61</v>
      </c>
      <c r="K150" s="19">
        <f t="shared" si="11"/>
        <v>6563.97</v>
      </c>
      <c r="L150" s="24">
        <v>0</v>
      </c>
      <c r="M150" s="31">
        <v>412.96</v>
      </c>
      <c r="V150" s="17"/>
      <c r="W150" s="17"/>
    </row>
    <row r="151" spans="1:23" s="16" customFormat="1" ht="14.25" customHeight="1">
      <c r="A151" s="30">
        <f>'до 150 кВт'!A151</f>
        <v>44932</v>
      </c>
      <c r="B151" s="18">
        <v>22</v>
      </c>
      <c r="C151" s="23">
        <v>1858.27</v>
      </c>
      <c r="D151" s="23">
        <v>0</v>
      </c>
      <c r="E151" s="23">
        <v>650.94</v>
      </c>
      <c r="F151" s="23">
        <v>1876.79</v>
      </c>
      <c r="G151" s="23">
        <v>282</v>
      </c>
      <c r="H151" s="19">
        <f t="shared" si="8"/>
        <v>3646.06</v>
      </c>
      <c r="I151" s="19">
        <f t="shared" si="9"/>
        <v>4128.3</v>
      </c>
      <c r="J151" s="19">
        <f t="shared" si="10"/>
        <v>4895.32</v>
      </c>
      <c r="K151" s="19">
        <f t="shared" si="11"/>
        <v>6587.679999999999</v>
      </c>
      <c r="L151" s="24">
        <v>0</v>
      </c>
      <c r="M151" s="31">
        <v>650.94</v>
      </c>
      <c r="V151" s="17"/>
      <c r="W151" s="17"/>
    </row>
    <row r="152" spans="1:23" s="16" customFormat="1" ht="14.25" customHeight="1">
      <c r="A152" s="30">
        <f>'до 150 кВт'!A152</f>
        <v>44932</v>
      </c>
      <c r="B152" s="18">
        <v>23</v>
      </c>
      <c r="C152" s="23">
        <v>1544.29</v>
      </c>
      <c r="D152" s="23">
        <v>0</v>
      </c>
      <c r="E152" s="23">
        <v>536.28</v>
      </c>
      <c r="F152" s="23">
        <v>1562.81</v>
      </c>
      <c r="G152" s="23">
        <v>282</v>
      </c>
      <c r="H152" s="19">
        <f t="shared" si="8"/>
        <v>3332.0800000000004</v>
      </c>
      <c r="I152" s="19">
        <f t="shared" si="9"/>
        <v>3814.32</v>
      </c>
      <c r="J152" s="19">
        <f t="shared" si="10"/>
        <v>4581.339999999999</v>
      </c>
      <c r="K152" s="19">
        <f t="shared" si="11"/>
        <v>6273.7</v>
      </c>
      <c r="L152" s="24">
        <v>0</v>
      </c>
      <c r="M152" s="31">
        <v>536.28</v>
      </c>
      <c r="V152" s="17"/>
      <c r="W152" s="17"/>
    </row>
    <row r="153" spans="1:23" s="16" customFormat="1" ht="14.25" customHeight="1">
      <c r="A153" s="30">
        <f>'до 150 кВт'!A153</f>
        <v>44934</v>
      </c>
      <c r="B153" s="18">
        <v>0</v>
      </c>
      <c r="C153" s="23">
        <v>1011.47</v>
      </c>
      <c r="D153" s="23">
        <v>0</v>
      </c>
      <c r="E153" s="23">
        <v>26.07</v>
      </c>
      <c r="F153" s="23">
        <v>1029.99</v>
      </c>
      <c r="G153" s="23">
        <v>282</v>
      </c>
      <c r="H153" s="19">
        <f t="shared" si="8"/>
        <v>2799.26</v>
      </c>
      <c r="I153" s="19">
        <f t="shared" si="9"/>
        <v>3281.5000000000005</v>
      </c>
      <c r="J153" s="19">
        <f t="shared" si="10"/>
        <v>4048.52</v>
      </c>
      <c r="K153" s="19">
        <f t="shared" si="11"/>
        <v>5740.88</v>
      </c>
      <c r="L153" s="24">
        <v>0</v>
      </c>
      <c r="M153" s="31">
        <v>26.07</v>
      </c>
      <c r="V153" s="17"/>
      <c r="W153" s="17"/>
    </row>
    <row r="154" spans="1:23" s="16" customFormat="1" ht="14.25" customHeight="1">
      <c r="A154" s="30">
        <f>'до 150 кВт'!A154</f>
        <v>44934</v>
      </c>
      <c r="B154" s="18">
        <v>1</v>
      </c>
      <c r="C154" s="23">
        <v>872.71</v>
      </c>
      <c r="D154" s="23">
        <v>8.61</v>
      </c>
      <c r="E154" s="23">
        <v>0</v>
      </c>
      <c r="F154" s="23">
        <v>891.23</v>
      </c>
      <c r="G154" s="23">
        <v>282</v>
      </c>
      <c r="H154" s="19">
        <f t="shared" si="8"/>
        <v>2660.5000000000005</v>
      </c>
      <c r="I154" s="19">
        <f t="shared" si="9"/>
        <v>3142.7400000000002</v>
      </c>
      <c r="J154" s="19">
        <f t="shared" si="10"/>
        <v>3909.76</v>
      </c>
      <c r="K154" s="19">
        <f t="shared" si="11"/>
        <v>5602.12</v>
      </c>
      <c r="L154" s="24">
        <v>8.61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44934</v>
      </c>
      <c r="B155" s="18">
        <v>2</v>
      </c>
      <c r="C155" s="23">
        <v>873.5</v>
      </c>
      <c r="D155" s="23">
        <v>4.33</v>
      </c>
      <c r="E155" s="23">
        <v>0</v>
      </c>
      <c r="F155" s="23">
        <v>892.02</v>
      </c>
      <c r="G155" s="23">
        <v>282</v>
      </c>
      <c r="H155" s="19">
        <f t="shared" si="8"/>
        <v>2661.2900000000004</v>
      </c>
      <c r="I155" s="19">
        <f t="shared" si="9"/>
        <v>3143.53</v>
      </c>
      <c r="J155" s="19">
        <f t="shared" si="10"/>
        <v>3910.55</v>
      </c>
      <c r="K155" s="19">
        <f t="shared" si="11"/>
        <v>5602.91</v>
      </c>
      <c r="L155" s="24">
        <v>4.33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44934</v>
      </c>
      <c r="B156" s="18">
        <v>3</v>
      </c>
      <c r="C156" s="23">
        <v>735.66</v>
      </c>
      <c r="D156" s="23">
        <v>157.16</v>
      </c>
      <c r="E156" s="23">
        <v>0</v>
      </c>
      <c r="F156" s="23">
        <v>754.18</v>
      </c>
      <c r="G156" s="23">
        <v>282</v>
      </c>
      <c r="H156" s="19">
        <f t="shared" si="8"/>
        <v>2523.4500000000003</v>
      </c>
      <c r="I156" s="19">
        <f t="shared" si="9"/>
        <v>3005.69</v>
      </c>
      <c r="J156" s="19">
        <f t="shared" si="10"/>
        <v>3772.71</v>
      </c>
      <c r="K156" s="19">
        <f t="shared" si="11"/>
        <v>5465.07</v>
      </c>
      <c r="L156" s="24">
        <v>157.16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44934</v>
      </c>
      <c r="B157" s="18">
        <v>4</v>
      </c>
      <c r="C157" s="23">
        <v>927.74</v>
      </c>
      <c r="D157" s="23">
        <v>86.65</v>
      </c>
      <c r="E157" s="23">
        <v>0</v>
      </c>
      <c r="F157" s="23">
        <v>946.26</v>
      </c>
      <c r="G157" s="23">
        <v>282</v>
      </c>
      <c r="H157" s="19">
        <f t="shared" si="8"/>
        <v>2715.53</v>
      </c>
      <c r="I157" s="19">
        <f t="shared" si="9"/>
        <v>3197.77</v>
      </c>
      <c r="J157" s="19">
        <f t="shared" si="10"/>
        <v>3964.7900000000004</v>
      </c>
      <c r="K157" s="19">
        <f t="shared" si="11"/>
        <v>5657.15</v>
      </c>
      <c r="L157" s="24">
        <v>86.65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44934</v>
      </c>
      <c r="B158" s="18">
        <v>5</v>
      </c>
      <c r="C158" s="23">
        <v>1019.11</v>
      </c>
      <c r="D158" s="23">
        <v>68.75</v>
      </c>
      <c r="E158" s="23">
        <v>0</v>
      </c>
      <c r="F158" s="23">
        <v>1037.63</v>
      </c>
      <c r="G158" s="23">
        <v>282</v>
      </c>
      <c r="H158" s="19">
        <f t="shared" si="8"/>
        <v>2806.9</v>
      </c>
      <c r="I158" s="19">
        <f t="shared" si="9"/>
        <v>3289.1400000000003</v>
      </c>
      <c r="J158" s="19">
        <f t="shared" si="10"/>
        <v>4056.1600000000003</v>
      </c>
      <c r="K158" s="19">
        <f t="shared" si="11"/>
        <v>5748.5199999999995</v>
      </c>
      <c r="L158" s="24">
        <v>68.75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44934</v>
      </c>
      <c r="B159" s="18">
        <v>6</v>
      </c>
      <c r="C159" s="23">
        <v>1123.06</v>
      </c>
      <c r="D159" s="23">
        <v>250.47</v>
      </c>
      <c r="E159" s="23">
        <v>0</v>
      </c>
      <c r="F159" s="23">
        <v>1141.58</v>
      </c>
      <c r="G159" s="23">
        <v>282</v>
      </c>
      <c r="H159" s="19">
        <f t="shared" si="8"/>
        <v>2910.85</v>
      </c>
      <c r="I159" s="19">
        <f t="shared" si="9"/>
        <v>3393.09</v>
      </c>
      <c r="J159" s="19">
        <f t="shared" si="10"/>
        <v>4160.11</v>
      </c>
      <c r="K159" s="19">
        <f t="shared" si="11"/>
        <v>5852.47</v>
      </c>
      <c r="L159" s="24">
        <v>250.47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44934</v>
      </c>
      <c r="B160" s="18">
        <v>7</v>
      </c>
      <c r="C160" s="23">
        <v>1427.29</v>
      </c>
      <c r="D160" s="23">
        <v>342.57</v>
      </c>
      <c r="E160" s="23">
        <v>0</v>
      </c>
      <c r="F160" s="23">
        <v>1445.81</v>
      </c>
      <c r="G160" s="23">
        <v>282</v>
      </c>
      <c r="H160" s="19">
        <f t="shared" si="8"/>
        <v>3215.0800000000004</v>
      </c>
      <c r="I160" s="19">
        <f t="shared" si="9"/>
        <v>3697.32</v>
      </c>
      <c r="J160" s="19">
        <f t="shared" si="10"/>
        <v>4464.339999999999</v>
      </c>
      <c r="K160" s="19">
        <f t="shared" si="11"/>
        <v>6156.7</v>
      </c>
      <c r="L160" s="24">
        <v>342.57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44934</v>
      </c>
      <c r="B161" s="18">
        <v>8</v>
      </c>
      <c r="C161" s="23">
        <v>1837.88</v>
      </c>
      <c r="D161" s="23">
        <v>155.93</v>
      </c>
      <c r="E161" s="23">
        <v>0</v>
      </c>
      <c r="F161" s="23">
        <v>1856.4</v>
      </c>
      <c r="G161" s="23">
        <v>282</v>
      </c>
      <c r="H161" s="19">
        <f t="shared" si="8"/>
        <v>3625.6700000000005</v>
      </c>
      <c r="I161" s="19">
        <f t="shared" si="9"/>
        <v>4107.91</v>
      </c>
      <c r="J161" s="19">
        <f t="shared" si="10"/>
        <v>4874.929999999999</v>
      </c>
      <c r="K161" s="19">
        <f t="shared" si="11"/>
        <v>6567.29</v>
      </c>
      <c r="L161" s="24">
        <v>155.93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44934</v>
      </c>
      <c r="B162" s="18">
        <v>9</v>
      </c>
      <c r="C162" s="23">
        <v>1863.17</v>
      </c>
      <c r="D162" s="23">
        <v>144.1</v>
      </c>
      <c r="E162" s="23">
        <v>0</v>
      </c>
      <c r="F162" s="23">
        <v>1881.69</v>
      </c>
      <c r="G162" s="23">
        <v>282</v>
      </c>
      <c r="H162" s="19">
        <f t="shared" si="8"/>
        <v>3650.9600000000005</v>
      </c>
      <c r="I162" s="19">
        <f t="shared" si="9"/>
        <v>4133.2</v>
      </c>
      <c r="J162" s="19">
        <f t="shared" si="10"/>
        <v>4900.22</v>
      </c>
      <c r="K162" s="19">
        <f t="shared" si="11"/>
        <v>6592.58</v>
      </c>
      <c r="L162" s="24">
        <v>144.1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44934</v>
      </c>
      <c r="B163" s="18">
        <v>10</v>
      </c>
      <c r="C163" s="23">
        <v>1872.45</v>
      </c>
      <c r="D163" s="23">
        <v>140.75</v>
      </c>
      <c r="E163" s="23">
        <v>0</v>
      </c>
      <c r="F163" s="23">
        <v>1890.97</v>
      </c>
      <c r="G163" s="23">
        <v>282</v>
      </c>
      <c r="H163" s="19">
        <f t="shared" si="8"/>
        <v>3660.2400000000002</v>
      </c>
      <c r="I163" s="19">
        <f t="shared" si="9"/>
        <v>4142.48</v>
      </c>
      <c r="J163" s="19">
        <f t="shared" si="10"/>
        <v>4909.499999999999</v>
      </c>
      <c r="K163" s="19">
        <f t="shared" si="11"/>
        <v>6601.86</v>
      </c>
      <c r="L163" s="24">
        <v>140.75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44934</v>
      </c>
      <c r="B164" s="18">
        <v>11</v>
      </c>
      <c r="C164" s="23">
        <v>1866.41</v>
      </c>
      <c r="D164" s="23">
        <v>101.6</v>
      </c>
      <c r="E164" s="23">
        <v>0</v>
      </c>
      <c r="F164" s="23">
        <v>1884.93</v>
      </c>
      <c r="G164" s="23">
        <v>282</v>
      </c>
      <c r="H164" s="19">
        <f t="shared" si="8"/>
        <v>3654.2000000000003</v>
      </c>
      <c r="I164" s="19">
        <f t="shared" si="9"/>
        <v>4136.44</v>
      </c>
      <c r="J164" s="19">
        <f t="shared" si="10"/>
        <v>4903.46</v>
      </c>
      <c r="K164" s="19">
        <f t="shared" si="11"/>
        <v>6595.82</v>
      </c>
      <c r="L164" s="24">
        <v>101.6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44934</v>
      </c>
      <c r="B165" s="18">
        <v>12</v>
      </c>
      <c r="C165" s="23">
        <v>1853.51</v>
      </c>
      <c r="D165" s="23">
        <v>133.96</v>
      </c>
      <c r="E165" s="23">
        <v>0</v>
      </c>
      <c r="F165" s="23">
        <v>1872.03</v>
      </c>
      <c r="G165" s="23">
        <v>282</v>
      </c>
      <c r="H165" s="19">
        <f t="shared" si="8"/>
        <v>3641.3000000000006</v>
      </c>
      <c r="I165" s="19">
        <f t="shared" si="9"/>
        <v>4123.54</v>
      </c>
      <c r="J165" s="19">
        <f t="shared" si="10"/>
        <v>4890.56</v>
      </c>
      <c r="K165" s="19">
        <f t="shared" si="11"/>
        <v>6582.92</v>
      </c>
      <c r="L165" s="24">
        <v>133.96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44934</v>
      </c>
      <c r="B166" s="18">
        <v>13</v>
      </c>
      <c r="C166" s="23">
        <v>1863.56</v>
      </c>
      <c r="D166" s="23">
        <v>154.23</v>
      </c>
      <c r="E166" s="23">
        <v>0</v>
      </c>
      <c r="F166" s="23">
        <v>1882.08</v>
      </c>
      <c r="G166" s="23">
        <v>282</v>
      </c>
      <c r="H166" s="19">
        <f t="shared" si="8"/>
        <v>3651.35</v>
      </c>
      <c r="I166" s="19">
        <f t="shared" si="9"/>
        <v>4133.589999999999</v>
      </c>
      <c r="J166" s="19">
        <f t="shared" si="10"/>
        <v>4900.61</v>
      </c>
      <c r="K166" s="19">
        <f t="shared" si="11"/>
        <v>6592.97</v>
      </c>
      <c r="L166" s="24">
        <v>154.23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44934</v>
      </c>
      <c r="B167" s="18">
        <v>14</v>
      </c>
      <c r="C167" s="23">
        <v>1859.76</v>
      </c>
      <c r="D167" s="23">
        <v>146.51</v>
      </c>
      <c r="E167" s="23">
        <v>0</v>
      </c>
      <c r="F167" s="23">
        <v>1878.28</v>
      </c>
      <c r="G167" s="23">
        <v>282</v>
      </c>
      <c r="H167" s="19">
        <f t="shared" si="8"/>
        <v>3647.5500000000006</v>
      </c>
      <c r="I167" s="19">
        <f t="shared" si="9"/>
        <v>4129.79</v>
      </c>
      <c r="J167" s="19">
        <f t="shared" si="10"/>
        <v>4896.81</v>
      </c>
      <c r="K167" s="19">
        <f t="shared" si="11"/>
        <v>6589.17</v>
      </c>
      <c r="L167" s="24">
        <v>146.51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44934</v>
      </c>
      <c r="B168" s="18">
        <v>15</v>
      </c>
      <c r="C168" s="23">
        <v>1868.39</v>
      </c>
      <c r="D168" s="23">
        <v>94.43</v>
      </c>
      <c r="E168" s="23">
        <v>0</v>
      </c>
      <c r="F168" s="23">
        <v>1886.91</v>
      </c>
      <c r="G168" s="23">
        <v>282</v>
      </c>
      <c r="H168" s="19">
        <f t="shared" si="8"/>
        <v>3656.1800000000007</v>
      </c>
      <c r="I168" s="19">
        <f t="shared" si="9"/>
        <v>4138.42</v>
      </c>
      <c r="J168" s="19">
        <f t="shared" si="10"/>
        <v>4905.44</v>
      </c>
      <c r="K168" s="19">
        <f t="shared" si="11"/>
        <v>6597.8</v>
      </c>
      <c r="L168" s="24">
        <v>94.43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44934</v>
      </c>
      <c r="B169" s="18">
        <v>16</v>
      </c>
      <c r="C169" s="23">
        <v>1870.71</v>
      </c>
      <c r="D169" s="23">
        <v>147.5</v>
      </c>
      <c r="E169" s="23">
        <v>0</v>
      </c>
      <c r="F169" s="23">
        <v>1889.23</v>
      </c>
      <c r="G169" s="23">
        <v>282</v>
      </c>
      <c r="H169" s="19">
        <f t="shared" si="8"/>
        <v>3658.5000000000005</v>
      </c>
      <c r="I169" s="19">
        <f t="shared" si="9"/>
        <v>4140.74</v>
      </c>
      <c r="J169" s="19">
        <f t="shared" si="10"/>
        <v>4907.759999999999</v>
      </c>
      <c r="K169" s="19">
        <f t="shared" si="11"/>
        <v>6600.12</v>
      </c>
      <c r="L169" s="24">
        <v>147.5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44934</v>
      </c>
      <c r="B170" s="18">
        <v>17</v>
      </c>
      <c r="C170" s="23">
        <v>1878.53</v>
      </c>
      <c r="D170" s="23">
        <v>148.41</v>
      </c>
      <c r="E170" s="23">
        <v>0</v>
      </c>
      <c r="F170" s="23">
        <v>1897.05</v>
      </c>
      <c r="G170" s="23">
        <v>282</v>
      </c>
      <c r="H170" s="19">
        <f t="shared" si="8"/>
        <v>3666.32</v>
      </c>
      <c r="I170" s="19">
        <f t="shared" si="9"/>
        <v>4148.5599999999995</v>
      </c>
      <c r="J170" s="19">
        <f t="shared" si="10"/>
        <v>4915.579999999999</v>
      </c>
      <c r="K170" s="19">
        <f t="shared" si="11"/>
        <v>6607.94</v>
      </c>
      <c r="L170" s="24">
        <v>148.41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44934</v>
      </c>
      <c r="B171" s="18">
        <v>18</v>
      </c>
      <c r="C171" s="23">
        <v>1857.24</v>
      </c>
      <c r="D171" s="23">
        <v>36.58</v>
      </c>
      <c r="E171" s="23">
        <v>0</v>
      </c>
      <c r="F171" s="23">
        <v>1875.76</v>
      </c>
      <c r="G171" s="23">
        <v>282</v>
      </c>
      <c r="H171" s="19">
        <f t="shared" si="8"/>
        <v>3645.03</v>
      </c>
      <c r="I171" s="19">
        <f t="shared" si="9"/>
        <v>4127.2699999999995</v>
      </c>
      <c r="J171" s="19">
        <f t="shared" si="10"/>
        <v>4894.29</v>
      </c>
      <c r="K171" s="19">
        <f t="shared" si="11"/>
        <v>6586.65</v>
      </c>
      <c r="L171" s="24">
        <v>36.58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44934</v>
      </c>
      <c r="B172" s="18">
        <v>19</v>
      </c>
      <c r="C172" s="23">
        <v>1898.04</v>
      </c>
      <c r="D172" s="23">
        <v>0</v>
      </c>
      <c r="E172" s="23">
        <v>104.47</v>
      </c>
      <c r="F172" s="23">
        <v>1916.56</v>
      </c>
      <c r="G172" s="23">
        <v>282</v>
      </c>
      <c r="H172" s="19">
        <f t="shared" si="8"/>
        <v>3685.8300000000004</v>
      </c>
      <c r="I172" s="19">
        <f t="shared" si="9"/>
        <v>4168.07</v>
      </c>
      <c r="J172" s="19">
        <f t="shared" si="10"/>
        <v>4935.089999999999</v>
      </c>
      <c r="K172" s="19">
        <f t="shared" si="11"/>
        <v>6627.45</v>
      </c>
      <c r="L172" s="24">
        <v>0</v>
      </c>
      <c r="M172" s="31">
        <v>104.47</v>
      </c>
      <c r="V172" s="17"/>
      <c r="W172" s="17"/>
    </row>
    <row r="173" spans="1:23" s="16" customFormat="1" ht="14.25" customHeight="1">
      <c r="A173" s="30">
        <f>'до 150 кВт'!A173</f>
        <v>44934</v>
      </c>
      <c r="B173" s="18">
        <v>20</v>
      </c>
      <c r="C173" s="23">
        <v>1859.21</v>
      </c>
      <c r="D173" s="23">
        <v>2</v>
      </c>
      <c r="E173" s="23">
        <v>0</v>
      </c>
      <c r="F173" s="23">
        <v>1877.73</v>
      </c>
      <c r="G173" s="23">
        <v>282</v>
      </c>
      <c r="H173" s="19">
        <f t="shared" si="8"/>
        <v>3647.0000000000005</v>
      </c>
      <c r="I173" s="19">
        <f t="shared" si="9"/>
        <v>4129.24</v>
      </c>
      <c r="J173" s="19">
        <f t="shared" si="10"/>
        <v>4896.259999999999</v>
      </c>
      <c r="K173" s="19">
        <f t="shared" si="11"/>
        <v>6588.62</v>
      </c>
      <c r="L173" s="24">
        <v>2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44934</v>
      </c>
      <c r="B174" s="18">
        <v>21</v>
      </c>
      <c r="C174" s="23">
        <v>1834.85</v>
      </c>
      <c r="D174" s="23">
        <v>10.75</v>
      </c>
      <c r="E174" s="23">
        <v>0</v>
      </c>
      <c r="F174" s="23">
        <v>1853.37</v>
      </c>
      <c r="G174" s="23">
        <v>282</v>
      </c>
      <c r="H174" s="19">
        <f t="shared" si="8"/>
        <v>3622.64</v>
      </c>
      <c r="I174" s="19">
        <f t="shared" si="9"/>
        <v>4104.88</v>
      </c>
      <c r="J174" s="19">
        <f t="shared" si="10"/>
        <v>4871.9</v>
      </c>
      <c r="K174" s="19">
        <f t="shared" si="11"/>
        <v>6564.259999999999</v>
      </c>
      <c r="L174" s="24">
        <v>10.75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44934</v>
      </c>
      <c r="B175" s="18">
        <v>22</v>
      </c>
      <c r="C175" s="23">
        <v>1357.74</v>
      </c>
      <c r="D175" s="23">
        <v>0</v>
      </c>
      <c r="E175" s="23">
        <v>224.4</v>
      </c>
      <c r="F175" s="23">
        <v>1376.26</v>
      </c>
      <c r="G175" s="23">
        <v>282</v>
      </c>
      <c r="H175" s="19">
        <f t="shared" si="8"/>
        <v>3145.53</v>
      </c>
      <c r="I175" s="19">
        <f t="shared" si="9"/>
        <v>3627.77</v>
      </c>
      <c r="J175" s="19">
        <f t="shared" si="10"/>
        <v>4394.79</v>
      </c>
      <c r="K175" s="19">
        <f t="shared" si="11"/>
        <v>6087.15</v>
      </c>
      <c r="L175" s="24">
        <v>0</v>
      </c>
      <c r="M175" s="31">
        <v>224.4</v>
      </c>
      <c r="V175" s="17"/>
      <c r="W175" s="17"/>
    </row>
    <row r="176" spans="1:23" s="16" customFormat="1" ht="14.25" customHeight="1">
      <c r="A176" s="30">
        <f>'до 150 кВт'!A176</f>
        <v>44934</v>
      </c>
      <c r="B176" s="18">
        <v>23</v>
      </c>
      <c r="C176" s="23">
        <v>1114.63</v>
      </c>
      <c r="D176" s="23">
        <v>0</v>
      </c>
      <c r="E176" s="23">
        <v>235.85</v>
      </c>
      <c r="F176" s="23">
        <v>1133.15</v>
      </c>
      <c r="G176" s="23">
        <v>282</v>
      </c>
      <c r="H176" s="19">
        <f t="shared" si="8"/>
        <v>2902.4200000000005</v>
      </c>
      <c r="I176" s="19">
        <f t="shared" si="9"/>
        <v>3384.6600000000003</v>
      </c>
      <c r="J176" s="19">
        <f t="shared" si="10"/>
        <v>4151.679999999999</v>
      </c>
      <c r="K176" s="19">
        <f t="shared" si="11"/>
        <v>5844.04</v>
      </c>
      <c r="L176" s="24">
        <v>0</v>
      </c>
      <c r="M176" s="31">
        <v>235.85</v>
      </c>
      <c r="V176" s="17"/>
      <c r="W176" s="17"/>
    </row>
    <row r="177" spans="1:23" s="16" customFormat="1" ht="14.25" customHeight="1">
      <c r="A177" s="30">
        <f>'до 150 кВт'!A177</f>
        <v>44934</v>
      </c>
      <c r="B177" s="18">
        <v>0</v>
      </c>
      <c r="C177" s="23">
        <v>941.88</v>
      </c>
      <c r="D177" s="23">
        <v>15.23</v>
      </c>
      <c r="E177" s="23">
        <v>0</v>
      </c>
      <c r="F177" s="23">
        <v>960.4</v>
      </c>
      <c r="G177" s="23">
        <v>282</v>
      </c>
      <c r="H177" s="19">
        <f t="shared" si="8"/>
        <v>2729.6700000000005</v>
      </c>
      <c r="I177" s="19">
        <f t="shared" si="9"/>
        <v>3211.9100000000003</v>
      </c>
      <c r="J177" s="19">
        <f t="shared" si="10"/>
        <v>3978.9300000000003</v>
      </c>
      <c r="K177" s="19">
        <f t="shared" si="11"/>
        <v>5671.29</v>
      </c>
      <c r="L177" s="24">
        <v>15.23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44934</v>
      </c>
      <c r="B178" s="18">
        <v>1</v>
      </c>
      <c r="C178" s="23">
        <v>634.27</v>
      </c>
      <c r="D178" s="23">
        <v>226.09</v>
      </c>
      <c r="E178" s="23">
        <v>0</v>
      </c>
      <c r="F178" s="23">
        <v>652.79</v>
      </c>
      <c r="G178" s="23">
        <v>282</v>
      </c>
      <c r="H178" s="19">
        <f t="shared" si="8"/>
        <v>2422.06</v>
      </c>
      <c r="I178" s="19">
        <f t="shared" si="9"/>
        <v>2904.3</v>
      </c>
      <c r="J178" s="19">
        <f t="shared" si="10"/>
        <v>3671.32</v>
      </c>
      <c r="K178" s="19">
        <f t="shared" si="11"/>
        <v>5363.679999999999</v>
      </c>
      <c r="L178" s="24">
        <v>226.09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44934</v>
      </c>
      <c r="B179" s="18">
        <v>2</v>
      </c>
      <c r="C179" s="23">
        <v>581.45</v>
      </c>
      <c r="D179" s="23">
        <v>230.52</v>
      </c>
      <c r="E179" s="23">
        <v>0</v>
      </c>
      <c r="F179" s="23">
        <v>599.97</v>
      </c>
      <c r="G179" s="23">
        <v>282</v>
      </c>
      <c r="H179" s="19">
        <f t="shared" si="8"/>
        <v>2369.2400000000002</v>
      </c>
      <c r="I179" s="19">
        <f t="shared" si="9"/>
        <v>2851.48</v>
      </c>
      <c r="J179" s="19">
        <f t="shared" si="10"/>
        <v>3618.5000000000005</v>
      </c>
      <c r="K179" s="19">
        <f t="shared" si="11"/>
        <v>5310.86</v>
      </c>
      <c r="L179" s="24">
        <v>230.52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44934</v>
      </c>
      <c r="B180" s="18">
        <v>3</v>
      </c>
      <c r="C180" s="23">
        <v>554.21</v>
      </c>
      <c r="D180" s="23">
        <v>349.15</v>
      </c>
      <c r="E180" s="23">
        <v>0</v>
      </c>
      <c r="F180" s="23">
        <v>572.73</v>
      </c>
      <c r="G180" s="23">
        <v>282</v>
      </c>
      <c r="H180" s="19">
        <f t="shared" si="8"/>
        <v>2342.0000000000005</v>
      </c>
      <c r="I180" s="19">
        <f t="shared" si="9"/>
        <v>2824.2400000000002</v>
      </c>
      <c r="J180" s="19">
        <f t="shared" si="10"/>
        <v>3591.26</v>
      </c>
      <c r="K180" s="19">
        <f t="shared" si="11"/>
        <v>5283.62</v>
      </c>
      <c r="L180" s="24">
        <v>349.15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44934</v>
      </c>
      <c r="B181" s="18">
        <v>4</v>
      </c>
      <c r="C181" s="23">
        <v>852.62</v>
      </c>
      <c r="D181" s="23">
        <v>216.86</v>
      </c>
      <c r="E181" s="23">
        <v>0</v>
      </c>
      <c r="F181" s="23">
        <v>871.14</v>
      </c>
      <c r="G181" s="23">
        <v>282</v>
      </c>
      <c r="H181" s="19">
        <f t="shared" si="8"/>
        <v>2640.4100000000003</v>
      </c>
      <c r="I181" s="19">
        <f t="shared" si="9"/>
        <v>3122.65</v>
      </c>
      <c r="J181" s="19">
        <f t="shared" si="10"/>
        <v>3889.67</v>
      </c>
      <c r="K181" s="19">
        <f t="shared" si="11"/>
        <v>5582.03</v>
      </c>
      <c r="L181" s="24">
        <v>216.86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44934</v>
      </c>
      <c r="B182" s="18">
        <v>5</v>
      </c>
      <c r="C182" s="23">
        <v>962.3</v>
      </c>
      <c r="D182" s="23">
        <v>261.19</v>
      </c>
      <c r="E182" s="23">
        <v>0</v>
      </c>
      <c r="F182" s="23">
        <v>980.82</v>
      </c>
      <c r="G182" s="23">
        <v>282</v>
      </c>
      <c r="H182" s="19">
        <f t="shared" si="8"/>
        <v>2750.09</v>
      </c>
      <c r="I182" s="19">
        <f t="shared" si="9"/>
        <v>3232.3300000000004</v>
      </c>
      <c r="J182" s="19">
        <f t="shared" si="10"/>
        <v>3999.35</v>
      </c>
      <c r="K182" s="19">
        <f t="shared" si="11"/>
        <v>5691.71</v>
      </c>
      <c r="L182" s="24">
        <v>261.19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44934</v>
      </c>
      <c r="B183" s="18">
        <v>6</v>
      </c>
      <c r="C183" s="23">
        <v>1125</v>
      </c>
      <c r="D183" s="23">
        <v>382.95</v>
      </c>
      <c r="E183" s="23">
        <v>0</v>
      </c>
      <c r="F183" s="23">
        <v>1143.52</v>
      </c>
      <c r="G183" s="23">
        <v>282</v>
      </c>
      <c r="H183" s="19">
        <f t="shared" si="8"/>
        <v>2912.7900000000004</v>
      </c>
      <c r="I183" s="19">
        <f t="shared" si="9"/>
        <v>3395.03</v>
      </c>
      <c r="J183" s="19">
        <f t="shared" si="10"/>
        <v>4162.05</v>
      </c>
      <c r="K183" s="19">
        <f t="shared" si="11"/>
        <v>5854.41</v>
      </c>
      <c r="L183" s="24">
        <v>382.95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44934</v>
      </c>
      <c r="B184" s="18">
        <v>7</v>
      </c>
      <c r="C184" s="23">
        <v>1416.65</v>
      </c>
      <c r="D184" s="23">
        <v>317.35</v>
      </c>
      <c r="E184" s="23">
        <v>0</v>
      </c>
      <c r="F184" s="23">
        <v>1435.17</v>
      </c>
      <c r="G184" s="23">
        <v>282</v>
      </c>
      <c r="H184" s="19">
        <f t="shared" si="8"/>
        <v>3204.44</v>
      </c>
      <c r="I184" s="19">
        <f t="shared" si="9"/>
        <v>3686.6800000000003</v>
      </c>
      <c r="J184" s="19">
        <f t="shared" si="10"/>
        <v>4453.7</v>
      </c>
      <c r="K184" s="19">
        <f t="shared" si="11"/>
        <v>6146.06</v>
      </c>
      <c r="L184" s="24">
        <v>317.35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44934</v>
      </c>
      <c r="B185" s="18">
        <v>8</v>
      </c>
      <c r="C185" s="23">
        <v>1847.36</v>
      </c>
      <c r="D185" s="23">
        <v>158.6</v>
      </c>
      <c r="E185" s="23">
        <v>0</v>
      </c>
      <c r="F185" s="23">
        <v>1865.88</v>
      </c>
      <c r="G185" s="23">
        <v>282</v>
      </c>
      <c r="H185" s="19">
        <f t="shared" si="8"/>
        <v>3635.15</v>
      </c>
      <c r="I185" s="19">
        <f t="shared" si="9"/>
        <v>4117.389999999999</v>
      </c>
      <c r="J185" s="19">
        <f t="shared" si="10"/>
        <v>4884.409999999999</v>
      </c>
      <c r="K185" s="19">
        <f t="shared" si="11"/>
        <v>6576.7699999999995</v>
      </c>
      <c r="L185" s="24">
        <v>158.6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44934</v>
      </c>
      <c r="B186" s="18">
        <v>9</v>
      </c>
      <c r="C186" s="23">
        <v>1879.2</v>
      </c>
      <c r="D186" s="23">
        <v>149.82</v>
      </c>
      <c r="E186" s="23">
        <v>0</v>
      </c>
      <c r="F186" s="23">
        <v>1897.72</v>
      </c>
      <c r="G186" s="23">
        <v>282</v>
      </c>
      <c r="H186" s="19">
        <f t="shared" si="8"/>
        <v>3666.9900000000002</v>
      </c>
      <c r="I186" s="19">
        <f t="shared" si="9"/>
        <v>4149.23</v>
      </c>
      <c r="J186" s="19">
        <f t="shared" si="10"/>
        <v>4916.249999999999</v>
      </c>
      <c r="K186" s="19">
        <f t="shared" si="11"/>
        <v>6608.61</v>
      </c>
      <c r="L186" s="24">
        <v>149.82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44934</v>
      </c>
      <c r="B187" s="18">
        <v>10</v>
      </c>
      <c r="C187" s="23">
        <v>1878.53</v>
      </c>
      <c r="D187" s="23">
        <v>135.74</v>
      </c>
      <c r="E187" s="23">
        <v>0</v>
      </c>
      <c r="F187" s="23">
        <v>1897.05</v>
      </c>
      <c r="G187" s="23">
        <v>282</v>
      </c>
      <c r="H187" s="19">
        <f t="shared" si="8"/>
        <v>3666.32</v>
      </c>
      <c r="I187" s="19">
        <f t="shared" si="9"/>
        <v>4148.5599999999995</v>
      </c>
      <c r="J187" s="19">
        <f t="shared" si="10"/>
        <v>4915.579999999999</v>
      </c>
      <c r="K187" s="19">
        <f t="shared" si="11"/>
        <v>6607.94</v>
      </c>
      <c r="L187" s="24">
        <v>135.74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44934</v>
      </c>
      <c r="B188" s="18">
        <v>11</v>
      </c>
      <c r="C188" s="23">
        <v>1877.94</v>
      </c>
      <c r="D188" s="23">
        <v>101.59</v>
      </c>
      <c r="E188" s="23">
        <v>0</v>
      </c>
      <c r="F188" s="23">
        <v>1896.46</v>
      </c>
      <c r="G188" s="23">
        <v>282</v>
      </c>
      <c r="H188" s="19">
        <f t="shared" si="8"/>
        <v>3665.73</v>
      </c>
      <c r="I188" s="19">
        <f t="shared" si="9"/>
        <v>4147.97</v>
      </c>
      <c r="J188" s="19">
        <f t="shared" si="10"/>
        <v>4914.99</v>
      </c>
      <c r="K188" s="19">
        <f t="shared" si="11"/>
        <v>6607.349999999999</v>
      </c>
      <c r="L188" s="24">
        <v>101.59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44934</v>
      </c>
      <c r="B189" s="18">
        <v>12</v>
      </c>
      <c r="C189" s="23">
        <v>1878.61</v>
      </c>
      <c r="D189" s="23">
        <v>197.57</v>
      </c>
      <c r="E189" s="23">
        <v>0</v>
      </c>
      <c r="F189" s="23">
        <v>1897.13</v>
      </c>
      <c r="G189" s="23">
        <v>282</v>
      </c>
      <c r="H189" s="19">
        <f t="shared" si="8"/>
        <v>3666.4</v>
      </c>
      <c r="I189" s="19">
        <f t="shared" si="9"/>
        <v>4148.639999999999</v>
      </c>
      <c r="J189" s="19">
        <f t="shared" si="10"/>
        <v>4915.659999999999</v>
      </c>
      <c r="K189" s="19">
        <f t="shared" si="11"/>
        <v>6608.0199999999995</v>
      </c>
      <c r="L189" s="24">
        <v>197.57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44934</v>
      </c>
      <c r="B190" s="18">
        <v>13</v>
      </c>
      <c r="C190" s="23">
        <v>1879.86</v>
      </c>
      <c r="D190" s="23">
        <v>130.33</v>
      </c>
      <c r="E190" s="23">
        <v>0</v>
      </c>
      <c r="F190" s="23">
        <v>1898.38</v>
      </c>
      <c r="G190" s="23">
        <v>282</v>
      </c>
      <c r="H190" s="19">
        <f t="shared" si="8"/>
        <v>3667.65</v>
      </c>
      <c r="I190" s="19">
        <f t="shared" si="9"/>
        <v>4149.889999999999</v>
      </c>
      <c r="J190" s="19">
        <f t="shared" si="10"/>
        <v>4916.909999999999</v>
      </c>
      <c r="K190" s="19">
        <f t="shared" si="11"/>
        <v>6609.2699999999995</v>
      </c>
      <c r="L190" s="24">
        <v>130.33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44934</v>
      </c>
      <c r="B191" s="18">
        <v>14</v>
      </c>
      <c r="C191" s="23">
        <v>1888.9</v>
      </c>
      <c r="D191" s="23">
        <v>120.84</v>
      </c>
      <c r="E191" s="23">
        <v>0</v>
      </c>
      <c r="F191" s="23">
        <v>1907.42</v>
      </c>
      <c r="G191" s="23">
        <v>282</v>
      </c>
      <c r="H191" s="19">
        <f t="shared" si="8"/>
        <v>3676.69</v>
      </c>
      <c r="I191" s="19">
        <f t="shared" si="9"/>
        <v>4158.929999999999</v>
      </c>
      <c r="J191" s="19">
        <f t="shared" si="10"/>
        <v>4925.95</v>
      </c>
      <c r="K191" s="19">
        <f t="shared" si="11"/>
        <v>6618.31</v>
      </c>
      <c r="L191" s="24">
        <v>120.84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44934</v>
      </c>
      <c r="B192" s="18">
        <v>15</v>
      </c>
      <c r="C192" s="23">
        <v>1895.92</v>
      </c>
      <c r="D192" s="23">
        <v>144.02</v>
      </c>
      <c r="E192" s="23">
        <v>0</v>
      </c>
      <c r="F192" s="23">
        <v>1914.44</v>
      </c>
      <c r="G192" s="23">
        <v>282</v>
      </c>
      <c r="H192" s="19">
        <f t="shared" si="8"/>
        <v>3683.7100000000005</v>
      </c>
      <c r="I192" s="19">
        <f t="shared" si="9"/>
        <v>4165.95</v>
      </c>
      <c r="J192" s="19">
        <f t="shared" si="10"/>
        <v>4932.97</v>
      </c>
      <c r="K192" s="19">
        <f t="shared" si="11"/>
        <v>6625.33</v>
      </c>
      <c r="L192" s="24">
        <v>144.02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44934</v>
      </c>
      <c r="B193" s="18">
        <v>16</v>
      </c>
      <c r="C193" s="23">
        <v>1897.09</v>
      </c>
      <c r="D193" s="23">
        <v>167.43</v>
      </c>
      <c r="E193" s="23">
        <v>0</v>
      </c>
      <c r="F193" s="23">
        <v>1915.61</v>
      </c>
      <c r="G193" s="23">
        <v>282</v>
      </c>
      <c r="H193" s="19">
        <f t="shared" si="8"/>
        <v>3684.8800000000006</v>
      </c>
      <c r="I193" s="19">
        <f t="shared" si="9"/>
        <v>4167.12</v>
      </c>
      <c r="J193" s="19">
        <f t="shared" si="10"/>
        <v>4934.14</v>
      </c>
      <c r="K193" s="19">
        <f t="shared" si="11"/>
        <v>6626.5</v>
      </c>
      <c r="L193" s="24">
        <v>167.43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44934</v>
      </c>
      <c r="B194" s="18">
        <v>17</v>
      </c>
      <c r="C194" s="23">
        <v>1914.81</v>
      </c>
      <c r="D194" s="23">
        <v>149.13</v>
      </c>
      <c r="E194" s="23">
        <v>0</v>
      </c>
      <c r="F194" s="23">
        <v>1933.33</v>
      </c>
      <c r="G194" s="23">
        <v>282</v>
      </c>
      <c r="H194" s="19">
        <f t="shared" si="8"/>
        <v>3702.6</v>
      </c>
      <c r="I194" s="19">
        <f t="shared" si="9"/>
        <v>4184.839999999999</v>
      </c>
      <c r="J194" s="19">
        <f t="shared" si="10"/>
        <v>4951.86</v>
      </c>
      <c r="K194" s="19">
        <f t="shared" si="11"/>
        <v>6644.22</v>
      </c>
      <c r="L194" s="24">
        <v>149.13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44934</v>
      </c>
      <c r="B195" s="18">
        <v>18</v>
      </c>
      <c r="C195" s="23">
        <v>1898.23</v>
      </c>
      <c r="D195" s="23">
        <v>177.63</v>
      </c>
      <c r="E195" s="23">
        <v>0</v>
      </c>
      <c r="F195" s="23">
        <v>1916.75</v>
      </c>
      <c r="G195" s="23">
        <v>282</v>
      </c>
      <c r="H195" s="19">
        <f t="shared" si="8"/>
        <v>3686.02</v>
      </c>
      <c r="I195" s="19">
        <f t="shared" si="9"/>
        <v>4168.259999999999</v>
      </c>
      <c r="J195" s="19">
        <f t="shared" si="10"/>
        <v>4935.28</v>
      </c>
      <c r="K195" s="19">
        <f t="shared" si="11"/>
        <v>6627.64</v>
      </c>
      <c r="L195" s="24">
        <v>177.63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44934</v>
      </c>
      <c r="B196" s="18">
        <v>19</v>
      </c>
      <c r="C196" s="23">
        <v>1923.87</v>
      </c>
      <c r="D196" s="23">
        <v>72.22</v>
      </c>
      <c r="E196" s="23">
        <v>0</v>
      </c>
      <c r="F196" s="23">
        <v>1942.39</v>
      </c>
      <c r="G196" s="23">
        <v>282</v>
      </c>
      <c r="H196" s="19">
        <f t="shared" si="8"/>
        <v>3711.6600000000003</v>
      </c>
      <c r="I196" s="19">
        <f t="shared" si="9"/>
        <v>4193.9</v>
      </c>
      <c r="J196" s="19">
        <f t="shared" si="10"/>
        <v>4960.919999999999</v>
      </c>
      <c r="K196" s="19">
        <f t="shared" si="11"/>
        <v>6653.28</v>
      </c>
      <c r="L196" s="24">
        <v>72.22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44934</v>
      </c>
      <c r="B197" s="18">
        <v>20</v>
      </c>
      <c r="C197" s="23">
        <v>1913.14</v>
      </c>
      <c r="D197" s="23">
        <v>71.09</v>
      </c>
      <c r="E197" s="23">
        <v>0</v>
      </c>
      <c r="F197" s="23">
        <v>1931.66</v>
      </c>
      <c r="G197" s="23">
        <v>282</v>
      </c>
      <c r="H197" s="19">
        <f t="shared" si="8"/>
        <v>3700.9300000000007</v>
      </c>
      <c r="I197" s="19">
        <f t="shared" si="9"/>
        <v>4183.17</v>
      </c>
      <c r="J197" s="19">
        <f t="shared" si="10"/>
        <v>4950.19</v>
      </c>
      <c r="K197" s="19">
        <f t="shared" si="11"/>
        <v>6642.55</v>
      </c>
      <c r="L197" s="24">
        <v>71.09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44934</v>
      </c>
      <c r="B198" s="18">
        <v>21</v>
      </c>
      <c r="C198" s="23">
        <v>1893.83</v>
      </c>
      <c r="D198" s="23">
        <v>0</v>
      </c>
      <c r="E198" s="23">
        <v>455.33</v>
      </c>
      <c r="F198" s="23">
        <v>1912.35</v>
      </c>
      <c r="G198" s="23">
        <v>282</v>
      </c>
      <c r="H198" s="19">
        <f t="shared" si="8"/>
        <v>3681.6200000000003</v>
      </c>
      <c r="I198" s="19">
        <f t="shared" si="9"/>
        <v>4163.86</v>
      </c>
      <c r="J198" s="19">
        <f t="shared" si="10"/>
        <v>4930.88</v>
      </c>
      <c r="K198" s="19">
        <f t="shared" si="11"/>
        <v>6623.24</v>
      </c>
      <c r="L198" s="24">
        <v>0</v>
      </c>
      <c r="M198" s="31">
        <v>455.33</v>
      </c>
      <c r="V198" s="17"/>
      <c r="W198" s="17"/>
    </row>
    <row r="199" spans="1:23" s="16" customFormat="1" ht="14.25" customHeight="1">
      <c r="A199" s="30">
        <f>'до 150 кВт'!A199</f>
        <v>44934</v>
      </c>
      <c r="B199" s="18">
        <v>22</v>
      </c>
      <c r="C199" s="23">
        <v>1366.47</v>
      </c>
      <c r="D199" s="23">
        <v>0</v>
      </c>
      <c r="E199" s="23">
        <v>238.49</v>
      </c>
      <c r="F199" s="23">
        <v>1384.99</v>
      </c>
      <c r="G199" s="23">
        <v>282</v>
      </c>
      <c r="H199" s="19">
        <f t="shared" si="8"/>
        <v>3154.26</v>
      </c>
      <c r="I199" s="19">
        <f t="shared" si="9"/>
        <v>3636.5000000000005</v>
      </c>
      <c r="J199" s="19">
        <f t="shared" si="10"/>
        <v>4403.5199999999995</v>
      </c>
      <c r="K199" s="19">
        <f t="shared" si="11"/>
        <v>6095.88</v>
      </c>
      <c r="L199" s="24">
        <v>0</v>
      </c>
      <c r="M199" s="31">
        <v>238.49</v>
      </c>
      <c r="V199" s="17"/>
      <c r="W199" s="17"/>
    </row>
    <row r="200" spans="1:23" s="16" customFormat="1" ht="14.25" customHeight="1">
      <c r="A200" s="30">
        <f>'до 150 кВт'!A200</f>
        <v>44934</v>
      </c>
      <c r="B200" s="18">
        <v>23</v>
      </c>
      <c r="C200" s="23">
        <v>1145.21</v>
      </c>
      <c r="D200" s="23">
        <v>0</v>
      </c>
      <c r="E200" s="23">
        <v>192.34</v>
      </c>
      <c r="F200" s="23">
        <v>1163.73</v>
      </c>
      <c r="G200" s="23">
        <v>282</v>
      </c>
      <c r="H200" s="19">
        <f t="shared" si="8"/>
        <v>2933.0000000000005</v>
      </c>
      <c r="I200" s="19">
        <f t="shared" si="9"/>
        <v>3415.2400000000002</v>
      </c>
      <c r="J200" s="19">
        <f t="shared" si="10"/>
        <v>4182.259999999999</v>
      </c>
      <c r="K200" s="19">
        <f t="shared" si="11"/>
        <v>5874.62</v>
      </c>
      <c r="L200" s="24">
        <v>0</v>
      </c>
      <c r="M200" s="31">
        <v>192.34</v>
      </c>
      <c r="V200" s="17"/>
      <c r="W200" s="17"/>
    </row>
    <row r="201" spans="1:23" s="16" customFormat="1" ht="14.25" customHeight="1">
      <c r="A201" s="30">
        <f>'до 150 кВт'!A201</f>
        <v>44935</v>
      </c>
      <c r="B201" s="18">
        <v>0</v>
      </c>
      <c r="C201" s="23">
        <v>1046.39</v>
      </c>
      <c r="D201" s="23">
        <v>0</v>
      </c>
      <c r="E201" s="23">
        <v>117.95</v>
      </c>
      <c r="F201" s="23">
        <v>1064.91</v>
      </c>
      <c r="G201" s="23">
        <v>282</v>
      </c>
      <c r="H201" s="19">
        <f t="shared" si="8"/>
        <v>2834.1800000000003</v>
      </c>
      <c r="I201" s="19">
        <f t="shared" si="9"/>
        <v>3316.4200000000005</v>
      </c>
      <c r="J201" s="19">
        <f t="shared" si="10"/>
        <v>4083.44</v>
      </c>
      <c r="K201" s="19">
        <f t="shared" si="11"/>
        <v>5775.8</v>
      </c>
      <c r="L201" s="24">
        <v>0</v>
      </c>
      <c r="M201" s="31">
        <v>117.95</v>
      </c>
      <c r="V201" s="17"/>
      <c r="W201" s="17"/>
    </row>
    <row r="202" spans="1:23" s="16" customFormat="1" ht="14.25" customHeight="1">
      <c r="A202" s="30">
        <f>'до 150 кВт'!A202</f>
        <v>44935</v>
      </c>
      <c r="B202" s="18">
        <v>1</v>
      </c>
      <c r="C202" s="23">
        <v>964.92</v>
      </c>
      <c r="D202" s="23">
        <v>0</v>
      </c>
      <c r="E202" s="23">
        <v>8.2</v>
      </c>
      <c r="F202" s="23">
        <v>983.44</v>
      </c>
      <c r="G202" s="23">
        <v>282</v>
      </c>
      <c r="H202" s="19">
        <f aca="true" t="shared" si="12" ref="H202:H265">SUM($C202,$G202,$R$5,$R$6)</f>
        <v>2752.7100000000005</v>
      </c>
      <c r="I202" s="19">
        <f aca="true" t="shared" si="13" ref="I202:I265">SUM($C202,$G202,$S$5,$S$6)</f>
        <v>3234.9500000000003</v>
      </c>
      <c r="J202" s="19">
        <f aca="true" t="shared" si="14" ref="J202:J265">SUM($C202,$G202,$T$5,$T$6)</f>
        <v>4001.9700000000003</v>
      </c>
      <c r="K202" s="19">
        <f aca="true" t="shared" si="15" ref="K202:K265">SUM($C202,$G202,$U$5,$U$6)</f>
        <v>5694.33</v>
      </c>
      <c r="L202" s="24">
        <v>0</v>
      </c>
      <c r="M202" s="31">
        <v>8.2</v>
      </c>
      <c r="V202" s="17"/>
      <c r="W202" s="17"/>
    </row>
    <row r="203" spans="1:23" s="16" customFormat="1" ht="14.25" customHeight="1">
      <c r="A203" s="30">
        <f>'до 150 кВт'!A203</f>
        <v>44935</v>
      </c>
      <c r="B203" s="18">
        <v>2</v>
      </c>
      <c r="C203" s="23">
        <v>854.19</v>
      </c>
      <c r="D203" s="23">
        <v>119.91</v>
      </c>
      <c r="E203" s="23">
        <v>0</v>
      </c>
      <c r="F203" s="23">
        <v>872.71</v>
      </c>
      <c r="G203" s="23">
        <v>282</v>
      </c>
      <c r="H203" s="19">
        <f t="shared" si="12"/>
        <v>2641.98</v>
      </c>
      <c r="I203" s="19">
        <f t="shared" si="13"/>
        <v>3124.2200000000003</v>
      </c>
      <c r="J203" s="19">
        <f t="shared" si="14"/>
        <v>3891.2400000000002</v>
      </c>
      <c r="K203" s="19">
        <f t="shared" si="15"/>
        <v>5583.599999999999</v>
      </c>
      <c r="L203" s="24">
        <v>119.91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44935</v>
      </c>
      <c r="B204" s="18">
        <v>3</v>
      </c>
      <c r="C204" s="23">
        <v>756.29</v>
      </c>
      <c r="D204" s="23">
        <v>0</v>
      </c>
      <c r="E204" s="23">
        <v>253.96</v>
      </c>
      <c r="F204" s="23">
        <v>774.81</v>
      </c>
      <c r="G204" s="23">
        <v>282</v>
      </c>
      <c r="H204" s="19">
        <f t="shared" si="12"/>
        <v>2544.0800000000004</v>
      </c>
      <c r="I204" s="19">
        <f t="shared" si="13"/>
        <v>3026.32</v>
      </c>
      <c r="J204" s="19">
        <f t="shared" si="14"/>
        <v>3793.34</v>
      </c>
      <c r="K204" s="19">
        <f t="shared" si="15"/>
        <v>5485.7</v>
      </c>
      <c r="L204" s="24">
        <v>0</v>
      </c>
      <c r="M204" s="31">
        <v>253.96</v>
      </c>
      <c r="V204" s="17"/>
      <c r="W204" s="17"/>
    </row>
    <row r="205" spans="1:23" s="16" customFormat="1" ht="14.25" customHeight="1">
      <c r="A205" s="30">
        <f>'до 150 кВт'!A205</f>
        <v>44935</v>
      </c>
      <c r="B205" s="18">
        <v>4</v>
      </c>
      <c r="C205" s="23">
        <v>985.39</v>
      </c>
      <c r="D205" s="23">
        <v>121</v>
      </c>
      <c r="E205" s="23">
        <v>0</v>
      </c>
      <c r="F205" s="23">
        <v>1003.91</v>
      </c>
      <c r="G205" s="23">
        <v>282</v>
      </c>
      <c r="H205" s="19">
        <f t="shared" si="12"/>
        <v>2773.18</v>
      </c>
      <c r="I205" s="19">
        <f t="shared" si="13"/>
        <v>3255.42</v>
      </c>
      <c r="J205" s="19">
        <f t="shared" si="14"/>
        <v>4022.44</v>
      </c>
      <c r="K205" s="19">
        <f t="shared" si="15"/>
        <v>5714.8</v>
      </c>
      <c r="L205" s="24">
        <v>121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44935</v>
      </c>
      <c r="B206" s="18">
        <v>5</v>
      </c>
      <c r="C206" s="23">
        <v>1098.3</v>
      </c>
      <c r="D206" s="23">
        <v>242.02</v>
      </c>
      <c r="E206" s="23">
        <v>0</v>
      </c>
      <c r="F206" s="23">
        <v>1116.82</v>
      </c>
      <c r="G206" s="23">
        <v>282</v>
      </c>
      <c r="H206" s="19">
        <f t="shared" si="12"/>
        <v>2886.09</v>
      </c>
      <c r="I206" s="19">
        <f t="shared" si="13"/>
        <v>3368.3300000000004</v>
      </c>
      <c r="J206" s="19">
        <f t="shared" si="14"/>
        <v>4135.349999999999</v>
      </c>
      <c r="K206" s="19">
        <f t="shared" si="15"/>
        <v>5827.71</v>
      </c>
      <c r="L206" s="24">
        <v>242.02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44935</v>
      </c>
      <c r="B207" s="18">
        <v>6</v>
      </c>
      <c r="C207" s="23">
        <v>1260.48</v>
      </c>
      <c r="D207" s="23">
        <v>500.38</v>
      </c>
      <c r="E207" s="23">
        <v>0</v>
      </c>
      <c r="F207" s="23">
        <v>1279</v>
      </c>
      <c r="G207" s="23">
        <v>282</v>
      </c>
      <c r="H207" s="19">
        <f t="shared" si="12"/>
        <v>3048.27</v>
      </c>
      <c r="I207" s="19">
        <f t="shared" si="13"/>
        <v>3530.51</v>
      </c>
      <c r="J207" s="19">
        <f t="shared" si="14"/>
        <v>4297.53</v>
      </c>
      <c r="K207" s="19">
        <f t="shared" si="15"/>
        <v>5989.89</v>
      </c>
      <c r="L207" s="24">
        <v>500.38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44935</v>
      </c>
      <c r="B208" s="18">
        <v>7</v>
      </c>
      <c r="C208" s="23">
        <v>1586.88</v>
      </c>
      <c r="D208" s="23">
        <v>219.91</v>
      </c>
      <c r="E208" s="23">
        <v>0</v>
      </c>
      <c r="F208" s="23">
        <v>1605.4</v>
      </c>
      <c r="G208" s="23">
        <v>282</v>
      </c>
      <c r="H208" s="19">
        <f t="shared" si="12"/>
        <v>3374.6700000000005</v>
      </c>
      <c r="I208" s="19">
        <f t="shared" si="13"/>
        <v>3856.9100000000003</v>
      </c>
      <c r="J208" s="19">
        <f t="shared" si="14"/>
        <v>4623.929999999999</v>
      </c>
      <c r="K208" s="19">
        <f t="shared" si="15"/>
        <v>6316.29</v>
      </c>
      <c r="L208" s="24">
        <v>219.91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44935</v>
      </c>
      <c r="B209" s="18">
        <v>8</v>
      </c>
      <c r="C209" s="23">
        <v>1950.33</v>
      </c>
      <c r="D209" s="23">
        <v>95.44</v>
      </c>
      <c r="E209" s="23">
        <v>0</v>
      </c>
      <c r="F209" s="23">
        <v>1968.85</v>
      </c>
      <c r="G209" s="23">
        <v>282</v>
      </c>
      <c r="H209" s="19">
        <f t="shared" si="12"/>
        <v>3738.1200000000003</v>
      </c>
      <c r="I209" s="19">
        <f t="shared" si="13"/>
        <v>4220.36</v>
      </c>
      <c r="J209" s="19">
        <f t="shared" si="14"/>
        <v>4987.38</v>
      </c>
      <c r="K209" s="19">
        <f t="shared" si="15"/>
        <v>6679.74</v>
      </c>
      <c r="L209" s="24">
        <v>95.44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44935</v>
      </c>
      <c r="B210" s="18">
        <v>9</v>
      </c>
      <c r="C210" s="23">
        <v>2026.39</v>
      </c>
      <c r="D210" s="23">
        <v>13.44</v>
      </c>
      <c r="E210" s="23">
        <v>0</v>
      </c>
      <c r="F210" s="23">
        <v>2044.91</v>
      </c>
      <c r="G210" s="23">
        <v>282</v>
      </c>
      <c r="H210" s="19">
        <f t="shared" si="12"/>
        <v>3814.1800000000007</v>
      </c>
      <c r="I210" s="19">
        <f t="shared" si="13"/>
        <v>4296.42</v>
      </c>
      <c r="J210" s="19">
        <f t="shared" si="14"/>
        <v>5063.44</v>
      </c>
      <c r="K210" s="19">
        <f t="shared" si="15"/>
        <v>6755.8</v>
      </c>
      <c r="L210" s="24">
        <v>13.44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44935</v>
      </c>
      <c r="B211" s="18">
        <v>10</v>
      </c>
      <c r="C211" s="23">
        <v>2024.03</v>
      </c>
      <c r="D211" s="23">
        <v>12.95</v>
      </c>
      <c r="E211" s="23">
        <v>0</v>
      </c>
      <c r="F211" s="23">
        <v>2042.55</v>
      </c>
      <c r="G211" s="23">
        <v>282</v>
      </c>
      <c r="H211" s="19">
        <f t="shared" si="12"/>
        <v>3811.82</v>
      </c>
      <c r="I211" s="19">
        <f t="shared" si="13"/>
        <v>4294.0599999999995</v>
      </c>
      <c r="J211" s="19">
        <f t="shared" si="14"/>
        <v>5061.079999999999</v>
      </c>
      <c r="K211" s="19">
        <f t="shared" si="15"/>
        <v>6753.44</v>
      </c>
      <c r="L211" s="24">
        <v>12.95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44935</v>
      </c>
      <c r="B212" s="18">
        <v>11</v>
      </c>
      <c r="C212" s="23">
        <v>2022.17</v>
      </c>
      <c r="D212" s="23">
        <v>0</v>
      </c>
      <c r="E212" s="23">
        <v>30.85</v>
      </c>
      <c r="F212" s="23">
        <v>2040.69</v>
      </c>
      <c r="G212" s="23">
        <v>282</v>
      </c>
      <c r="H212" s="19">
        <f t="shared" si="12"/>
        <v>3809.9600000000005</v>
      </c>
      <c r="I212" s="19">
        <f t="shared" si="13"/>
        <v>4292.2</v>
      </c>
      <c r="J212" s="19">
        <f t="shared" si="14"/>
        <v>5059.22</v>
      </c>
      <c r="K212" s="19">
        <f t="shared" si="15"/>
        <v>6751.58</v>
      </c>
      <c r="L212" s="24">
        <v>0</v>
      </c>
      <c r="M212" s="31">
        <v>30.85</v>
      </c>
      <c r="V212" s="17"/>
      <c r="W212" s="17"/>
    </row>
    <row r="213" spans="1:23" s="16" customFormat="1" ht="14.25" customHeight="1">
      <c r="A213" s="30">
        <f>'до 150 кВт'!A213</f>
        <v>44935</v>
      </c>
      <c r="B213" s="18">
        <v>12</v>
      </c>
      <c r="C213" s="23">
        <v>2019.51</v>
      </c>
      <c r="D213" s="23">
        <v>15.81</v>
      </c>
      <c r="E213" s="23">
        <v>0</v>
      </c>
      <c r="F213" s="23">
        <v>2038.03</v>
      </c>
      <c r="G213" s="23">
        <v>282</v>
      </c>
      <c r="H213" s="19">
        <f t="shared" si="12"/>
        <v>3807.3000000000006</v>
      </c>
      <c r="I213" s="19">
        <f t="shared" si="13"/>
        <v>4289.54</v>
      </c>
      <c r="J213" s="19">
        <f t="shared" si="14"/>
        <v>5056.56</v>
      </c>
      <c r="K213" s="19">
        <f t="shared" si="15"/>
        <v>6748.92</v>
      </c>
      <c r="L213" s="24">
        <v>15.81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44935</v>
      </c>
      <c r="B214" s="18">
        <v>13</v>
      </c>
      <c r="C214" s="23">
        <v>2013.75</v>
      </c>
      <c r="D214" s="23">
        <v>11.96</v>
      </c>
      <c r="E214" s="23">
        <v>0</v>
      </c>
      <c r="F214" s="23">
        <v>2032.27</v>
      </c>
      <c r="G214" s="23">
        <v>282</v>
      </c>
      <c r="H214" s="19">
        <f t="shared" si="12"/>
        <v>3801.5400000000004</v>
      </c>
      <c r="I214" s="19">
        <f t="shared" si="13"/>
        <v>4283.78</v>
      </c>
      <c r="J214" s="19">
        <f t="shared" si="14"/>
        <v>5050.8</v>
      </c>
      <c r="K214" s="19">
        <f t="shared" si="15"/>
        <v>6743.16</v>
      </c>
      <c r="L214" s="24">
        <v>11.96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44935</v>
      </c>
      <c r="B215" s="18">
        <v>14</v>
      </c>
      <c r="C215" s="23">
        <v>2029.85</v>
      </c>
      <c r="D215" s="23">
        <v>12.96</v>
      </c>
      <c r="E215" s="23">
        <v>0</v>
      </c>
      <c r="F215" s="23">
        <v>2048.37</v>
      </c>
      <c r="G215" s="23">
        <v>282</v>
      </c>
      <c r="H215" s="19">
        <f t="shared" si="12"/>
        <v>3817.64</v>
      </c>
      <c r="I215" s="19">
        <f t="shared" si="13"/>
        <v>4299.88</v>
      </c>
      <c r="J215" s="19">
        <f t="shared" si="14"/>
        <v>5066.9</v>
      </c>
      <c r="K215" s="19">
        <f t="shared" si="15"/>
        <v>6759.259999999999</v>
      </c>
      <c r="L215" s="24">
        <v>12.96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44935</v>
      </c>
      <c r="B216" s="18">
        <v>15</v>
      </c>
      <c r="C216" s="23">
        <v>2033.35</v>
      </c>
      <c r="D216" s="23">
        <v>12.39</v>
      </c>
      <c r="E216" s="23">
        <v>0</v>
      </c>
      <c r="F216" s="23">
        <v>2051.87</v>
      </c>
      <c r="G216" s="23">
        <v>282</v>
      </c>
      <c r="H216" s="19">
        <f t="shared" si="12"/>
        <v>3821.14</v>
      </c>
      <c r="I216" s="19">
        <f t="shared" si="13"/>
        <v>4303.38</v>
      </c>
      <c r="J216" s="19">
        <f t="shared" si="14"/>
        <v>5070.4</v>
      </c>
      <c r="K216" s="19">
        <f t="shared" si="15"/>
        <v>6762.759999999999</v>
      </c>
      <c r="L216" s="24">
        <v>12.39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44935</v>
      </c>
      <c r="B217" s="18">
        <v>16</v>
      </c>
      <c r="C217" s="23">
        <v>2031.58</v>
      </c>
      <c r="D217" s="23">
        <v>48.32</v>
      </c>
      <c r="E217" s="23">
        <v>0</v>
      </c>
      <c r="F217" s="23">
        <v>2050.1</v>
      </c>
      <c r="G217" s="23">
        <v>282</v>
      </c>
      <c r="H217" s="19">
        <f t="shared" si="12"/>
        <v>3819.3700000000003</v>
      </c>
      <c r="I217" s="19">
        <f t="shared" si="13"/>
        <v>4301.61</v>
      </c>
      <c r="J217" s="19">
        <f t="shared" si="14"/>
        <v>5068.63</v>
      </c>
      <c r="K217" s="19">
        <f t="shared" si="15"/>
        <v>6760.99</v>
      </c>
      <c r="L217" s="24">
        <v>48.32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44935</v>
      </c>
      <c r="B218" s="18">
        <v>17</v>
      </c>
      <c r="C218" s="23">
        <v>2027.31</v>
      </c>
      <c r="D218" s="23">
        <v>33.85</v>
      </c>
      <c r="E218" s="23">
        <v>0</v>
      </c>
      <c r="F218" s="23">
        <v>2045.83</v>
      </c>
      <c r="G218" s="23">
        <v>282</v>
      </c>
      <c r="H218" s="19">
        <f t="shared" si="12"/>
        <v>3815.1</v>
      </c>
      <c r="I218" s="19">
        <f t="shared" si="13"/>
        <v>4297.339999999999</v>
      </c>
      <c r="J218" s="19">
        <f t="shared" si="14"/>
        <v>5064.36</v>
      </c>
      <c r="K218" s="19">
        <f t="shared" si="15"/>
        <v>6756.72</v>
      </c>
      <c r="L218" s="24">
        <v>33.85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44935</v>
      </c>
      <c r="B219" s="18">
        <v>18</v>
      </c>
      <c r="C219" s="23">
        <v>2007.12</v>
      </c>
      <c r="D219" s="23">
        <v>2.15</v>
      </c>
      <c r="E219" s="23">
        <v>0</v>
      </c>
      <c r="F219" s="23">
        <v>2025.64</v>
      </c>
      <c r="G219" s="23">
        <v>282</v>
      </c>
      <c r="H219" s="19">
        <f t="shared" si="12"/>
        <v>3794.9100000000003</v>
      </c>
      <c r="I219" s="19">
        <f t="shared" si="13"/>
        <v>4277.15</v>
      </c>
      <c r="J219" s="19">
        <f t="shared" si="14"/>
        <v>5044.169999999999</v>
      </c>
      <c r="K219" s="19">
        <f t="shared" si="15"/>
        <v>6736.53</v>
      </c>
      <c r="L219" s="24">
        <v>2.15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44935</v>
      </c>
      <c r="B220" s="18">
        <v>19</v>
      </c>
      <c r="C220" s="23">
        <v>2018.61</v>
      </c>
      <c r="D220" s="23">
        <v>0</v>
      </c>
      <c r="E220" s="23">
        <v>4.38</v>
      </c>
      <c r="F220" s="23">
        <v>2037.13</v>
      </c>
      <c r="G220" s="23">
        <v>282</v>
      </c>
      <c r="H220" s="19">
        <f t="shared" si="12"/>
        <v>3806.4</v>
      </c>
      <c r="I220" s="19">
        <f t="shared" si="13"/>
        <v>4288.639999999999</v>
      </c>
      <c r="J220" s="19">
        <f t="shared" si="14"/>
        <v>5055.659999999999</v>
      </c>
      <c r="K220" s="19">
        <f t="shared" si="15"/>
        <v>6748.0199999999995</v>
      </c>
      <c r="L220" s="24">
        <v>0</v>
      </c>
      <c r="M220" s="31">
        <v>4.38</v>
      </c>
      <c r="V220" s="17"/>
      <c r="W220" s="17"/>
    </row>
    <row r="221" spans="1:23" s="16" customFormat="1" ht="14.25" customHeight="1">
      <c r="A221" s="30">
        <f>'до 150 кВт'!A221</f>
        <v>44935</v>
      </c>
      <c r="B221" s="18">
        <v>20</v>
      </c>
      <c r="C221" s="23">
        <v>2013.63</v>
      </c>
      <c r="D221" s="23">
        <v>0</v>
      </c>
      <c r="E221" s="23">
        <v>185.38</v>
      </c>
      <c r="F221" s="23">
        <v>2032.15</v>
      </c>
      <c r="G221" s="23">
        <v>282</v>
      </c>
      <c r="H221" s="19">
        <f t="shared" si="12"/>
        <v>3801.4200000000005</v>
      </c>
      <c r="I221" s="19">
        <f t="shared" si="13"/>
        <v>4283.66</v>
      </c>
      <c r="J221" s="19">
        <f t="shared" si="14"/>
        <v>5050.679999999999</v>
      </c>
      <c r="K221" s="19">
        <f t="shared" si="15"/>
        <v>6743.04</v>
      </c>
      <c r="L221" s="24">
        <v>0</v>
      </c>
      <c r="M221" s="31">
        <v>185.38</v>
      </c>
      <c r="V221" s="17"/>
      <c r="W221" s="17"/>
    </row>
    <row r="222" spans="1:23" s="16" customFormat="1" ht="14.25" customHeight="1">
      <c r="A222" s="30">
        <f>'до 150 кВт'!A222</f>
        <v>44935</v>
      </c>
      <c r="B222" s="18">
        <v>21</v>
      </c>
      <c r="C222" s="23">
        <v>1934.69</v>
      </c>
      <c r="D222" s="23">
        <v>0</v>
      </c>
      <c r="E222" s="23">
        <v>350.67</v>
      </c>
      <c r="F222" s="23">
        <v>1953.21</v>
      </c>
      <c r="G222" s="23">
        <v>282</v>
      </c>
      <c r="H222" s="19">
        <f t="shared" si="12"/>
        <v>3722.48</v>
      </c>
      <c r="I222" s="19">
        <f t="shared" si="13"/>
        <v>4204.72</v>
      </c>
      <c r="J222" s="19">
        <f t="shared" si="14"/>
        <v>4971.74</v>
      </c>
      <c r="K222" s="19">
        <f t="shared" si="15"/>
        <v>6664.099999999999</v>
      </c>
      <c r="L222" s="24">
        <v>0</v>
      </c>
      <c r="M222" s="31">
        <v>350.67</v>
      </c>
      <c r="V222" s="17"/>
      <c r="W222" s="17"/>
    </row>
    <row r="223" spans="1:23" s="16" customFormat="1" ht="14.25" customHeight="1">
      <c r="A223" s="30">
        <f>'до 150 кВт'!A223</f>
        <v>44935</v>
      </c>
      <c r="B223" s="18">
        <v>22</v>
      </c>
      <c r="C223" s="23">
        <v>1840.72</v>
      </c>
      <c r="D223" s="23">
        <v>0</v>
      </c>
      <c r="E223" s="23">
        <v>755.58</v>
      </c>
      <c r="F223" s="23">
        <v>1859.24</v>
      </c>
      <c r="G223" s="23">
        <v>282</v>
      </c>
      <c r="H223" s="19">
        <f t="shared" si="12"/>
        <v>3628.5100000000007</v>
      </c>
      <c r="I223" s="19">
        <f t="shared" si="13"/>
        <v>4110.75</v>
      </c>
      <c r="J223" s="19">
        <f t="shared" si="14"/>
        <v>4877.7699999999995</v>
      </c>
      <c r="K223" s="19">
        <f t="shared" si="15"/>
        <v>6570.13</v>
      </c>
      <c r="L223" s="24">
        <v>0</v>
      </c>
      <c r="M223" s="31">
        <v>755.58</v>
      </c>
      <c r="V223" s="17"/>
      <c r="W223" s="17"/>
    </row>
    <row r="224" spans="1:23" s="16" customFormat="1" ht="14.25" customHeight="1">
      <c r="A224" s="30">
        <f>'до 150 кВт'!A224</f>
        <v>44935</v>
      </c>
      <c r="B224" s="18">
        <v>23</v>
      </c>
      <c r="C224" s="23">
        <v>1260.38</v>
      </c>
      <c r="D224" s="23">
        <v>0</v>
      </c>
      <c r="E224" s="23">
        <v>352.44</v>
      </c>
      <c r="F224" s="23">
        <v>1278.9</v>
      </c>
      <c r="G224" s="23">
        <v>282</v>
      </c>
      <c r="H224" s="19">
        <f t="shared" si="12"/>
        <v>3048.1700000000005</v>
      </c>
      <c r="I224" s="19">
        <f t="shared" si="13"/>
        <v>3530.4100000000003</v>
      </c>
      <c r="J224" s="19">
        <f t="shared" si="14"/>
        <v>4297.429999999999</v>
      </c>
      <c r="K224" s="19">
        <f t="shared" si="15"/>
        <v>5989.79</v>
      </c>
      <c r="L224" s="24">
        <v>0</v>
      </c>
      <c r="M224" s="31">
        <v>352.44</v>
      </c>
      <c r="V224" s="17"/>
      <c r="W224" s="17"/>
    </row>
    <row r="225" spans="1:23" s="16" customFormat="1" ht="14.25" customHeight="1">
      <c r="A225" s="30">
        <f>'до 150 кВт'!A225</f>
        <v>44936</v>
      </c>
      <c r="B225" s="18">
        <v>0</v>
      </c>
      <c r="C225" s="23">
        <v>1062.77</v>
      </c>
      <c r="D225" s="23">
        <v>0</v>
      </c>
      <c r="E225" s="23">
        <v>117.4</v>
      </c>
      <c r="F225" s="23">
        <v>1081.29</v>
      </c>
      <c r="G225" s="23">
        <v>282</v>
      </c>
      <c r="H225" s="19">
        <f t="shared" si="12"/>
        <v>2850.56</v>
      </c>
      <c r="I225" s="19">
        <f t="shared" si="13"/>
        <v>3332.8</v>
      </c>
      <c r="J225" s="19">
        <f t="shared" si="14"/>
        <v>4099.82</v>
      </c>
      <c r="K225" s="19">
        <f t="shared" si="15"/>
        <v>5792.179999999999</v>
      </c>
      <c r="L225" s="24">
        <v>0</v>
      </c>
      <c r="M225" s="31">
        <v>117.4</v>
      </c>
      <c r="V225" s="17"/>
      <c r="W225" s="17"/>
    </row>
    <row r="226" spans="1:23" s="16" customFormat="1" ht="14.25" customHeight="1">
      <c r="A226" s="30">
        <f>'до 150 кВт'!A226</f>
        <v>44936</v>
      </c>
      <c r="B226" s="18">
        <v>1</v>
      </c>
      <c r="C226" s="23">
        <v>937.62</v>
      </c>
      <c r="D226" s="23">
        <v>0</v>
      </c>
      <c r="E226" s="23">
        <v>64.42</v>
      </c>
      <c r="F226" s="23">
        <v>956.14</v>
      </c>
      <c r="G226" s="23">
        <v>282</v>
      </c>
      <c r="H226" s="19">
        <f t="shared" si="12"/>
        <v>2725.4100000000003</v>
      </c>
      <c r="I226" s="19">
        <f t="shared" si="13"/>
        <v>3207.65</v>
      </c>
      <c r="J226" s="19">
        <f t="shared" si="14"/>
        <v>3974.67</v>
      </c>
      <c r="K226" s="19">
        <f t="shared" si="15"/>
        <v>5667.03</v>
      </c>
      <c r="L226" s="24">
        <v>0</v>
      </c>
      <c r="M226" s="31">
        <v>64.42</v>
      </c>
      <c r="V226" s="17"/>
      <c r="W226" s="17"/>
    </row>
    <row r="227" spans="1:23" s="16" customFormat="1" ht="14.25" customHeight="1">
      <c r="A227" s="30">
        <f>'до 150 кВт'!A227</f>
        <v>44936</v>
      </c>
      <c r="B227" s="18">
        <v>2</v>
      </c>
      <c r="C227" s="23">
        <v>884.66</v>
      </c>
      <c r="D227" s="23">
        <v>0</v>
      </c>
      <c r="E227" s="23">
        <v>581.5</v>
      </c>
      <c r="F227" s="23">
        <v>903.18</v>
      </c>
      <c r="G227" s="23">
        <v>282</v>
      </c>
      <c r="H227" s="19">
        <f t="shared" si="12"/>
        <v>2672.4500000000003</v>
      </c>
      <c r="I227" s="19">
        <f t="shared" si="13"/>
        <v>3154.69</v>
      </c>
      <c r="J227" s="19">
        <f t="shared" si="14"/>
        <v>3921.71</v>
      </c>
      <c r="K227" s="19">
        <f t="shared" si="15"/>
        <v>5614.07</v>
      </c>
      <c r="L227" s="24">
        <v>0</v>
      </c>
      <c r="M227" s="31">
        <v>581.5</v>
      </c>
      <c r="V227" s="17"/>
      <c r="W227" s="17"/>
    </row>
    <row r="228" spans="1:23" s="16" customFormat="1" ht="14.25" customHeight="1">
      <c r="A228" s="30">
        <f>'до 150 кВт'!A228</f>
        <v>44936</v>
      </c>
      <c r="B228" s="18">
        <v>3</v>
      </c>
      <c r="C228" s="23">
        <v>614.5</v>
      </c>
      <c r="D228" s="23">
        <v>51.27</v>
      </c>
      <c r="E228" s="23">
        <v>0</v>
      </c>
      <c r="F228" s="23">
        <v>633.02</v>
      </c>
      <c r="G228" s="23">
        <v>282</v>
      </c>
      <c r="H228" s="19">
        <f t="shared" si="12"/>
        <v>2402.2900000000004</v>
      </c>
      <c r="I228" s="19">
        <f t="shared" si="13"/>
        <v>2884.53</v>
      </c>
      <c r="J228" s="19">
        <f t="shared" si="14"/>
        <v>3651.55</v>
      </c>
      <c r="K228" s="19">
        <f t="shared" si="15"/>
        <v>5343.91</v>
      </c>
      <c r="L228" s="24">
        <v>51.27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44936</v>
      </c>
      <c r="B229" s="18">
        <v>4</v>
      </c>
      <c r="C229" s="23">
        <v>939.87</v>
      </c>
      <c r="D229" s="23">
        <v>120.85</v>
      </c>
      <c r="E229" s="23">
        <v>0</v>
      </c>
      <c r="F229" s="23">
        <v>958.39</v>
      </c>
      <c r="G229" s="23">
        <v>282</v>
      </c>
      <c r="H229" s="19">
        <f t="shared" si="12"/>
        <v>2727.6600000000003</v>
      </c>
      <c r="I229" s="19">
        <f t="shared" si="13"/>
        <v>3209.9</v>
      </c>
      <c r="J229" s="19">
        <f t="shared" si="14"/>
        <v>3976.92</v>
      </c>
      <c r="K229" s="19">
        <f t="shared" si="15"/>
        <v>5669.28</v>
      </c>
      <c r="L229" s="24">
        <v>120.85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44936</v>
      </c>
      <c r="B230" s="18">
        <v>5</v>
      </c>
      <c r="C230" s="23">
        <v>1080.23</v>
      </c>
      <c r="D230" s="23">
        <v>135.11</v>
      </c>
      <c r="E230" s="23">
        <v>0</v>
      </c>
      <c r="F230" s="23">
        <v>1098.75</v>
      </c>
      <c r="G230" s="23">
        <v>282</v>
      </c>
      <c r="H230" s="19">
        <f t="shared" si="12"/>
        <v>2868.02</v>
      </c>
      <c r="I230" s="19">
        <f t="shared" si="13"/>
        <v>3350.26</v>
      </c>
      <c r="J230" s="19">
        <f t="shared" si="14"/>
        <v>4117.28</v>
      </c>
      <c r="K230" s="19">
        <f t="shared" si="15"/>
        <v>5809.64</v>
      </c>
      <c r="L230" s="24">
        <v>135.11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44936</v>
      </c>
      <c r="B231" s="18">
        <v>6</v>
      </c>
      <c r="C231" s="23">
        <v>1290.84</v>
      </c>
      <c r="D231" s="23">
        <v>205.85</v>
      </c>
      <c r="E231" s="23">
        <v>0</v>
      </c>
      <c r="F231" s="23">
        <v>1309.36</v>
      </c>
      <c r="G231" s="23">
        <v>282</v>
      </c>
      <c r="H231" s="19">
        <f t="shared" si="12"/>
        <v>3078.63</v>
      </c>
      <c r="I231" s="19">
        <f t="shared" si="13"/>
        <v>3560.8700000000003</v>
      </c>
      <c r="J231" s="19">
        <f t="shared" si="14"/>
        <v>4327.889999999999</v>
      </c>
      <c r="K231" s="19">
        <f t="shared" si="15"/>
        <v>6020.25</v>
      </c>
      <c r="L231" s="24">
        <v>205.85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44936</v>
      </c>
      <c r="B232" s="18">
        <v>7</v>
      </c>
      <c r="C232" s="23">
        <v>1695.16</v>
      </c>
      <c r="D232" s="23">
        <v>130.28</v>
      </c>
      <c r="E232" s="23">
        <v>0</v>
      </c>
      <c r="F232" s="23">
        <v>1713.68</v>
      </c>
      <c r="G232" s="23">
        <v>282</v>
      </c>
      <c r="H232" s="19">
        <f t="shared" si="12"/>
        <v>3482.9500000000003</v>
      </c>
      <c r="I232" s="19">
        <f t="shared" si="13"/>
        <v>3965.19</v>
      </c>
      <c r="J232" s="19">
        <f t="shared" si="14"/>
        <v>4732.21</v>
      </c>
      <c r="K232" s="19">
        <f t="shared" si="15"/>
        <v>6424.57</v>
      </c>
      <c r="L232" s="24">
        <v>130.28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44936</v>
      </c>
      <c r="B233" s="18">
        <v>8</v>
      </c>
      <c r="C233" s="23">
        <v>1926.35</v>
      </c>
      <c r="D233" s="23">
        <v>81.62</v>
      </c>
      <c r="E233" s="23">
        <v>0</v>
      </c>
      <c r="F233" s="23">
        <v>1944.87</v>
      </c>
      <c r="G233" s="23">
        <v>282</v>
      </c>
      <c r="H233" s="19">
        <f t="shared" si="12"/>
        <v>3714.14</v>
      </c>
      <c r="I233" s="19">
        <f t="shared" si="13"/>
        <v>4196.38</v>
      </c>
      <c r="J233" s="19">
        <f t="shared" si="14"/>
        <v>4963.4</v>
      </c>
      <c r="K233" s="19">
        <f t="shared" si="15"/>
        <v>6655.759999999999</v>
      </c>
      <c r="L233" s="24">
        <v>81.62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44936</v>
      </c>
      <c r="B234" s="18">
        <v>9</v>
      </c>
      <c r="C234" s="23">
        <v>1964.29</v>
      </c>
      <c r="D234" s="23">
        <v>44.37</v>
      </c>
      <c r="E234" s="23">
        <v>0</v>
      </c>
      <c r="F234" s="23">
        <v>1982.81</v>
      </c>
      <c r="G234" s="23">
        <v>282</v>
      </c>
      <c r="H234" s="19">
        <f t="shared" si="12"/>
        <v>3752.0800000000004</v>
      </c>
      <c r="I234" s="19">
        <f t="shared" si="13"/>
        <v>4234.32</v>
      </c>
      <c r="J234" s="19">
        <f t="shared" si="14"/>
        <v>5001.339999999999</v>
      </c>
      <c r="K234" s="19">
        <f t="shared" si="15"/>
        <v>6693.7</v>
      </c>
      <c r="L234" s="24">
        <v>44.37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44936</v>
      </c>
      <c r="B235" s="18">
        <v>10</v>
      </c>
      <c r="C235" s="23">
        <v>1969.58</v>
      </c>
      <c r="D235" s="23">
        <v>0</v>
      </c>
      <c r="E235" s="23">
        <v>214.54</v>
      </c>
      <c r="F235" s="23">
        <v>1988.1</v>
      </c>
      <c r="G235" s="23">
        <v>282</v>
      </c>
      <c r="H235" s="19">
        <f t="shared" si="12"/>
        <v>3757.3700000000003</v>
      </c>
      <c r="I235" s="19">
        <f t="shared" si="13"/>
        <v>4239.61</v>
      </c>
      <c r="J235" s="19">
        <f t="shared" si="14"/>
        <v>5006.63</v>
      </c>
      <c r="K235" s="19">
        <f t="shared" si="15"/>
        <v>6698.99</v>
      </c>
      <c r="L235" s="24">
        <v>0</v>
      </c>
      <c r="M235" s="31">
        <v>214.54</v>
      </c>
      <c r="V235" s="17"/>
      <c r="W235" s="17"/>
    </row>
    <row r="236" spans="1:23" s="16" customFormat="1" ht="14.25" customHeight="1">
      <c r="A236" s="30">
        <f>'до 150 кВт'!A236</f>
        <v>44936</v>
      </c>
      <c r="B236" s="18">
        <v>11</v>
      </c>
      <c r="C236" s="23">
        <v>1963.32</v>
      </c>
      <c r="D236" s="23">
        <v>30.52</v>
      </c>
      <c r="E236" s="23">
        <v>0</v>
      </c>
      <c r="F236" s="23">
        <v>1981.84</v>
      </c>
      <c r="G236" s="23">
        <v>282</v>
      </c>
      <c r="H236" s="19">
        <f t="shared" si="12"/>
        <v>3751.11</v>
      </c>
      <c r="I236" s="19">
        <f t="shared" si="13"/>
        <v>4233.349999999999</v>
      </c>
      <c r="J236" s="19">
        <f t="shared" si="14"/>
        <v>5000.37</v>
      </c>
      <c r="K236" s="19">
        <f t="shared" si="15"/>
        <v>6692.73</v>
      </c>
      <c r="L236" s="24">
        <v>30.52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44936</v>
      </c>
      <c r="B237" s="18">
        <v>12</v>
      </c>
      <c r="C237" s="23">
        <v>1938.67</v>
      </c>
      <c r="D237" s="23">
        <v>0</v>
      </c>
      <c r="E237" s="23">
        <v>27.81</v>
      </c>
      <c r="F237" s="23">
        <v>1957.19</v>
      </c>
      <c r="G237" s="23">
        <v>282</v>
      </c>
      <c r="H237" s="19">
        <f t="shared" si="12"/>
        <v>3726.4600000000005</v>
      </c>
      <c r="I237" s="19">
        <f t="shared" si="13"/>
        <v>4208.7</v>
      </c>
      <c r="J237" s="19">
        <f t="shared" si="14"/>
        <v>4975.72</v>
      </c>
      <c r="K237" s="19">
        <f t="shared" si="15"/>
        <v>6668.08</v>
      </c>
      <c r="L237" s="24">
        <v>0</v>
      </c>
      <c r="M237" s="31">
        <v>27.81</v>
      </c>
      <c r="V237" s="17"/>
      <c r="W237" s="17"/>
    </row>
    <row r="238" spans="1:23" s="16" customFormat="1" ht="14.25" customHeight="1">
      <c r="A238" s="30">
        <f>'до 150 кВт'!A238</f>
        <v>44936</v>
      </c>
      <c r="B238" s="18">
        <v>13</v>
      </c>
      <c r="C238" s="23">
        <v>1948.38</v>
      </c>
      <c r="D238" s="23">
        <v>31.24</v>
      </c>
      <c r="E238" s="23">
        <v>0</v>
      </c>
      <c r="F238" s="23">
        <v>1966.9</v>
      </c>
      <c r="G238" s="23">
        <v>282</v>
      </c>
      <c r="H238" s="19">
        <f t="shared" si="12"/>
        <v>3736.1700000000005</v>
      </c>
      <c r="I238" s="19">
        <f t="shared" si="13"/>
        <v>4218.41</v>
      </c>
      <c r="J238" s="19">
        <f t="shared" si="14"/>
        <v>4985.429999999999</v>
      </c>
      <c r="K238" s="19">
        <f t="shared" si="15"/>
        <v>6677.79</v>
      </c>
      <c r="L238" s="24">
        <v>31.24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44936</v>
      </c>
      <c r="B239" s="18">
        <v>14</v>
      </c>
      <c r="C239" s="23">
        <v>1958.91</v>
      </c>
      <c r="D239" s="23">
        <v>38.32</v>
      </c>
      <c r="E239" s="23">
        <v>0</v>
      </c>
      <c r="F239" s="23">
        <v>1977.43</v>
      </c>
      <c r="G239" s="23">
        <v>282</v>
      </c>
      <c r="H239" s="19">
        <f t="shared" si="12"/>
        <v>3746.7000000000003</v>
      </c>
      <c r="I239" s="19">
        <f t="shared" si="13"/>
        <v>4228.94</v>
      </c>
      <c r="J239" s="19">
        <f t="shared" si="14"/>
        <v>4995.96</v>
      </c>
      <c r="K239" s="19">
        <f t="shared" si="15"/>
        <v>6688.32</v>
      </c>
      <c r="L239" s="24">
        <v>38.32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44936</v>
      </c>
      <c r="B240" s="18">
        <v>15</v>
      </c>
      <c r="C240" s="23">
        <v>1976.21</v>
      </c>
      <c r="D240" s="23">
        <v>17.35</v>
      </c>
      <c r="E240" s="23">
        <v>0</v>
      </c>
      <c r="F240" s="23">
        <v>1994.73</v>
      </c>
      <c r="G240" s="23">
        <v>282</v>
      </c>
      <c r="H240" s="19">
        <f t="shared" si="12"/>
        <v>3764.0000000000005</v>
      </c>
      <c r="I240" s="19">
        <f t="shared" si="13"/>
        <v>4246.24</v>
      </c>
      <c r="J240" s="19">
        <f t="shared" si="14"/>
        <v>5013.259999999999</v>
      </c>
      <c r="K240" s="19">
        <f t="shared" si="15"/>
        <v>6705.62</v>
      </c>
      <c r="L240" s="24">
        <v>17.35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44936</v>
      </c>
      <c r="B241" s="18">
        <v>16</v>
      </c>
      <c r="C241" s="23">
        <v>1983.29</v>
      </c>
      <c r="D241" s="23">
        <v>33.34</v>
      </c>
      <c r="E241" s="23">
        <v>0</v>
      </c>
      <c r="F241" s="23">
        <v>2001.81</v>
      </c>
      <c r="G241" s="23">
        <v>282</v>
      </c>
      <c r="H241" s="19">
        <f t="shared" si="12"/>
        <v>3771.0800000000004</v>
      </c>
      <c r="I241" s="19">
        <f t="shared" si="13"/>
        <v>4253.32</v>
      </c>
      <c r="J241" s="19">
        <f t="shared" si="14"/>
        <v>5020.339999999999</v>
      </c>
      <c r="K241" s="19">
        <f t="shared" si="15"/>
        <v>6712.7</v>
      </c>
      <c r="L241" s="24">
        <v>33.34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44936</v>
      </c>
      <c r="B242" s="18">
        <v>17</v>
      </c>
      <c r="C242" s="23">
        <v>1967.81</v>
      </c>
      <c r="D242" s="23">
        <v>23.17</v>
      </c>
      <c r="E242" s="23">
        <v>0</v>
      </c>
      <c r="F242" s="23">
        <v>1986.33</v>
      </c>
      <c r="G242" s="23">
        <v>282</v>
      </c>
      <c r="H242" s="19">
        <f t="shared" si="12"/>
        <v>3755.6</v>
      </c>
      <c r="I242" s="19">
        <f t="shared" si="13"/>
        <v>4237.839999999999</v>
      </c>
      <c r="J242" s="19">
        <f t="shared" si="14"/>
        <v>5004.86</v>
      </c>
      <c r="K242" s="19">
        <f t="shared" si="15"/>
        <v>6697.22</v>
      </c>
      <c r="L242" s="24">
        <v>23.17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44936</v>
      </c>
      <c r="B243" s="18">
        <v>18</v>
      </c>
      <c r="C243" s="23">
        <v>1960.8</v>
      </c>
      <c r="D243" s="23">
        <v>17.48</v>
      </c>
      <c r="E243" s="23">
        <v>0</v>
      </c>
      <c r="F243" s="23">
        <v>1979.32</v>
      </c>
      <c r="G243" s="23">
        <v>282</v>
      </c>
      <c r="H243" s="19">
        <f t="shared" si="12"/>
        <v>3748.5900000000006</v>
      </c>
      <c r="I243" s="19">
        <f t="shared" si="13"/>
        <v>4230.83</v>
      </c>
      <c r="J243" s="19">
        <f t="shared" si="14"/>
        <v>4997.849999999999</v>
      </c>
      <c r="K243" s="19">
        <f t="shared" si="15"/>
        <v>6690.21</v>
      </c>
      <c r="L243" s="24">
        <v>17.48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44936</v>
      </c>
      <c r="B244" s="18">
        <v>19</v>
      </c>
      <c r="C244" s="23">
        <v>1967.47</v>
      </c>
      <c r="D244" s="23">
        <v>16.29</v>
      </c>
      <c r="E244" s="23">
        <v>0</v>
      </c>
      <c r="F244" s="23">
        <v>1985.99</v>
      </c>
      <c r="G244" s="23">
        <v>282</v>
      </c>
      <c r="H244" s="19">
        <f t="shared" si="12"/>
        <v>3755.2600000000007</v>
      </c>
      <c r="I244" s="19">
        <f t="shared" si="13"/>
        <v>4237.5</v>
      </c>
      <c r="J244" s="19">
        <f t="shared" si="14"/>
        <v>5004.5199999999995</v>
      </c>
      <c r="K244" s="19">
        <f t="shared" si="15"/>
        <v>6696.88</v>
      </c>
      <c r="L244" s="24">
        <v>16.29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44936</v>
      </c>
      <c r="B245" s="18">
        <v>20</v>
      </c>
      <c r="C245" s="23">
        <v>1960.39</v>
      </c>
      <c r="D245" s="23">
        <v>120.25</v>
      </c>
      <c r="E245" s="23">
        <v>0</v>
      </c>
      <c r="F245" s="23">
        <v>1978.91</v>
      </c>
      <c r="G245" s="23">
        <v>282</v>
      </c>
      <c r="H245" s="19">
        <f t="shared" si="12"/>
        <v>3748.1800000000007</v>
      </c>
      <c r="I245" s="19">
        <f t="shared" si="13"/>
        <v>4230.42</v>
      </c>
      <c r="J245" s="19">
        <f t="shared" si="14"/>
        <v>4997.44</v>
      </c>
      <c r="K245" s="19">
        <f t="shared" si="15"/>
        <v>6689.8</v>
      </c>
      <c r="L245" s="24">
        <v>120.25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44936</v>
      </c>
      <c r="B246" s="18">
        <v>21</v>
      </c>
      <c r="C246" s="23">
        <v>1918.59</v>
      </c>
      <c r="D246" s="23">
        <v>0</v>
      </c>
      <c r="E246" s="23">
        <v>545.54</v>
      </c>
      <c r="F246" s="23">
        <v>1937.11</v>
      </c>
      <c r="G246" s="23">
        <v>282</v>
      </c>
      <c r="H246" s="19">
        <f t="shared" si="12"/>
        <v>3706.3800000000006</v>
      </c>
      <c r="I246" s="19">
        <f t="shared" si="13"/>
        <v>4188.62</v>
      </c>
      <c r="J246" s="19">
        <f t="shared" si="14"/>
        <v>4955.64</v>
      </c>
      <c r="K246" s="19">
        <f t="shared" si="15"/>
        <v>6648</v>
      </c>
      <c r="L246" s="24">
        <v>0</v>
      </c>
      <c r="M246" s="31">
        <v>545.54</v>
      </c>
      <c r="V246" s="17"/>
      <c r="W246" s="17"/>
    </row>
    <row r="247" spans="1:23" s="16" customFormat="1" ht="14.25" customHeight="1">
      <c r="A247" s="30">
        <f>'до 150 кВт'!A247</f>
        <v>44936</v>
      </c>
      <c r="B247" s="18">
        <v>22</v>
      </c>
      <c r="C247" s="23">
        <v>1428.46</v>
      </c>
      <c r="D247" s="23">
        <v>0</v>
      </c>
      <c r="E247" s="23">
        <v>274.67</v>
      </c>
      <c r="F247" s="23">
        <v>1446.98</v>
      </c>
      <c r="G247" s="23">
        <v>282</v>
      </c>
      <c r="H247" s="19">
        <f t="shared" si="12"/>
        <v>3216.2500000000005</v>
      </c>
      <c r="I247" s="19">
        <f t="shared" si="13"/>
        <v>3698.4900000000002</v>
      </c>
      <c r="J247" s="19">
        <f t="shared" si="14"/>
        <v>4465.509999999999</v>
      </c>
      <c r="K247" s="19">
        <f t="shared" si="15"/>
        <v>6157.87</v>
      </c>
      <c r="L247" s="24">
        <v>0</v>
      </c>
      <c r="M247" s="31">
        <v>274.67</v>
      </c>
      <c r="V247" s="17"/>
      <c r="W247" s="17"/>
    </row>
    <row r="248" spans="1:23" s="16" customFormat="1" ht="14.25" customHeight="1">
      <c r="A248" s="30">
        <f>'до 150 кВт'!A248</f>
        <v>44936</v>
      </c>
      <c r="B248" s="18">
        <v>23</v>
      </c>
      <c r="C248" s="23">
        <v>1172.42</v>
      </c>
      <c r="D248" s="23">
        <v>0</v>
      </c>
      <c r="E248" s="23">
        <v>136.98</v>
      </c>
      <c r="F248" s="23">
        <v>1190.94</v>
      </c>
      <c r="G248" s="23">
        <v>282</v>
      </c>
      <c r="H248" s="19">
        <f t="shared" si="12"/>
        <v>2960.2100000000005</v>
      </c>
      <c r="I248" s="19">
        <f t="shared" si="13"/>
        <v>3442.4500000000003</v>
      </c>
      <c r="J248" s="19">
        <f t="shared" si="14"/>
        <v>4209.47</v>
      </c>
      <c r="K248" s="19">
        <f t="shared" si="15"/>
        <v>5901.83</v>
      </c>
      <c r="L248" s="24">
        <v>0</v>
      </c>
      <c r="M248" s="31">
        <v>136.98</v>
      </c>
      <c r="V248" s="17"/>
      <c r="W248" s="17"/>
    </row>
    <row r="249" spans="1:23" s="16" customFormat="1" ht="14.25" customHeight="1">
      <c r="A249" s="30">
        <f>'до 150 кВт'!A249</f>
        <v>44937</v>
      </c>
      <c r="B249" s="18">
        <v>0</v>
      </c>
      <c r="C249" s="23">
        <v>1057</v>
      </c>
      <c r="D249" s="23">
        <v>0</v>
      </c>
      <c r="E249" s="23">
        <v>75.88</v>
      </c>
      <c r="F249" s="23">
        <v>1075.52</v>
      </c>
      <c r="G249" s="23">
        <v>282</v>
      </c>
      <c r="H249" s="19">
        <f t="shared" si="12"/>
        <v>2844.7900000000004</v>
      </c>
      <c r="I249" s="19">
        <f t="shared" si="13"/>
        <v>3327.03</v>
      </c>
      <c r="J249" s="19">
        <f t="shared" si="14"/>
        <v>4094.05</v>
      </c>
      <c r="K249" s="19">
        <f t="shared" si="15"/>
        <v>5786.41</v>
      </c>
      <c r="L249" s="24">
        <v>0</v>
      </c>
      <c r="M249" s="31">
        <v>75.88</v>
      </c>
      <c r="V249" s="17"/>
      <c r="W249" s="17"/>
    </row>
    <row r="250" spans="1:23" s="16" customFormat="1" ht="14.25" customHeight="1">
      <c r="A250" s="30">
        <f>'до 150 кВт'!A250</f>
        <v>44937</v>
      </c>
      <c r="B250" s="18">
        <v>1</v>
      </c>
      <c r="C250" s="23">
        <v>977.82</v>
      </c>
      <c r="D250" s="23">
        <v>0</v>
      </c>
      <c r="E250" s="23">
        <v>34.71</v>
      </c>
      <c r="F250" s="23">
        <v>996.34</v>
      </c>
      <c r="G250" s="23">
        <v>282</v>
      </c>
      <c r="H250" s="19">
        <f t="shared" si="12"/>
        <v>2765.61</v>
      </c>
      <c r="I250" s="19">
        <f t="shared" si="13"/>
        <v>3247.8500000000004</v>
      </c>
      <c r="J250" s="19">
        <f t="shared" si="14"/>
        <v>4014.8700000000003</v>
      </c>
      <c r="K250" s="19">
        <f t="shared" si="15"/>
        <v>5707.2300000000005</v>
      </c>
      <c r="L250" s="24">
        <v>0</v>
      </c>
      <c r="M250" s="31">
        <v>34.71</v>
      </c>
      <c r="V250" s="17"/>
      <c r="W250" s="17"/>
    </row>
    <row r="251" spans="1:23" s="16" customFormat="1" ht="14.25" customHeight="1">
      <c r="A251" s="30">
        <f>'до 150 кВт'!A251</f>
        <v>44937</v>
      </c>
      <c r="B251" s="18">
        <v>2</v>
      </c>
      <c r="C251" s="23">
        <v>806.27</v>
      </c>
      <c r="D251" s="23">
        <v>47.14</v>
      </c>
      <c r="E251" s="23">
        <v>0</v>
      </c>
      <c r="F251" s="23">
        <v>824.79</v>
      </c>
      <c r="G251" s="23">
        <v>282</v>
      </c>
      <c r="H251" s="19">
        <f t="shared" si="12"/>
        <v>2594.06</v>
      </c>
      <c r="I251" s="19">
        <f t="shared" si="13"/>
        <v>3076.3</v>
      </c>
      <c r="J251" s="19">
        <f t="shared" si="14"/>
        <v>3843.32</v>
      </c>
      <c r="K251" s="19">
        <f t="shared" si="15"/>
        <v>5535.679999999999</v>
      </c>
      <c r="L251" s="24">
        <v>47.14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44937</v>
      </c>
      <c r="B252" s="18">
        <v>3</v>
      </c>
      <c r="C252" s="23">
        <v>573.88</v>
      </c>
      <c r="D252" s="23">
        <v>325.34</v>
      </c>
      <c r="E252" s="23">
        <v>0</v>
      </c>
      <c r="F252" s="23">
        <v>592.4</v>
      </c>
      <c r="G252" s="23">
        <v>282</v>
      </c>
      <c r="H252" s="19">
        <f t="shared" si="12"/>
        <v>2361.67</v>
      </c>
      <c r="I252" s="19">
        <f t="shared" si="13"/>
        <v>2843.9100000000003</v>
      </c>
      <c r="J252" s="19">
        <f t="shared" si="14"/>
        <v>3610.9300000000003</v>
      </c>
      <c r="K252" s="19">
        <f t="shared" si="15"/>
        <v>5303.29</v>
      </c>
      <c r="L252" s="24">
        <v>325.34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44937</v>
      </c>
      <c r="B253" s="18">
        <v>4</v>
      </c>
      <c r="C253" s="23">
        <v>938.35</v>
      </c>
      <c r="D253" s="23">
        <v>88.22</v>
      </c>
      <c r="E253" s="23">
        <v>0</v>
      </c>
      <c r="F253" s="23">
        <v>956.87</v>
      </c>
      <c r="G253" s="23">
        <v>282</v>
      </c>
      <c r="H253" s="19">
        <f t="shared" si="12"/>
        <v>2726.14</v>
      </c>
      <c r="I253" s="19">
        <f t="shared" si="13"/>
        <v>3208.38</v>
      </c>
      <c r="J253" s="19">
        <f t="shared" si="14"/>
        <v>3975.4</v>
      </c>
      <c r="K253" s="19">
        <f t="shared" si="15"/>
        <v>5667.759999999999</v>
      </c>
      <c r="L253" s="24">
        <v>88.22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44937</v>
      </c>
      <c r="B254" s="18">
        <v>5</v>
      </c>
      <c r="C254" s="23">
        <v>1119.45</v>
      </c>
      <c r="D254" s="23">
        <v>173.99</v>
      </c>
      <c r="E254" s="23">
        <v>0</v>
      </c>
      <c r="F254" s="23">
        <v>1137.97</v>
      </c>
      <c r="G254" s="23">
        <v>282</v>
      </c>
      <c r="H254" s="19">
        <f t="shared" si="12"/>
        <v>2907.2400000000002</v>
      </c>
      <c r="I254" s="19">
        <f t="shared" si="13"/>
        <v>3389.48</v>
      </c>
      <c r="J254" s="19">
        <f t="shared" si="14"/>
        <v>4156.5</v>
      </c>
      <c r="K254" s="19">
        <f t="shared" si="15"/>
        <v>5848.86</v>
      </c>
      <c r="L254" s="24">
        <v>173.99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44937</v>
      </c>
      <c r="B255" s="18">
        <v>6</v>
      </c>
      <c r="C255" s="23">
        <v>1405.12</v>
      </c>
      <c r="D255" s="23">
        <v>304.7</v>
      </c>
      <c r="E255" s="23">
        <v>0</v>
      </c>
      <c r="F255" s="23">
        <v>1423.64</v>
      </c>
      <c r="G255" s="23">
        <v>282</v>
      </c>
      <c r="H255" s="19">
        <f t="shared" si="12"/>
        <v>3192.9100000000003</v>
      </c>
      <c r="I255" s="19">
        <f t="shared" si="13"/>
        <v>3675.15</v>
      </c>
      <c r="J255" s="19">
        <f t="shared" si="14"/>
        <v>4442.169999999999</v>
      </c>
      <c r="K255" s="19">
        <f t="shared" si="15"/>
        <v>6134.53</v>
      </c>
      <c r="L255" s="24">
        <v>304.7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44937</v>
      </c>
      <c r="B256" s="18">
        <v>7</v>
      </c>
      <c r="C256" s="23">
        <v>1852.84</v>
      </c>
      <c r="D256" s="23">
        <v>158.66</v>
      </c>
      <c r="E256" s="23">
        <v>0</v>
      </c>
      <c r="F256" s="23">
        <v>1871.36</v>
      </c>
      <c r="G256" s="23">
        <v>282</v>
      </c>
      <c r="H256" s="19">
        <f t="shared" si="12"/>
        <v>3640.6300000000006</v>
      </c>
      <c r="I256" s="19">
        <f t="shared" si="13"/>
        <v>4122.87</v>
      </c>
      <c r="J256" s="19">
        <f t="shared" si="14"/>
        <v>4889.89</v>
      </c>
      <c r="K256" s="19">
        <f t="shared" si="15"/>
        <v>6582.25</v>
      </c>
      <c r="L256" s="24">
        <v>158.66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44937</v>
      </c>
      <c r="B257" s="18">
        <v>8</v>
      </c>
      <c r="C257" s="23">
        <v>1981.82</v>
      </c>
      <c r="D257" s="23">
        <v>25.77</v>
      </c>
      <c r="E257" s="23">
        <v>0</v>
      </c>
      <c r="F257" s="23">
        <v>2000.34</v>
      </c>
      <c r="G257" s="23">
        <v>282</v>
      </c>
      <c r="H257" s="19">
        <f t="shared" si="12"/>
        <v>3769.61</v>
      </c>
      <c r="I257" s="19">
        <f t="shared" si="13"/>
        <v>4251.849999999999</v>
      </c>
      <c r="J257" s="19">
        <f t="shared" si="14"/>
        <v>5018.87</v>
      </c>
      <c r="K257" s="19">
        <f t="shared" si="15"/>
        <v>6711.23</v>
      </c>
      <c r="L257" s="24">
        <v>25.77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44937</v>
      </c>
      <c r="B258" s="18">
        <v>9</v>
      </c>
      <c r="C258" s="23">
        <v>2001.23</v>
      </c>
      <c r="D258" s="23">
        <v>10.64</v>
      </c>
      <c r="E258" s="23">
        <v>0</v>
      </c>
      <c r="F258" s="23">
        <v>2019.75</v>
      </c>
      <c r="G258" s="23">
        <v>282</v>
      </c>
      <c r="H258" s="19">
        <f t="shared" si="12"/>
        <v>3789.02</v>
      </c>
      <c r="I258" s="19">
        <f t="shared" si="13"/>
        <v>4271.259999999999</v>
      </c>
      <c r="J258" s="19">
        <f t="shared" si="14"/>
        <v>5038.28</v>
      </c>
      <c r="K258" s="19">
        <f t="shared" si="15"/>
        <v>6730.64</v>
      </c>
      <c r="L258" s="24">
        <v>10.64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44937</v>
      </c>
      <c r="B259" s="18">
        <v>10</v>
      </c>
      <c r="C259" s="23">
        <v>1997.06</v>
      </c>
      <c r="D259" s="23">
        <v>14.65</v>
      </c>
      <c r="E259" s="23">
        <v>0</v>
      </c>
      <c r="F259" s="23">
        <v>2015.58</v>
      </c>
      <c r="G259" s="23">
        <v>282</v>
      </c>
      <c r="H259" s="19">
        <f t="shared" si="12"/>
        <v>3784.85</v>
      </c>
      <c r="I259" s="19">
        <f t="shared" si="13"/>
        <v>4267.089999999999</v>
      </c>
      <c r="J259" s="19">
        <f t="shared" si="14"/>
        <v>5034.11</v>
      </c>
      <c r="K259" s="19">
        <f t="shared" si="15"/>
        <v>6726.47</v>
      </c>
      <c r="L259" s="24">
        <v>14.65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44937</v>
      </c>
      <c r="B260" s="18">
        <v>11</v>
      </c>
      <c r="C260" s="23">
        <v>1992.3</v>
      </c>
      <c r="D260" s="23">
        <v>13.02</v>
      </c>
      <c r="E260" s="23">
        <v>0</v>
      </c>
      <c r="F260" s="23">
        <v>2010.82</v>
      </c>
      <c r="G260" s="23">
        <v>282</v>
      </c>
      <c r="H260" s="19">
        <f t="shared" si="12"/>
        <v>3780.0900000000006</v>
      </c>
      <c r="I260" s="19">
        <f t="shared" si="13"/>
        <v>4262.33</v>
      </c>
      <c r="J260" s="19">
        <f t="shared" si="14"/>
        <v>5029.349999999999</v>
      </c>
      <c r="K260" s="19">
        <f t="shared" si="15"/>
        <v>6721.71</v>
      </c>
      <c r="L260" s="24">
        <v>13.02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44937</v>
      </c>
      <c r="B261" s="18">
        <v>12</v>
      </c>
      <c r="C261" s="23">
        <v>1971.19</v>
      </c>
      <c r="D261" s="23">
        <v>24.08</v>
      </c>
      <c r="E261" s="23">
        <v>0</v>
      </c>
      <c r="F261" s="23">
        <v>1989.71</v>
      </c>
      <c r="G261" s="23">
        <v>282</v>
      </c>
      <c r="H261" s="19">
        <f t="shared" si="12"/>
        <v>3758.98</v>
      </c>
      <c r="I261" s="19">
        <f t="shared" si="13"/>
        <v>4241.22</v>
      </c>
      <c r="J261" s="19">
        <f t="shared" si="14"/>
        <v>5008.24</v>
      </c>
      <c r="K261" s="19">
        <f t="shared" si="15"/>
        <v>6700.599999999999</v>
      </c>
      <c r="L261" s="24">
        <v>24.08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44937</v>
      </c>
      <c r="B262" s="18">
        <v>13</v>
      </c>
      <c r="C262" s="23">
        <v>1980.5</v>
      </c>
      <c r="D262" s="23">
        <v>14.01</v>
      </c>
      <c r="E262" s="23">
        <v>0</v>
      </c>
      <c r="F262" s="23">
        <v>1999.02</v>
      </c>
      <c r="G262" s="23">
        <v>282</v>
      </c>
      <c r="H262" s="19">
        <f t="shared" si="12"/>
        <v>3768.2900000000004</v>
      </c>
      <c r="I262" s="19">
        <f t="shared" si="13"/>
        <v>4250.53</v>
      </c>
      <c r="J262" s="19">
        <f t="shared" si="14"/>
        <v>5017.55</v>
      </c>
      <c r="K262" s="19">
        <f t="shared" si="15"/>
        <v>6709.91</v>
      </c>
      <c r="L262" s="24">
        <v>14.01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44937</v>
      </c>
      <c r="B263" s="18">
        <v>14</v>
      </c>
      <c r="C263" s="23">
        <v>1992.94</v>
      </c>
      <c r="D263" s="23">
        <v>18.67</v>
      </c>
      <c r="E263" s="23">
        <v>0</v>
      </c>
      <c r="F263" s="23">
        <v>2011.46</v>
      </c>
      <c r="G263" s="23">
        <v>282</v>
      </c>
      <c r="H263" s="19">
        <f t="shared" si="12"/>
        <v>3780.73</v>
      </c>
      <c r="I263" s="19">
        <f t="shared" si="13"/>
        <v>4262.97</v>
      </c>
      <c r="J263" s="19">
        <f t="shared" si="14"/>
        <v>5029.99</v>
      </c>
      <c r="K263" s="19">
        <f t="shared" si="15"/>
        <v>6722.349999999999</v>
      </c>
      <c r="L263" s="24">
        <v>18.67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44937</v>
      </c>
      <c r="B264" s="18">
        <v>15</v>
      </c>
      <c r="C264" s="23">
        <v>1997.65</v>
      </c>
      <c r="D264" s="23">
        <v>21.24</v>
      </c>
      <c r="E264" s="23">
        <v>0</v>
      </c>
      <c r="F264" s="23">
        <v>2016.17</v>
      </c>
      <c r="G264" s="23">
        <v>282</v>
      </c>
      <c r="H264" s="19">
        <f t="shared" si="12"/>
        <v>3785.44</v>
      </c>
      <c r="I264" s="19">
        <f t="shared" si="13"/>
        <v>4267.679999999999</v>
      </c>
      <c r="J264" s="19">
        <f t="shared" si="14"/>
        <v>5034.7</v>
      </c>
      <c r="K264" s="19">
        <f t="shared" si="15"/>
        <v>6727.06</v>
      </c>
      <c r="L264" s="24">
        <v>21.24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44937</v>
      </c>
      <c r="B265" s="18">
        <v>16</v>
      </c>
      <c r="C265" s="23">
        <v>1996.35</v>
      </c>
      <c r="D265" s="23">
        <v>40.2</v>
      </c>
      <c r="E265" s="23">
        <v>0</v>
      </c>
      <c r="F265" s="23">
        <v>2014.87</v>
      </c>
      <c r="G265" s="23">
        <v>282</v>
      </c>
      <c r="H265" s="19">
        <f t="shared" si="12"/>
        <v>3784.14</v>
      </c>
      <c r="I265" s="19">
        <f t="shared" si="13"/>
        <v>4266.38</v>
      </c>
      <c r="J265" s="19">
        <f t="shared" si="14"/>
        <v>5033.4</v>
      </c>
      <c r="K265" s="19">
        <f t="shared" si="15"/>
        <v>6725.759999999999</v>
      </c>
      <c r="L265" s="24">
        <v>40.2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44937</v>
      </c>
      <c r="B266" s="18">
        <v>17</v>
      </c>
      <c r="C266" s="23">
        <v>2006.89</v>
      </c>
      <c r="D266" s="23">
        <v>30.74</v>
      </c>
      <c r="E266" s="23">
        <v>0</v>
      </c>
      <c r="F266" s="23">
        <v>2025.41</v>
      </c>
      <c r="G266" s="23">
        <v>282</v>
      </c>
      <c r="H266" s="19">
        <f aca="true" t="shared" si="16" ref="H266:H329">SUM($C266,$G266,$R$5,$R$6)</f>
        <v>3794.6800000000007</v>
      </c>
      <c r="I266" s="19">
        <f aca="true" t="shared" si="17" ref="I266:I329">SUM($C266,$G266,$S$5,$S$6)</f>
        <v>4276.92</v>
      </c>
      <c r="J266" s="19">
        <f aca="true" t="shared" si="18" ref="J266:J329">SUM($C266,$G266,$T$5,$T$6)</f>
        <v>5043.94</v>
      </c>
      <c r="K266" s="19">
        <f aca="true" t="shared" si="19" ref="K266:K329">SUM($C266,$G266,$U$5,$U$6)</f>
        <v>6736.3</v>
      </c>
      <c r="L266" s="24">
        <v>30.74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44937</v>
      </c>
      <c r="B267" s="18">
        <v>18</v>
      </c>
      <c r="C267" s="23">
        <v>1984.89</v>
      </c>
      <c r="D267" s="23">
        <v>14.93</v>
      </c>
      <c r="E267" s="23">
        <v>0</v>
      </c>
      <c r="F267" s="23">
        <v>2003.41</v>
      </c>
      <c r="G267" s="23">
        <v>282</v>
      </c>
      <c r="H267" s="19">
        <f t="shared" si="16"/>
        <v>3772.6800000000007</v>
      </c>
      <c r="I267" s="19">
        <f t="shared" si="17"/>
        <v>4254.92</v>
      </c>
      <c r="J267" s="19">
        <f t="shared" si="18"/>
        <v>5021.94</v>
      </c>
      <c r="K267" s="19">
        <f t="shared" si="19"/>
        <v>6714.3</v>
      </c>
      <c r="L267" s="24">
        <v>14.93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44937</v>
      </c>
      <c r="B268" s="18">
        <v>19</v>
      </c>
      <c r="C268" s="23">
        <v>1998.91</v>
      </c>
      <c r="D268" s="23">
        <v>0</v>
      </c>
      <c r="E268" s="23">
        <v>53.99</v>
      </c>
      <c r="F268" s="23">
        <v>2017.43</v>
      </c>
      <c r="G268" s="23">
        <v>282</v>
      </c>
      <c r="H268" s="19">
        <f t="shared" si="16"/>
        <v>3786.7000000000003</v>
      </c>
      <c r="I268" s="19">
        <f t="shared" si="17"/>
        <v>4268.94</v>
      </c>
      <c r="J268" s="19">
        <f t="shared" si="18"/>
        <v>5035.96</v>
      </c>
      <c r="K268" s="19">
        <f t="shared" si="19"/>
        <v>6728.32</v>
      </c>
      <c r="L268" s="24">
        <v>0</v>
      </c>
      <c r="M268" s="31">
        <v>53.99</v>
      </c>
      <c r="V268" s="17"/>
      <c r="W268" s="17"/>
    </row>
    <row r="269" spans="1:23" s="16" customFormat="1" ht="14.25" customHeight="1">
      <c r="A269" s="30">
        <f>'до 150 кВт'!A269</f>
        <v>44937</v>
      </c>
      <c r="B269" s="18">
        <v>20</v>
      </c>
      <c r="C269" s="23">
        <v>1997.61</v>
      </c>
      <c r="D269" s="23">
        <v>0</v>
      </c>
      <c r="E269" s="23">
        <v>73.55</v>
      </c>
      <c r="F269" s="23">
        <v>2016.13</v>
      </c>
      <c r="G269" s="23">
        <v>282</v>
      </c>
      <c r="H269" s="19">
        <f t="shared" si="16"/>
        <v>3785.4</v>
      </c>
      <c r="I269" s="19">
        <f t="shared" si="17"/>
        <v>4267.639999999999</v>
      </c>
      <c r="J269" s="19">
        <f t="shared" si="18"/>
        <v>5034.659999999999</v>
      </c>
      <c r="K269" s="19">
        <f t="shared" si="19"/>
        <v>6727.0199999999995</v>
      </c>
      <c r="L269" s="24">
        <v>0</v>
      </c>
      <c r="M269" s="31">
        <v>73.55</v>
      </c>
      <c r="V269" s="17"/>
      <c r="W269" s="17"/>
    </row>
    <row r="270" spans="1:23" s="16" customFormat="1" ht="14.25" customHeight="1">
      <c r="A270" s="30">
        <f>'до 150 кВт'!A270</f>
        <v>44937</v>
      </c>
      <c r="B270" s="18">
        <v>21</v>
      </c>
      <c r="C270" s="23">
        <v>1983.62</v>
      </c>
      <c r="D270" s="23">
        <v>0</v>
      </c>
      <c r="E270" s="23">
        <v>87.92</v>
      </c>
      <c r="F270" s="23">
        <v>2002.14</v>
      </c>
      <c r="G270" s="23">
        <v>282</v>
      </c>
      <c r="H270" s="19">
        <f t="shared" si="16"/>
        <v>3771.4100000000003</v>
      </c>
      <c r="I270" s="19">
        <f t="shared" si="17"/>
        <v>4253.65</v>
      </c>
      <c r="J270" s="19">
        <f t="shared" si="18"/>
        <v>5020.669999999999</v>
      </c>
      <c r="K270" s="19">
        <f t="shared" si="19"/>
        <v>6713.03</v>
      </c>
      <c r="L270" s="24">
        <v>0</v>
      </c>
      <c r="M270" s="31">
        <v>87.92</v>
      </c>
      <c r="V270" s="17"/>
      <c r="W270" s="17"/>
    </row>
    <row r="271" spans="1:23" s="16" customFormat="1" ht="14.25" customHeight="1">
      <c r="A271" s="30">
        <f>'до 150 кВт'!A271</f>
        <v>44937</v>
      </c>
      <c r="B271" s="18">
        <v>22</v>
      </c>
      <c r="C271" s="23">
        <v>1862.83</v>
      </c>
      <c r="D271" s="23">
        <v>32.66</v>
      </c>
      <c r="E271" s="23">
        <v>0</v>
      </c>
      <c r="F271" s="23">
        <v>1881.35</v>
      </c>
      <c r="G271" s="23">
        <v>282</v>
      </c>
      <c r="H271" s="19">
        <f t="shared" si="16"/>
        <v>3650.6200000000003</v>
      </c>
      <c r="I271" s="19">
        <f t="shared" si="17"/>
        <v>4132.86</v>
      </c>
      <c r="J271" s="19">
        <f t="shared" si="18"/>
        <v>4899.88</v>
      </c>
      <c r="K271" s="19">
        <f t="shared" si="19"/>
        <v>6592.24</v>
      </c>
      <c r="L271" s="24">
        <v>32.66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44937</v>
      </c>
      <c r="B272" s="18">
        <v>23</v>
      </c>
      <c r="C272" s="23">
        <v>1262.3</v>
      </c>
      <c r="D272" s="23">
        <v>0</v>
      </c>
      <c r="E272" s="23">
        <v>123.15</v>
      </c>
      <c r="F272" s="23">
        <v>1280.82</v>
      </c>
      <c r="G272" s="23">
        <v>282</v>
      </c>
      <c r="H272" s="19">
        <f t="shared" si="16"/>
        <v>3050.09</v>
      </c>
      <c r="I272" s="19">
        <f t="shared" si="17"/>
        <v>3532.3300000000004</v>
      </c>
      <c r="J272" s="19">
        <f t="shared" si="18"/>
        <v>4299.349999999999</v>
      </c>
      <c r="K272" s="19">
        <f t="shared" si="19"/>
        <v>5991.71</v>
      </c>
      <c r="L272" s="24">
        <v>0</v>
      </c>
      <c r="M272" s="31">
        <v>123.15</v>
      </c>
      <c r="V272" s="17"/>
      <c r="W272" s="17"/>
    </row>
    <row r="273" spans="1:23" s="16" customFormat="1" ht="14.25" customHeight="1">
      <c r="A273" s="30">
        <f>'до 150 кВт'!A273</f>
        <v>44938</v>
      </c>
      <c r="B273" s="18">
        <v>0</v>
      </c>
      <c r="C273" s="23">
        <v>1114.69</v>
      </c>
      <c r="D273" s="23">
        <v>0</v>
      </c>
      <c r="E273" s="23">
        <v>13.36</v>
      </c>
      <c r="F273" s="23">
        <v>1133.21</v>
      </c>
      <c r="G273" s="23">
        <v>282</v>
      </c>
      <c r="H273" s="19">
        <f t="shared" si="16"/>
        <v>2902.48</v>
      </c>
      <c r="I273" s="19">
        <f t="shared" si="17"/>
        <v>3384.7200000000003</v>
      </c>
      <c r="J273" s="19">
        <f t="shared" si="18"/>
        <v>4151.74</v>
      </c>
      <c r="K273" s="19">
        <f t="shared" si="19"/>
        <v>5844.099999999999</v>
      </c>
      <c r="L273" s="24">
        <v>0</v>
      </c>
      <c r="M273" s="31">
        <v>13.36</v>
      </c>
      <c r="V273" s="17"/>
      <c r="W273" s="17"/>
    </row>
    <row r="274" spans="1:23" s="16" customFormat="1" ht="14.25" customHeight="1">
      <c r="A274" s="30">
        <f>'до 150 кВт'!A274</f>
        <v>44938</v>
      </c>
      <c r="B274" s="18">
        <v>1</v>
      </c>
      <c r="C274" s="23">
        <v>992.74</v>
      </c>
      <c r="D274" s="23">
        <v>36.87</v>
      </c>
      <c r="E274" s="23">
        <v>0</v>
      </c>
      <c r="F274" s="23">
        <v>1011.26</v>
      </c>
      <c r="G274" s="23">
        <v>282</v>
      </c>
      <c r="H274" s="19">
        <f t="shared" si="16"/>
        <v>2780.53</v>
      </c>
      <c r="I274" s="19">
        <f t="shared" si="17"/>
        <v>3262.77</v>
      </c>
      <c r="J274" s="19">
        <f t="shared" si="18"/>
        <v>4029.7900000000004</v>
      </c>
      <c r="K274" s="19">
        <f t="shared" si="19"/>
        <v>5722.15</v>
      </c>
      <c r="L274" s="24">
        <v>36.87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44938</v>
      </c>
      <c r="B275" s="18">
        <v>2</v>
      </c>
      <c r="C275" s="23">
        <v>940.64</v>
      </c>
      <c r="D275" s="23">
        <v>21.04</v>
      </c>
      <c r="E275" s="23">
        <v>0</v>
      </c>
      <c r="F275" s="23">
        <v>959.16</v>
      </c>
      <c r="G275" s="23">
        <v>282</v>
      </c>
      <c r="H275" s="19">
        <f t="shared" si="16"/>
        <v>2728.43</v>
      </c>
      <c r="I275" s="19">
        <f t="shared" si="17"/>
        <v>3210.67</v>
      </c>
      <c r="J275" s="19">
        <f t="shared" si="18"/>
        <v>3977.69</v>
      </c>
      <c r="K275" s="19">
        <f t="shared" si="19"/>
        <v>5670.05</v>
      </c>
      <c r="L275" s="24">
        <v>21.04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44938</v>
      </c>
      <c r="B276" s="18">
        <v>3</v>
      </c>
      <c r="C276" s="23">
        <v>896.83</v>
      </c>
      <c r="D276" s="23">
        <v>77.44</v>
      </c>
      <c r="E276" s="23">
        <v>0</v>
      </c>
      <c r="F276" s="23">
        <v>915.35</v>
      </c>
      <c r="G276" s="23">
        <v>282</v>
      </c>
      <c r="H276" s="19">
        <f t="shared" si="16"/>
        <v>2684.6200000000003</v>
      </c>
      <c r="I276" s="19">
        <f t="shared" si="17"/>
        <v>3166.86</v>
      </c>
      <c r="J276" s="19">
        <f t="shared" si="18"/>
        <v>3933.88</v>
      </c>
      <c r="K276" s="19">
        <f t="shared" si="19"/>
        <v>5626.24</v>
      </c>
      <c r="L276" s="24">
        <v>77.44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44938</v>
      </c>
      <c r="B277" s="18">
        <v>4</v>
      </c>
      <c r="C277" s="23">
        <v>921.89</v>
      </c>
      <c r="D277" s="23">
        <v>110.08</v>
      </c>
      <c r="E277" s="23">
        <v>0</v>
      </c>
      <c r="F277" s="23">
        <v>940.41</v>
      </c>
      <c r="G277" s="23">
        <v>282</v>
      </c>
      <c r="H277" s="19">
        <f t="shared" si="16"/>
        <v>2709.68</v>
      </c>
      <c r="I277" s="19">
        <f t="shared" si="17"/>
        <v>3191.92</v>
      </c>
      <c r="J277" s="19">
        <f t="shared" si="18"/>
        <v>3958.94</v>
      </c>
      <c r="K277" s="19">
        <f t="shared" si="19"/>
        <v>5651.3</v>
      </c>
      <c r="L277" s="24">
        <v>110.08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44938</v>
      </c>
      <c r="B278" s="18">
        <v>5</v>
      </c>
      <c r="C278" s="23">
        <v>988.23</v>
      </c>
      <c r="D278" s="23">
        <v>96.41</v>
      </c>
      <c r="E278" s="23">
        <v>0</v>
      </c>
      <c r="F278" s="23">
        <v>1006.75</v>
      </c>
      <c r="G278" s="23">
        <v>282</v>
      </c>
      <c r="H278" s="19">
        <f t="shared" si="16"/>
        <v>2776.02</v>
      </c>
      <c r="I278" s="19">
        <f t="shared" si="17"/>
        <v>3258.26</v>
      </c>
      <c r="J278" s="19">
        <f t="shared" si="18"/>
        <v>4025.28</v>
      </c>
      <c r="K278" s="19">
        <f t="shared" si="19"/>
        <v>5717.64</v>
      </c>
      <c r="L278" s="24">
        <v>96.41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44938</v>
      </c>
      <c r="B279" s="18">
        <v>6</v>
      </c>
      <c r="C279" s="23">
        <v>1099.01</v>
      </c>
      <c r="D279" s="23">
        <v>41.58</v>
      </c>
      <c r="E279" s="23">
        <v>0</v>
      </c>
      <c r="F279" s="23">
        <v>1117.53</v>
      </c>
      <c r="G279" s="23">
        <v>282</v>
      </c>
      <c r="H279" s="19">
        <f t="shared" si="16"/>
        <v>2886.8</v>
      </c>
      <c r="I279" s="19">
        <f t="shared" si="17"/>
        <v>3369.0400000000004</v>
      </c>
      <c r="J279" s="19">
        <f t="shared" si="18"/>
        <v>4136.0599999999995</v>
      </c>
      <c r="K279" s="19">
        <f t="shared" si="19"/>
        <v>5828.42</v>
      </c>
      <c r="L279" s="24">
        <v>41.58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44938</v>
      </c>
      <c r="B280" s="18">
        <v>7</v>
      </c>
      <c r="C280" s="23">
        <v>1209.54</v>
      </c>
      <c r="D280" s="23">
        <v>256.03</v>
      </c>
      <c r="E280" s="23">
        <v>0</v>
      </c>
      <c r="F280" s="23">
        <v>1228.06</v>
      </c>
      <c r="G280" s="23">
        <v>282</v>
      </c>
      <c r="H280" s="19">
        <f t="shared" si="16"/>
        <v>2997.3300000000004</v>
      </c>
      <c r="I280" s="19">
        <f t="shared" si="17"/>
        <v>3479.57</v>
      </c>
      <c r="J280" s="19">
        <f t="shared" si="18"/>
        <v>4246.589999999999</v>
      </c>
      <c r="K280" s="19">
        <f t="shared" si="19"/>
        <v>5938.95</v>
      </c>
      <c r="L280" s="24">
        <v>256.03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44938</v>
      </c>
      <c r="B281" s="18">
        <v>8</v>
      </c>
      <c r="C281" s="23">
        <v>1818.89</v>
      </c>
      <c r="D281" s="23">
        <v>8.38</v>
      </c>
      <c r="E281" s="23">
        <v>0</v>
      </c>
      <c r="F281" s="23">
        <v>1837.41</v>
      </c>
      <c r="G281" s="23">
        <v>282</v>
      </c>
      <c r="H281" s="19">
        <f t="shared" si="16"/>
        <v>3606.6800000000007</v>
      </c>
      <c r="I281" s="19">
        <f t="shared" si="17"/>
        <v>4088.9200000000005</v>
      </c>
      <c r="J281" s="19">
        <f t="shared" si="18"/>
        <v>4855.94</v>
      </c>
      <c r="K281" s="19">
        <f t="shared" si="19"/>
        <v>6548.3</v>
      </c>
      <c r="L281" s="24">
        <v>8.38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44938</v>
      </c>
      <c r="B282" s="18">
        <v>9</v>
      </c>
      <c r="C282" s="23">
        <v>1901.33</v>
      </c>
      <c r="D282" s="23">
        <v>0</v>
      </c>
      <c r="E282" s="23">
        <v>5.49</v>
      </c>
      <c r="F282" s="23">
        <v>1919.85</v>
      </c>
      <c r="G282" s="23">
        <v>282</v>
      </c>
      <c r="H282" s="19">
        <f t="shared" si="16"/>
        <v>3689.1200000000003</v>
      </c>
      <c r="I282" s="19">
        <f t="shared" si="17"/>
        <v>4171.36</v>
      </c>
      <c r="J282" s="19">
        <f t="shared" si="18"/>
        <v>4938.38</v>
      </c>
      <c r="K282" s="19">
        <f t="shared" si="19"/>
        <v>6630.74</v>
      </c>
      <c r="L282" s="24">
        <v>0</v>
      </c>
      <c r="M282" s="31">
        <v>5.49</v>
      </c>
      <c r="V282" s="17"/>
      <c r="W282" s="17"/>
    </row>
    <row r="283" spans="1:23" s="16" customFormat="1" ht="14.25" customHeight="1">
      <c r="A283" s="30">
        <f>'до 150 кВт'!A283</f>
        <v>44938</v>
      </c>
      <c r="B283" s="18">
        <v>10</v>
      </c>
      <c r="C283" s="23">
        <v>1906.3</v>
      </c>
      <c r="D283" s="23">
        <v>0</v>
      </c>
      <c r="E283" s="23">
        <v>14.07</v>
      </c>
      <c r="F283" s="23">
        <v>1924.82</v>
      </c>
      <c r="G283" s="23">
        <v>282</v>
      </c>
      <c r="H283" s="19">
        <f t="shared" si="16"/>
        <v>3694.0900000000006</v>
      </c>
      <c r="I283" s="19">
        <f t="shared" si="17"/>
        <v>4176.33</v>
      </c>
      <c r="J283" s="19">
        <f t="shared" si="18"/>
        <v>4943.349999999999</v>
      </c>
      <c r="K283" s="19">
        <f t="shared" si="19"/>
        <v>6635.71</v>
      </c>
      <c r="L283" s="24">
        <v>0</v>
      </c>
      <c r="M283" s="31">
        <v>14.07</v>
      </c>
      <c r="V283" s="17"/>
      <c r="W283" s="17"/>
    </row>
    <row r="284" spans="1:23" s="16" customFormat="1" ht="14.25" customHeight="1">
      <c r="A284" s="30">
        <f>'до 150 кВт'!A284</f>
        <v>44938</v>
      </c>
      <c r="B284" s="18">
        <v>11</v>
      </c>
      <c r="C284" s="23">
        <v>1906.31</v>
      </c>
      <c r="D284" s="23">
        <v>0</v>
      </c>
      <c r="E284" s="23">
        <v>63.24</v>
      </c>
      <c r="F284" s="23">
        <v>1924.83</v>
      </c>
      <c r="G284" s="23">
        <v>282</v>
      </c>
      <c r="H284" s="19">
        <f t="shared" si="16"/>
        <v>3694.1</v>
      </c>
      <c r="I284" s="19">
        <f t="shared" si="17"/>
        <v>4176.339999999999</v>
      </c>
      <c r="J284" s="19">
        <f t="shared" si="18"/>
        <v>4943.36</v>
      </c>
      <c r="K284" s="19">
        <f t="shared" si="19"/>
        <v>6635.72</v>
      </c>
      <c r="L284" s="24">
        <v>0</v>
      </c>
      <c r="M284" s="31">
        <v>63.24</v>
      </c>
      <c r="V284" s="17"/>
      <c r="W284" s="17"/>
    </row>
    <row r="285" spans="1:23" s="16" customFormat="1" ht="14.25" customHeight="1">
      <c r="A285" s="30">
        <f>'до 150 кВт'!A285</f>
        <v>44938</v>
      </c>
      <c r="B285" s="18">
        <v>12</v>
      </c>
      <c r="C285" s="23">
        <v>1899.34</v>
      </c>
      <c r="D285" s="23">
        <v>0</v>
      </c>
      <c r="E285" s="23">
        <v>52.75</v>
      </c>
      <c r="F285" s="23">
        <v>1917.86</v>
      </c>
      <c r="G285" s="23">
        <v>282</v>
      </c>
      <c r="H285" s="19">
        <f t="shared" si="16"/>
        <v>3687.1300000000006</v>
      </c>
      <c r="I285" s="19">
        <f t="shared" si="17"/>
        <v>4169.37</v>
      </c>
      <c r="J285" s="19">
        <f t="shared" si="18"/>
        <v>4936.39</v>
      </c>
      <c r="K285" s="19">
        <f t="shared" si="19"/>
        <v>6628.75</v>
      </c>
      <c r="L285" s="24">
        <v>0</v>
      </c>
      <c r="M285" s="31">
        <v>52.75</v>
      </c>
      <c r="V285" s="17"/>
      <c r="W285" s="17"/>
    </row>
    <row r="286" spans="1:23" s="16" customFormat="1" ht="14.25" customHeight="1">
      <c r="A286" s="30">
        <f>'до 150 кВт'!A286</f>
        <v>44938</v>
      </c>
      <c r="B286" s="18">
        <v>13</v>
      </c>
      <c r="C286" s="23">
        <v>1887.29</v>
      </c>
      <c r="D286" s="23">
        <v>0</v>
      </c>
      <c r="E286" s="23">
        <v>94.35</v>
      </c>
      <c r="F286" s="23">
        <v>1905.81</v>
      </c>
      <c r="G286" s="23">
        <v>282</v>
      </c>
      <c r="H286" s="19">
        <f t="shared" si="16"/>
        <v>3675.0800000000004</v>
      </c>
      <c r="I286" s="19">
        <f t="shared" si="17"/>
        <v>4157.32</v>
      </c>
      <c r="J286" s="19">
        <f t="shared" si="18"/>
        <v>4924.339999999999</v>
      </c>
      <c r="K286" s="19">
        <f t="shared" si="19"/>
        <v>6616.7</v>
      </c>
      <c r="L286" s="24">
        <v>0</v>
      </c>
      <c r="M286" s="31">
        <v>94.35</v>
      </c>
      <c r="V286" s="17"/>
      <c r="W286" s="17"/>
    </row>
    <row r="287" spans="1:23" s="16" customFormat="1" ht="14.25" customHeight="1">
      <c r="A287" s="30">
        <f>'до 150 кВт'!A287</f>
        <v>44938</v>
      </c>
      <c r="B287" s="18">
        <v>14</v>
      </c>
      <c r="C287" s="23">
        <v>1903.1</v>
      </c>
      <c r="D287" s="23">
        <v>0</v>
      </c>
      <c r="E287" s="23">
        <v>45.21</v>
      </c>
      <c r="F287" s="23">
        <v>1921.62</v>
      </c>
      <c r="G287" s="23">
        <v>282</v>
      </c>
      <c r="H287" s="19">
        <f t="shared" si="16"/>
        <v>3690.89</v>
      </c>
      <c r="I287" s="19">
        <f t="shared" si="17"/>
        <v>4173.13</v>
      </c>
      <c r="J287" s="19">
        <f t="shared" si="18"/>
        <v>4940.15</v>
      </c>
      <c r="K287" s="19">
        <f t="shared" si="19"/>
        <v>6632.509999999999</v>
      </c>
      <c r="L287" s="24">
        <v>0</v>
      </c>
      <c r="M287" s="31">
        <v>45.21</v>
      </c>
      <c r="V287" s="17"/>
      <c r="W287" s="17"/>
    </row>
    <row r="288" spans="1:23" s="16" customFormat="1" ht="14.25" customHeight="1">
      <c r="A288" s="30">
        <f>'до 150 кВт'!A288</f>
        <v>44938</v>
      </c>
      <c r="B288" s="18">
        <v>15</v>
      </c>
      <c r="C288" s="23">
        <v>1906.66</v>
      </c>
      <c r="D288" s="23">
        <v>0</v>
      </c>
      <c r="E288" s="23">
        <v>51.35</v>
      </c>
      <c r="F288" s="23">
        <v>1925.18</v>
      </c>
      <c r="G288" s="23">
        <v>282</v>
      </c>
      <c r="H288" s="19">
        <f t="shared" si="16"/>
        <v>3694.4500000000003</v>
      </c>
      <c r="I288" s="19">
        <f t="shared" si="17"/>
        <v>4176.69</v>
      </c>
      <c r="J288" s="19">
        <f t="shared" si="18"/>
        <v>4943.71</v>
      </c>
      <c r="K288" s="19">
        <f t="shared" si="19"/>
        <v>6636.07</v>
      </c>
      <c r="L288" s="24">
        <v>0</v>
      </c>
      <c r="M288" s="31">
        <v>51.35</v>
      </c>
      <c r="V288" s="17"/>
      <c r="W288" s="17"/>
    </row>
    <row r="289" spans="1:23" s="16" customFormat="1" ht="14.25" customHeight="1">
      <c r="A289" s="30">
        <f>'до 150 кВт'!A289</f>
        <v>44938</v>
      </c>
      <c r="B289" s="18">
        <v>16</v>
      </c>
      <c r="C289" s="23">
        <v>1918.89</v>
      </c>
      <c r="D289" s="23">
        <v>47.91</v>
      </c>
      <c r="E289" s="23">
        <v>0</v>
      </c>
      <c r="F289" s="23">
        <v>1937.41</v>
      </c>
      <c r="G289" s="23">
        <v>282</v>
      </c>
      <c r="H289" s="19">
        <f t="shared" si="16"/>
        <v>3706.6800000000007</v>
      </c>
      <c r="I289" s="19">
        <f t="shared" si="17"/>
        <v>4188.92</v>
      </c>
      <c r="J289" s="19">
        <f t="shared" si="18"/>
        <v>4955.94</v>
      </c>
      <c r="K289" s="19">
        <f t="shared" si="19"/>
        <v>6648.3</v>
      </c>
      <c r="L289" s="24">
        <v>47.91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44938</v>
      </c>
      <c r="B290" s="18">
        <v>17</v>
      </c>
      <c r="C290" s="23">
        <v>1932.58</v>
      </c>
      <c r="D290" s="23">
        <v>53.15</v>
      </c>
      <c r="E290" s="23">
        <v>0</v>
      </c>
      <c r="F290" s="23">
        <v>1951.1</v>
      </c>
      <c r="G290" s="23">
        <v>282</v>
      </c>
      <c r="H290" s="19">
        <f t="shared" si="16"/>
        <v>3720.3700000000003</v>
      </c>
      <c r="I290" s="19">
        <f t="shared" si="17"/>
        <v>4202.61</v>
      </c>
      <c r="J290" s="19">
        <f t="shared" si="18"/>
        <v>4969.63</v>
      </c>
      <c r="K290" s="19">
        <f t="shared" si="19"/>
        <v>6661.99</v>
      </c>
      <c r="L290" s="24">
        <v>53.15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44938</v>
      </c>
      <c r="B291" s="18">
        <v>18</v>
      </c>
      <c r="C291" s="23">
        <v>1930.84</v>
      </c>
      <c r="D291" s="23">
        <v>0</v>
      </c>
      <c r="E291" s="23">
        <v>33.88</v>
      </c>
      <c r="F291" s="23">
        <v>1949.36</v>
      </c>
      <c r="G291" s="23">
        <v>282</v>
      </c>
      <c r="H291" s="19">
        <f t="shared" si="16"/>
        <v>3718.6300000000006</v>
      </c>
      <c r="I291" s="19">
        <f t="shared" si="17"/>
        <v>4200.87</v>
      </c>
      <c r="J291" s="19">
        <f t="shared" si="18"/>
        <v>4967.89</v>
      </c>
      <c r="K291" s="19">
        <f t="shared" si="19"/>
        <v>6660.25</v>
      </c>
      <c r="L291" s="24">
        <v>0</v>
      </c>
      <c r="M291" s="31">
        <v>33.88</v>
      </c>
      <c r="V291" s="17"/>
      <c r="W291" s="17"/>
    </row>
    <row r="292" spans="1:23" s="16" customFormat="1" ht="14.25" customHeight="1">
      <c r="A292" s="30">
        <f>'до 150 кВт'!A292</f>
        <v>44938</v>
      </c>
      <c r="B292" s="18">
        <v>19</v>
      </c>
      <c r="C292" s="23">
        <v>1939.79</v>
      </c>
      <c r="D292" s="23">
        <v>0</v>
      </c>
      <c r="E292" s="23">
        <v>178.16</v>
      </c>
      <c r="F292" s="23">
        <v>1958.31</v>
      </c>
      <c r="G292" s="23">
        <v>282</v>
      </c>
      <c r="H292" s="19">
        <f t="shared" si="16"/>
        <v>3727.5800000000004</v>
      </c>
      <c r="I292" s="19">
        <f t="shared" si="17"/>
        <v>4209.82</v>
      </c>
      <c r="J292" s="19">
        <f t="shared" si="18"/>
        <v>4976.839999999999</v>
      </c>
      <c r="K292" s="19">
        <f t="shared" si="19"/>
        <v>6669.2</v>
      </c>
      <c r="L292" s="24">
        <v>0</v>
      </c>
      <c r="M292" s="31">
        <v>178.16</v>
      </c>
      <c r="V292" s="17"/>
      <c r="W292" s="17"/>
    </row>
    <row r="293" spans="1:23" s="16" customFormat="1" ht="14.25" customHeight="1">
      <c r="A293" s="30">
        <f>'до 150 кВт'!A293</f>
        <v>44938</v>
      </c>
      <c r="B293" s="18">
        <v>20</v>
      </c>
      <c r="C293" s="23">
        <v>1921.86</v>
      </c>
      <c r="D293" s="23">
        <v>0</v>
      </c>
      <c r="E293" s="23">
        <v>150.09</v>
      </c>
      <c r="F293" s="23">
        <v>1940.38</v>
      </c>
      <c r="G293" s="23">
        <v>282</v>
      </c>
      <c r="H293" s="19">
        <f t="shared" si="16"/>
        <v>3709.65</v>
      </c>
      <c r="I293" s="19">
        <f t="shared" si="17"/>
        <v>4191.889999999999</v>
      </c>
      <c r="J293" s="19">
        <f t="shared" si="18"/>
        <v>4958.909999999999</v>
      </c>
      <c r="K293" s="19">
        <f t="shared" si="19"/>
        <v>6651.2699999999995</v>
      </c>
      <c r="L293" s="24">
        <v>0</v>
      </c>
      <c r="M293" s="31">
        <v>150.09</v>
      </c>
      <c r="V293" s="17"/>
      <c r="W293" s="17"/>
    </row>
    <row r="294" spans="1:23" s="16" customFormat="1" ht="14.25" customHeight="1">
      <c r="A294" s="30">
        <f>'до 150 кВт'!A294</f>
        <v>44938</v>
      </c>
      <c r="B294" s="18">
        <v>21</v>
      </c>
      <c r="C294" s="23">
        <v>1907.33</v>
      </c>
      <c r="D294" s="23">
        <v>0</v>
      </c>
      <c r="E294" s="23">
        <v>749.03</v>
      </c>
      <c r="F294" s="23">
        <v>1925.85</v>
      </c>
      <c r="G294" s="23">
        <v>282</v>
      </c>
      <c r="H294" s="19">
        <f t="shared" si="16"/>
        <v>3695.1200000000003</v>
      </c>
      <c r="I294" s="19">
        <f t="shared" si="17"/>
        <v>4177.36</v>
      </c>
      <c r="J294" s="19">
        <f t="shared" si="18"/>
        <v>4944.38</v>
      </c>
      <c r="K294" s="19">
        <f t="shared" si="19"/>
        <v>6636.74</v>
      </c>
      <c r="L294" s="24">
        <v>0</v>
      </c>
      <c r="M294" s="31">
        <v>749.03</v>
      </c>
      <c r="V294" s="17"/>
      <c r="W294" s="17"/>
    </row>
    <row r="295" spans="1:23" s="16" customFormat="1" ht="14.25" customHeight="1">
      <c r="A295" s="30">
        <f>'до 150 кВт'!A295</f>
        <v>44938</v>
      </c>
      <c r="B295" s="18">
        <v>22</v>
      </c>
      <c r="C295" s="23">
        <v>1895.24</v>
      </c>
      <c r="D295" s="23">
        <v>0</v>
      </c>
      <c r="E295" s="23">
        <v>96.2</v>
      </c>
      <c r="F295" s="23">
        <v>1913.76</v>
      </c>
      <c r="G295" s="23">
        <v>282</v>
      </c>
      <c r="H295" s="19">
        <f t="shared" si="16"/>
        <v>3683.03</v>
      </c>
      <c r="I295" s="19">
        <f t="shared" si="17"/>
        <v>4165.2699999999995</v>
      </c>
      <c r="J295" s="19">
        <f t="shared" si="18"/>
        <v>4932.29</v>
      </c>
      <c r="K295" s="19">
        <f t="shared" si="19"/>
        <v>6624.65</v>
      </c>
      <c r="L295" s="24">
        <v>0</v>
      </c>
      <c r="M295" s="31">
        <v>96.2</v>
      </c>
      <c r="V295" s="17"/>
      <c r="W295" s="17"/>
    </row>
    <row r="296" spans="1:23" s="16" customFormat="1" ht="14.25" customHeight="1">
      <c r="A296" s="30">
        <f>'до 150 кВт'!A296</f>
        <v>44938</v>
      </c>
      <c r="B296" s="18">
        <v>23</v>
      </c>
      <c r="C296" s="23">
        <v>1286.68</v>
      </c>
      <c r="D296" s="23">
        <v>0</v>
      </c>
      <c r="E296" s="23">
        <v>378.91</v>
      </c>
      <c r="F296" s="23">
        <v>1305.2</v>
      </c>
      <c r="G296" s="23">
        <v>282</v>
      </c>
      <c r="H296" s="19">
        <f t="shared" si="16"/>
        <v>3074.4700000000003</v>
      </c>
      <c r="I296" s="19">
        <f t="shared" si="17"/>
        <v>3556.7100000000005</v>
      </c>
      <c r="J296" s="19">
        <f t="shared" si="18"/>
        <v>4323.73</v>
      </c>
      <c r="K296" s="19">
        <f t="shared" si="19"/>
        <v>6016.09</v>
      </c>
      <c r="L296" s="24">
        <v>0</v>
      </c>
      <c r="M296" s="31">
        <v>378.91</v>
      </c>
      <c r="V296" s="17"/>
      <c r="W296" s="17"/>
    </row>
    <row r="297" spans="1:23" s="16" customFormat="1" ht="14.25" customHeight="1">
      <c r="A297" s="30">
        <f>'до 150 кВт'!A297</f>
        <v>44939</v>
      </c>
      <c r="B297" s="18">
        <v>0</v>
      </c>
      <c r="C297" s="23">
        <v>968.27</v>
      </c>
      <c r="D297" s="23">
        <v>0</v>
      </c>
      <c r="E297" s="23">
        <v>52</v>
      </c>
      <c r="F297" s="23">
        <v>986.79</v>
      </c>
      <c r="G297" s="23">
        <v>282</v>
      </c>
      <c r="H297" s="19">
        <f t="shared" si="16"/>
        <v>2756.06</v>
      </c>
      <c r="I297" s="19">
        <f t="shared" si="17"/>
        <v>3238.3</v>
      </c>
      <c r="J297" s="19">
        <f t="shared" si="18"/>
        <v>4005.32</v>
      </c>
      <c r="K297" s="19">
        <f t="shared" si="19"/>
        <v>5697.679999999999</v>
      </c>
      <c r="L297" s="24">
        <v>0</v>
      </c>
      <c r="M297" s="31">
        <v>52</v>
      </c>
      <c r="V297" s="17"/>
      <c r="W297" s="17"/>
    </row>
    <row r="298" spans="1:23" s="16" customFormat="1" ht="14.25" customHeight="1">
      <c r="A298" s="30">
        <f>'до 150 кВт'!A298</f>
        <v>44939</v>
      </c>
      <c r="B298" s="18">
        <v>1</v>
      </c>
      <c r="C298" s="23">
        <v>880.65</v>
      </c>
      <c r="D298" s="23">
        <v>21.23</v>
      </c>
      <c r="E298" s="23">
        <v>0</v>
      </c>
      <c r="F298" s="23">
        <v>899.17</v>
      </c>
      <c r="G298" s="23">
        <v>282</v>
      </c>
      <c r="H298" s="19">
        <f t="shared" si="16"/>
        <v>2668.44</v>
      </c>
      <c r="I298" s="19">
        <f t="shared" si="17"/>
        <v>3150.6800000000003</v>
      </c>
      <c r="J298" s="19">
        <f t="shared" si="18"/>
        <v>3917.7000000000003</v>
      </c>
      <c r="K298" s="19">
        <f t="shared" si="19"/>
        <v>5610.06</v>
      </c>
      <c r="L298" s="24">
        <v>21.23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44939</v>
      </c>
      <c r="B299" s="18">
        <v>2</v>
      </c>
      <c r="C299" s="23">
        <v>394.63</v>
      </c>
      <c r="D299" s="23">
        <v>0</v>
      </c>
      <c r="E299" s="23">
        <v>255.52</v>
      </c>
      <c r="F299" s="23">
        <v>413.15</v>
      </c>
      <c r="G299" s="23">
        <v>282</v>
      </c>
      <c r="H299" s="19">
        <f t="shared" si="16"/>
        <v>2182.42</v>
      </c>
      <c r="I299" s="19">
        <f t="shared" si="17"/>
        <v>2664.6600000000003</v>
      </c>
      <c r="J299" s="19">
        <f t="shared" si="18"/>
        <v>3431.6800000000003</v>
      </c>
      <c r="K299" s="19">
        <f t="shared" si="19"/>
        <v>5124.04</v>
      </c>
      <c r="L299" s="24">
        <v>0</v>
      </c>
      <c r="M299" s="31">
        <v>255.52</v>
      </c>
      <c r="V299" s="17"/>
      <c r="W299" s="17"/>
    </row>
    <row r="300" spans="1:23" s="16" customFormat="1" ht="14.25" customHeight="1">
      <c r="A300" s="30">
        <f>'до 150 кВт'!A300</f>
        <v>44939</v>
      </c>
      <c r="B300" s="18">
        <v>3</v>
      </c>
      <c r="C300" s="23">
        <v>305.98</v>
      </c>
      <c r="D300" s="23">
        <v>155.59</v>
      </c>
      <c r="E300" s="23">
        <v>0</v>
      </c>
      <c r="F300" s="23">
        <v>324.5</v>
      </c>
      <c r="G300" s="23">
        <v>282</v>
      </c>
      <c r="H300" s="19">
        <f t="shared" si="16"/>
        <v>2093.77</v>
      </c>
      <c r="I300" s="19">
        <f t="shared" si="17"/>
        <v>2576.01</v>
      </c>
      <c r="J300" s="19">
        <f t="shared" si="18"/>
        <v>3343.03</v>
      </c>
      <c r="K300" s="19">
        <f t="shared" si="19"/>
        <v>5035.39</v>
      </c>
      <c r="L300" s="24">
        <v>155.59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44939</v>
      </c>
      <c r="B301" s="18">
        <v>4</v>
      </c>
      <c r="C301" s="23">
        <v>374.64</v>
      </c>
      <c r="D301" s="23">
        <v>554</v>
      </c>
      <c r="E301" s="23">
        <v>0</v>
      </c>
      <c r="F301" s="23">
        <v>393.16</v>
      </c>
      <c r="G301" s="23">
        <v>282</v>
      </c>
      <c r="H301" s="19">
        <f t="shared" si="16"/>
        <v>2162.4300000000003</v>
      </c>
      <c r="I301" s="19">
        <f t="shared" si="17"/>
        <v>2644.67</v>
      </c>
      <c r="J301" s="19">
        <f t="shared" si="18"/>
        <v>3411.69</v>
      </c>
      <c r="K301" s="19">
        <f t="shared" si="19"/>
        <v>5104.05</v>
      </c>
      <c r="L301" s="24">
        <v>554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44939</v>
      </c>
      <c r="B302" s="18">
        <v>5</v>
      </c>
      <c r="C302" s="23">
        <v>532.1</v>
      </c>
      <c r="D302" s="23">
        <v>405.91</v>
      </c>
      <c r="E302" s="23">
        <v>0</v>
      </c>
      <c r="F302" s="23">
        <v>550.62</v>
      </c>
      <c r="G302" s="23">
        <v>282</v>
      </c>
      <c r="H302" s="19">
        <f t="shared" si="16"/>
        <v>2319.8900000000003</v>
      </c>
      <c r="I302" s="19">
        <f t="shared" si="17"/>
        <v>2802.13</v>
      </c>
      <c r="J302" s="19">
        <f t="shared" si="18"/>
        <v>3569.15</v>
      </c>
      <c r="K302" s="19">
        <f t="shared" si="19"/>
        <v>5261.51</v>
      </c>
      <c r="L302" s="24">
        <v>405.91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44939</v>
      </c>
      <c r="B303" s="18">
        <v>6</v>
      </c>
      <c r="C303" s="23">
        <v>626.92</v>
      </c>
      <c r="D303" s="23">
        <v>342.91</v>
      </c>
      <c r="E303" s="23">
        <v>0</v>
      </c>
      <c r="F303" s="23">
        <v>645.44</v>
      </c>
      <c r="G303" s="23">
        <v>282</v>
      </c>
      <c r="H303" s="19">
        <f t="shared" si="16"/>
        <v>2414.71</v>
      </c>
      <c r="I303" s="19">
        <f t="shared" si="17"/>
        <v>2896.9500000000003</v>
      </c>
      <c r="J303" s="19">
        <f t="shared" si="18"/>
        <v>3663.9700000000003</v>
      </c>
      <c r="K303" s="19">
        <f t="shared" si="19"/>
        <v>5356.33</v>
      </c>
      <c r="L303" s="24">
        <v>342.91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44939</v>
      </c>
      <c r="B304" s="18">
        <v>7</v>
      </c>
      <c r="C304" s="23">
        <v>926.66</v>
      </c>
      <c r="D304" s="23">
        <v>206.3</v>
      </c>
      <c r="E304" s="23">
        <v>0</v>
      </c>
      <c r="F304" s="23">
        <v>945.18</v>
      </c>
      <c r="G304" s="23">
        <v>282</v>
      </c>
      <c r="H304" s="19">
        <f t="shared" si="16"/>
        <v>2714.4500000000003</v>
      </c>
      <c r="I304" s="19">
        <f t="shared" si="17"/>
        <v>3196.69</v>
      </c>
      <c r="J304" s="19">
        <f t="shared" si="18"/>
        <v>3963.71</v>
      </c>
      <c r="K304" s="19">
        <f t="shared" si="19"/>
        <v>5656.07</v>
      </c>
      <c r="L304" s="24">
        <v>206.3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44939</v>
      </c>
      <c r="B305" s="18">
        <v>8</v>
      </c>
      <c r="C305" s="23">
        <v>1161.26</v>
      </c>
      <c r="D305" s="23">
        <v>154.11</v>
      </c>
      <c r="E305" s="23">
        <v>0</v>
      </c>
      <c r="F305" s="23">
        <v>1179.78</v>
      </c>
      <c r="G305" s="23">
        <v>282</v>
      </c>
      <c r="H305" s="19">
        <f t="shared" si="16"/>
        <v>2949.05</v>
      </c>
      <c r="I305" s="19">
        <f t="shared" si="17"/>
        <v>3431.2900000000004</v>
      </c>
      <c r="J305" s="19">
        <f t="shared" si="18"/>
        <v>4198.3099999999995</v>
      </c>
      <c r="K305" s="19">
        <f t="shared" si="19"/>
        <v>5890.67</v>
      </c>
      <c r="L305" s="24">
        <v>154.11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44939</v>
      </c>
      <c r="B306" s="18">
        <v>9</v>
      </c>
      <c r="C306" s="23">
        <v>1387.07</v>
      </c>
      <c r="D306" s="23">
        <v>0</v>
      </c>
      <c r="E306" s="23">
        <v>25.23</v>
      </c>
      <c r="F306" s="23">
        <v>1405.59</v>
      </c>
      <c r="G306" s="23">
        <v>282</v>
      </c>
      <c r="H306" s="19">
        <f t="shared" si="16"/>
        <v>3174.86</v>
      </c>
      <c r="I306" s="19">
        <f t="shared" si="17"/>
        <v>3657.1</v>
      </c>
      <c r="J306" s="19">
        <f t="shared" si="18"/>
        <v>4424.12</v>
      </c>
      <c r="K306" s="19">
        <f t="shared" si="19"/>
        <v>6116.48</v>
      </c>
      <c r="L306" s="24">
        <v>0</v>
      </c>
      <c r="M306" s="31">
        <v>25.23</v>
      </c>
      <c r="V306" s="17"/>
      <c r="W306" s="17"/>
    </row>
    <row r="307" spans="1:23" s="16" customFormat="1" ht="14.25" customHeight="1">
      <c r="A307" s="30">
        <f>'до 150 кВт'!A307</f>
        <v>44939</v>
      </c>
      <c r="B307" s="18">
        <v>10</v>
      </c>
      <c r="C307" s="23">
        <v>1452.82</v>
      </c>
      <c r="D307" s="23">
        <v>0</v>
      </c>
      <c r="E307" s="23">
        <v>49.19</v>
      </c>
      <c r="F307" s="23">
        <v>1471.34</v>
      </c>
      <c r="G307" s="23">
        <v>282</v>
      </c>
      <c r="H307" s="19">
        <f t="shared" si="16"/>
        <v>3240.61</v>
      </c>
      <c r="I307" s="19">
        <f t="shared" si="17"/>
        <v>3722.85</v>
      </c>
      <c r="J307" s="19">
        <f t="shared" si="18"/>
        <v>4489.87</v>
      </c>
      <c r="K307" s="19">
        <f t="shared" si="19"/>
        <v>6182.23</v>
      </c>
      <c r="L307" s="24">
        <v>0</v>
      </c>
      <c r="M307" s="31">
        <v>49.19</v>
      </c>
      <c r="V307" s="17"/>
      <c r="W307" s="17"/>
    </row>
    <row r="308" spans="1:23" s="16" customFormat="1" ht="14.25" customHeight="1">
      <c r="A308" s="30">
        <f>'до 150 кВт'!A308</f>
        <v>44939</v>
      </c>
      <c r="B308" s="18">
        <v>11</v>
      </c>
      <c r="C308" s="23">
        <v>1456.14</v>
      </c>
      <c r="D308" s="23">
        <v>2.36</v>
      </c>
      <c r="E308" s="23">
        <v>0</v>
      </c>
      <c r="F308" s="23">
        <v>1474.66</v>
      </c>
      <c r="G308" s="23">
        <v>282</v>
      </c>
      <c r="H308" s="19">
        <f t="shared" si="16"/>
        <v>3243.9300000000003</v>
      </c>
      <c r="I308" s="19">
        <f t="shared" si="17"/>
        <v>3726.1700000000005</v>
      </c>
      <c r="J308" s="19">
        <f t="shared" si="18"/>
        <v>4493.19</v>
      </c>
      <c r="K308" s="19">
        <f t="shared" si="19"/>
        <v>6185.55</v>
      </c>
      <c r="L308" s="24">
        <v>2.36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44939</v>
      </c>
      <c r="B309" s="18">
        <v>12</v>
      </c>
      <c r="C309" s="23">
        <v>1443.46</v>
      </c>
      <c r="D309" s="23">
        <v>5.69</v>
      </c>
      <c r="E309" s="23">
        <v>0</v>
      </c>
      <c r="F309" s="23">
        <v>1461.98</v>
      </c>
      <c r="G309" s="23">
        <v>282</v>
      </c>
      <c r="H309" s="19">
        <f t="shared" si="16"/>
        <v>3231.2500000000005</v>
      </c>
      <c r="I309" s="19">
        <f t="shared" si="17"/>
        <v>3713.4900000000002</v>
      </c>
      <c r="J309" s="19">
        <f t="shared" si="18"/>
        <v>4480.509999999999</v>
      </c>
      <c r="K309" s="19">
        <f t="shared" si="19"/>
        <v>6172.87</v>
      </c>
      <c r="L309" s="24">
        <v>5.69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44939</v>
      </c>
      <c r="B310" s="18">
        <v>13</v>
      </c>
      <c r="C310" s="23">
        <v>1449.14</v>
      </c>
      <c r="D310" s="23">
        <v>0</v>
      </c>
      <c r="E310" s="23">
        <v>20.69</v>
      </c>
      <c r="F310" s="23">
        <v>1467.66</v>
      </c>
      <c r="G310" s="23">
        <v>282</v>
      </c>
      <c r="H310" s="19">
        <f t="shared" si="16"/>
        <v>3236.9300000000003</v>
      </c>
      <c r="I310" s="19">
        <f t="shared" si="17"/>
        <v>3719.1700000000005</v>
      </c>
      <c r="J310" s="19">
        <f t="shared" si="18"/>
        <v>4486.19</v>
      </c>
      <c r="K310" s="19">
        <f t="shared" si="19"/>
        <v>6178.55</v>
      </c>
      <c r="L310" s="24">
        <v>0</v>
      </c>
      <c r="M310" s="31">
        <v>20.69</v>
      </c>
      <c r="V310" s="17"/>
      <c r="W310" s="17"/>
    </row>
    <row r="311" spans="1:23" s="16" customFormat="1" ht="14.25" customHeight="1">
      <c r="A311" s="30">
        <f>'до 150 кВт'!A311</f>
        <v>44939</v>
      </c>
      <c r="B311" s="18">
        <v>14</v>
      </c>
      <c r="C311" s="23">
        <v>1451.55</v>
      </c>
      <c r="D311" s="23">
        <v>18.63</v>
      </c>
      <c r="E311" s="23">
        <v>0</v>
      </c>
      <c r="F311" s="23">
        <v>1470.07</v>
      </c>
      <c r="G311" s="23">
        <v>282</v>
      </c>
      <c r="H311" s="19">
        <f t="shared" si="16"/>
        <v>3239.34</v>
      </c>
      <c r="I311" s="19">
        <f t="shared" si="17"/>
        <v>3721.5800000000004</v>
      </c>
      <c r="J311" s="19">
        <f t="shared" si="18"/>
        <v>4488.599999999999</v>
      </c>
      <c r="K311" s="19">
        <f t="shared" si="19"/>
        <v>6180.96</v>
      </c>
      <c r="L311" s="24">
        <v>18.63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44939</v>
      </c>
      <c r="B312" s="18">
        <v>15</v>
      </c>
      <c r="C312" s="23">
        <v>1463.32</v>
      </c>
      <c r="D312" s="23">
        <v>182.71</v>
      </c>
      <c r="E312" s="23">
        <v>0</v>
      </c>
      <c r="F312" s="23">
        <v>1481.84</v>
      </c>
      <c r="G312" s="23">
        <v>282</v>
      </c>
      <c r="H312" s="19">
        <f t="shared" si="16"/>
        <v>3251.11</v>
      </c>
      <c r="I312" s="19">
        <f t="shared" si="17"/>
        <v>3733.35</v>
      </c>
      <c r="J312" s="19">
        <f t="shared" si="18"/>
        <v>4500.37</v>
      </c>
      <c r="K312" s="19">
        <f t="shared" si="19"/>
        <v>6192.73</v>
      </c>
      <c r="L312" s="24">
        <v>182.71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44939</v>
      </c>
      <c r="B313" s="18">
        <v>16</v>
      </c>
      <c r="C313" s="23">
        <v>1465</v>
      </c>
      <c r="D313" s="23">
        <v>240.45</v>
      </c>
      <c r="E313" s="23">
        <v>0</v>
      </c>
      <c r="F313" s="23">
        <v>1483.52</v>
      </c>
      <c r="G313" s="23">
        <v>282</v>
      </c>
      <c r="H313" s="19">
        <f t="shared" si="16"/>
        <v>3252.7900000000004</v>
      </c>
      <c r="I313" s="19">
        <f t="shared" si="17"/>
        <v>3735.03</v>
      </c>
      <c r="J313" s="19">
        <f t="shared" si="18"/>
        <v>4502.05</v>
      </c>
      <c r="K313" s="19">
        <f t="shared" si="19"/>
        <v>6194.41</v>
      </c>
      <c r="L313" s="24">
        <v>240.45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44939</v>
      </c>
      <c r="B314" s="18">
        <v>17</v>
      </c>
      <c r="C314" s="23">
        <v>1616.04</v>
      </c>
      <c r="D314" s="23">
        <v>264.22</v>
      </c>
      <c r="E314" s="23">
        <v>0</v>
      </c>
      <c r="F314" s="23">
        <v>1634.56</v>
      </c>
      <c r="G314" s="23">
        <v>282</v>
      </c>
      <c r="H314" s="19">
        <f t="shared" si="16"/>
        <v>3403.8300000000004</v>
      </c>
      <c r="I314" s="19">
        <f t="shared" si="17"/>
        <v>3886.07</v>
      </c>
      <c r="J314" s="19">
        <f t="shared" si="18"/>
        <v>4653.089999999999</v>
      </c>
      <c r="K314" s="19">
        <f t="shared" si="19"/>
        <v>6345.45</v>
      </c>
      <c r="L314" s="24">
        <v>264.22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44939</v>
      </c>
      <c r="B315" s="18">
        <v>18</v>
      </c>
      <c r="C315" s="23">
        <v>1623.23</v>
      </c>
      <c r="D315" s="23">
        <v>153.94</v>
      </c>
      <c r="E315" s="23">
        <v>0</v>
      </c>
      <c r="F315" s="23">
        <v>1641.75</v>
      </c>
      <c r="G315" s="23">
        <v>282</v>
      </c>
      <c r="H315" s="19">
        <f t="shared" si="16"/>
        <v>3411.02</v>
      </c>
      <c r="I315" s="19">
        <f t="shared" si="17"/>
        <v>3893.26</v>
      </c>
      <c r="J315" s="19">
        <f t="shared" si="18"/>
        <v>4660.28</v>
      </c>
      <c r="K315" s="19">
        <f t="shared" si="19"/>
        <v>6352.64</v>
      </c>
      <c r="L315" s="24">
        <v>153.94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44939</v>
      </c>
      <c r="B316" s="18">
        <v>19</v>
      </c>
      <c r="C316" s="23">
        <v>1896.42</v>
      </c>
      <c r="D316" s="23">
        <v>0</v>
      </c>
      <c r="E316" s="23">
        <v>22.91</v>
      </c>
      <c r="F316" s="23">
        <v>1914.94</v>
      </c>
      <c r="G316" s="23">
        <v>282</v>
      </c>
      <c r="H316" s="19">
        <f t="shared" si="16"/>
        <v>3684.2100000000005</v>
      </c>
      <c r="I316" s="19">
        <f t="shared" si="17"/>
        <v>4166.45</v>
      </c>
      <c r="J316" s="19">
        <f t="shared" si="18"/>
        <v>4933.47</v>
      </c>
      <c r="K316" s="19">
        <f t="shared" si="19"/>
        <v>6625.83</v>
      </c>
      <c r="L316" s="24">
        <v>0</v>
      </c>
      <c r="M316" s="31">
        <v>22.91</v>
      </c>
      <c r="V316" s="17"/>
      <c r="W316" s="17"/>
    </row>
    <row r="317" spans="1:23" s="16" customFormat="1" ht="14.25" customHeight="1">
      <c r="A317" s="30">
        <f>'до 150 кВт'!A317</f>
        <v>44939</v>
      </c>
      <c r="B317" s="18">
        <v>20</v>
      </c>
      <c r="C317" s="23">
        <v>1614.52</v>
      </c>
      <c r="D317" s="23">
        <v>288.15</v>
      </c>
      <c r="E317" s="23">
        <v>0</v>
      </c>
      <c r="F317" s="23">
        <v>1633.04</v>
      </c>
      <c r="G317" s="23">
        <v>282</v>
      </c>
      <c r="H317" s="19">
        <f t="shared" si="16"/>
        <v>3402.31</v>
      </c>
      <c r="I317" s="19">
        <f t="shared" si="17"/>
        <v>3884.55</v>
      </c>
      <c r="J317" s="19">
        <f t="shared" si="18"/>
        <v>4651.57</v>
      </c>
      <c r="K317" s="19">
        <f t="shared" si="19"/>
        <v>6343.929999999999</v>
      </c>
      <c r="L317" s="24">
        <v>288.15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44939</v>
      </c>
      <c r="B318" s="18">
        <v>21</v>
      </c>
      <c r="C318" s="23">
        <v>1511.92</v>
      </c>
      <c r="D318" s="23">
        <v>265.03</v>
      </c>
      <c r="E318" s="23">
        <v>0</v>
      </c>
      <c r="F318" s="23">
        <v>1530.44</v>
      </c>
      <c r="G318" s="23">
        <v>282</v>
      </c>
      <c r="H318" s="19">
        <f t="shared" si="16"/>
        <v>3299.7100000000005</v>
      </c>
      <c r="I318" s="19">
        <f t="shared" si="17"/>
        <v>3781.9500000000003</v>
      </c>
      <c r="J318" s="19">
        <f t="shared" si="18"/>
        <v>4548.97</v>
      </c>
      <c r="K318" s="19">
        <f t="shared" si="19"/>
        <v>6241.33</v>
      </c>
      <c r="L318" s="24">
        <v>265.03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44939</v>
      </c>
      <c r="B319" s="18">
        <v>22</v>
      </c>
      <c r="C319" s="23">
        <v>1288.92</v>
      </c>
      <c r="D319" s="23">
        <v>0</v>
      </c>
      <c r="E319" s="23">
        <v>242.32</v>
      </c>
      <c r="F319" s="23">
        <v>1307.44</v>
      </c>
      <c r="G319" s="23">
        <v>282</v>
      </c>
      <c r="H319" s="19">
        <f t="shared" si="16"/>
        <v>3076.7100000000005</v>
      </c>
      <c r="I319" s="19">
        <f t="shared" si="17"/>
        <v>3558.9500000000003</v>
      </c>
      <c r="J319" s="19">
        <f t="shared" si="18"/>
        <v>4325.97</v>
      </c>
      <c r="K319" s="19">
        <f t="shared" si="19"/>
        <v>6018.33</v>
      </c>
      <c r="L319" s="24">
        <v>0</v>
      </c>
      <c r="M319" s="31">
        <v>242.32</v>
      </c>
      <c r="V319" s="17"/>
      <c r="W319" s="17"/>
    </row>
    <row r="320" spans="1:23" s="16" customFormat="1" ht="14.25" customHeight="1">
      <c r="A320" s="30">
        <f>'до 150 кВт'!A320</f>
        <v>44939</v>
      </c>
      <c r="B320" s="18">
        <v>23</v>
      </c>
      <c r="C320" s="23">
        <v>1143.21</v>
      </c>
      <c r="D320" s="23">
        <v>0</v>
      </c>
      <c r="E320" s="23">
        <v>243.57</v>
      </c>
      <c r="F320" s="23">
        <v>1161.73</v>
      </c>
      <c r="G320" s="23">
        <v>282</v>
      </c>
      <c r="H320" s="19">
        <f t="shared" si="16"/>
        <v>2931.0000000000005</v>
      </c>
      <c r="I320" s="19">
        <f t="shared" si="17"/>
        <v>3413.2400000000002</v>
      </c>
      <c r="J320" s="19">
        <f t="shared" si="18"/>
        <v>4180.259999999999</v>
      </c>
      <c r="K320" s="19">
        <f t="shared" si="19"/>
        <v>5872.62</v>
      </c>
      <c r="L320" s="24">
        <v>0</v>
      </c>
      <c r="M320" s="31">
        <v>243.57</v>
      </c>
      <c r="V320" s="17"/>
      <c r="W320" s="17"/>
    </row>
    <row r="321" spans="1:23" s="16" customFormat="1" ht="14.25" customHeight="1">
      <c r="A321" s="30">
        <f>'до 150 кВт'!A321</f>
        <v>44940</v>
      </c>
      <c r="B321" s="18">
        <v>0</v>
      </c>
      <c r="C321" s="23">
        <v>923.18</v>
      </c>
      <c r="D321" s="23">
        <v>0</v>
      </c>
      <c r="E321" s="23">
        <v>32.74</v>
      </c>
      <c r="F321" s="23">
        <v>941.7</v>
      </c>
      <c r="G321" s="23">
        <v>282</v>
      </c>
      <c r="H321" s="19">
        <f t="shared" si="16"/>
        <v>2710.97</v>
      </c>
      <c r="I321" s="19">
        <f t="shared" si="17"/>
        <v>3193.21</v>
      </c>
      <c r="J321" s="19">
        <f t="shared" si="18"/>
        <v>3960.23</v>
      </c>
      <c r="K321" s="19">
        <f t="shared" si="19"/>
        <v>5652.589999999999</v>
      </c>
      <c r="L321" s="24">
        <v>0</v>
      </c>
      <c r="M321" s="31">
        <v>32.74</v>
      </c>
      <c r="V321" s="17"/>
      <c r="W321" s="17"/>
    </row>
    <row r="322" spans="1:23" s="16" customFormat="1" ht="14.25" customHeight="1">
      <c r="A322" s="30">
        <f>'до 150 кВт'!A322</f>
        <v>44940</v>
      </c>
      <c r="B322" s="18">
        <v>1</v>
      </c>
      <c r="C322" s="23">
        <v>857.2</v>
      </c>
      <c r="D322" s="23">
        <v>0</v>
      </c>
      <c r="E322" s="23">
        <v>620.93</v>
      </c>
      <c r="F322" s="23">
        <v>875.72</v>
      </c>
      <c r="G322" s="23">
        <v>282</v>
      </c>
      <c r="H322" s="19">
        <f t="shared" si="16"/>
        <v>2644.9900000000002</v>
      </c>
      <c r="I322" s="19">
        <f t="shared" si="17"/>
        <v>3127.23</v>
      </c>
      <c r="J322" s="19">
        <f t="shared" si="18"/>
        <v>3894.2500000000005</v>
      </c>
      <c r="K322" s="19">
        <f t="shared" si="19"/>
        <v>5586.61</v>
      </c>
      <c r="L322" s="24">
        <v>0</v>
      </c>
      <c r="M322" s="31">
        <v>620.93</v>
      </c>
      <c r="V322" s="17"/>
      <c r="W322" s="17"/>
    </row>
    <row r="323" spans="1:23" s="16" customFormat="1" ht="14.25" customHeight="1">
      <c r="A323" s="30">
        <f>'до 150 кВт'!A323</f>
        <v>44940</v>
      </c>
      <c r="B323" s="18">
        <v>2</v>
      </c>
      <c r="C323" s="23">
        <v>237.45</v>
      </c>
      <c r="D323" s="23">
        <v>0</v>
      </c>
      <c r="E323" s="23">
        <v>186.97</v>
      </c>
      <c r="F323" s="23">
        <v>255.97</v>
      </c>
      <c r="G323" s="23">
        <v>282</v>
      </c>
      <c r="H323" s="19">
        <f t="shared" si="16"/>
        <v>2025.24</v>
      </c>
      <c r="I323" s="19">
        <f t="shared" si="17"/>
        <v>2507.48</v>
      </c>
      <c r="J323" s="19">
        <f t="shared" si="18"/>
        <v>3274.5000000000005</v>
      </c>
      <c r="K323" s="19">
        <f t="shared" si="19"/>
        <v>4966.86</v>
      </c>
      <c r="L323" s="24">
        <v>0</v>
      </c>
      <c r="M323" s="31">
        <v>186.97</v>
      </c>
      <c r="V323" s="17"/>
      <c r="W323" s="17"/>
    </row>
    <row r="324" spans="1:23" s="16" customFormat="1" ht="14.25" customHeight="1">
      <c r="A324" s="30">
        <f>'до 150 кВт'!A324</f>
        <v>44940</v>
      </c>
      <c r="B324" s="18">
        <v>3</v>
      </c>
      <c r="C324" s="23">
        <v>207.94</v>
      </c>
      <c r="D324" s="23">
        <v>143.83</v>
      </c>
      <c r="E324" s="23">
        <v>0</v>
      </c>
      <c r="F324" s="23">
        <v>226.46</v>
      </c>
      <c r="G324" s="23">
        <v>282</v>
      </c>
      <c r="H324" s="19">
        <f t="shared" si="16"/>
        <v>1995.73</v>
      </c>
      <c r="I324" s="19">
        <f t="shared" si="17"/>
        <v>2477.9700000000003</v>
      </c>
      <c r="J324" s="19">
        <f t="shared" si="18"/>
        <v>3244.9900000000002</v>
      </c>
      <c r="K324" s="19">
        <f t="shared" si="19"/>
        <v>4937.349999999999</v>
      </c>
      <c r="L324" s="24">
        <v>143.83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44940</v>
      </c>
      <c r="B325" s="18">
        <v>4</v>
      </c>
      <c r="C325" s="23">
        <v>502.55</v>
      </c>
      <c r="D325" s="23">
        <v>476.29</v>
      </c>
      <c r="E325" s="23">
        <v>0</v>
      </c>
      <c r="F325" s="23">
        <v>521.07</v>
      </c>
      <c r="G325" s="23">
        <v>282</v>
      </c>
      <c r="H325" s="19">
        <f t="shared" si="16"/>
        <v>2290.34</v>
      </c>
      <c r="I325" s="19">
        <f t="shared" si="17"/>
        <v>2772.5800000000004</v>
      </c>
      <c r="J325" s="19">
        <f t="shared" si="18"/>
        <v>3539.6</v>
      </c>
      <c r="K325" s="19">
        <f t="shared" si="19"/>
        <v>5231.96</v>
      </c>
      <c r="L325" s="24">
        <v>476.29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44940</v>
      </c>
      <c r="B326" s="18">
        <v>5</v>
      </c>
      <c r="C326" s="23">
        <v>916.6</v>
      </c>
      <c r="D326" s="23">
        <v>153.69</v>
      </c>
      <c r="E326" s="23">
        <v>0</v>
      </c>
      <c r="F326" s="23">
        <v>935.12</v>
      </c>
      <c r="G326" s="23">
        <v>282</v>
      </c>
      <c r="H326" s="19">
        <f t="shared" si="16"/>
        <v>2704.39</v>
      </c>
      <c r="I326" s="19">
        <f t="shared" si="17"/>
        <v>3186.63</v>
      </c>
      <c r="J326" s="19">
        <f t="shared" si="18"/>
        <v>3953.65</v>
      </c>
      <c r="K326" s="19">
        <f t="shared" si="19"/>
        <v>5646.009999999999</v>
      </c>
      <c r="L326" s="24">
        <v>153.69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44940</v>
      </c>
      <c r="B327" s="18">
        <v>6</v>
      </c>
      <c r="C327" s="23">
        <v>1118.59</v>
      </c>
      <c r="D327" s="23">
        <v>294.67</v>
      </c>
      <c r="E327" s="23">
        <v>0</v>
      </c>
      <c r="F327" s="23">
        <v>1137.11</v>
      </c>
      <c r="G327" s="23">
        <v>282</v>
      </c>
      <c r="H327" s="19">
        <f t="shared" si="16"/>
        <v>2906.38</v>
      </c>
      <c r="I327" s="19">
        <f t="shared" si="17"/>
        <v>3388.6200000000003</v>
      </c>
      <c r="J327" s="19">
        <f t="shared" si="18"/>
        <v>4155.639999999999</v>
      </c>
      <c r="K327" s="19">
        <f t="shared" si="19"/>
        <v>5848</v>
      </c>
      <c r="L327" s="24">
        <v>294.67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44940</v>
      </c>
      <c r="B328" s="18">
        <v>7</v>
      </c>
      <c r="C328" s="23">
        <v>1914.7</v>
      </c>
      <c r="D328" s="23">
        <v>0</v>
      </c>
      <c r="E328" s="23">
        <v>239.96</v>
      </c>
      <c r="F328" s="23">
        <v>1933.22</v>
      </c>
      <c r="G328" s="23">
        <v>282</v>
      </c>
      <c r="H328" s="19">
        <f t="shared" si="16"/>
        <v>3702.4900000000002</v>
      </c>
      <c r="I328" s="19">
        <f t="shared" si="17"/>
        <v>4184.73</v>
      </c>
      <c r="J328" s="19">
        <f t="shared" si="18"/>
        <v>4951.749999999999</v>
      </c>
      <c r="K328" s="19">
        <f t="shared" si="19"/>
        <v>6644.11</v>
      </c>
      <c r="L328" s="24">
        <v>0</v>
      </c>
      <c r="M328" s="31">
        <v>239.96</v>
      </c>
      <c r="V328" s="17"/>
      <c r="W328" s="17"/>
    </row>
    <row r="329" spans="1:23" s="16" customFormat="1" ht="14.25" customHeight="1">
      <c r="A329" s="30">
        <f>'до 150 кВт'!A329</f>
        <v>44940</v>
      </c>
      <c r="B329" s="18">
        <v>8</v>
      </c>
      <c r="C329" s="23">
        <v>1952.17</v>
      </c>
      <c r="D329" s="23">
        <v>0</v>
      </c>
      <c r="E329" s="23">
        <v>32.64</v>
      </c>
      <c r="F329" s="23">
        <v>1970.69</v>
      </c>
      <c r="G329" s="23">
        <v>282</v>
      </c>
      <c r="H329" s="19">
        <f t="shared" si="16"/>
        <v>3739.9600000000005</v>
      </c>
      <c r="I329" s="19">
        <f t="shared" si="17"/>
        <v>4222.2</v>
      </c>
      <c r="J329" s="19">
        <f t="shared" si="18"/>
        <v>4989.22</v>
      </c>
      <c r="K329" s="19">
        <f t="shared" si="19"/>
        <v>6681.58</v>
      </c>
      <c r="L329" s="24">
        <v>0</v>
      </c>
      <c r="M329" s="31">
        <v>32.64</v>
      </c>
      <c r="V329" s="17"/>
      <c r="W329" s="17"/>
    </row>
    <row r="330" spans="1:23" s="16" customFormat="1" ht="14.25" customHeight="1">
      <c r="A330" s="30">
        <f>'до 150 кВт'!A330</f>
        <v>44940</v>
      </c>
      <c r="B330" s="18">
        <v>9</v>
      </c>
      <c r="C330" s="23">
        <v>1960.02</v>
      </c>
      <c r="D330" s="23">
        <v>0</v>
      </c>
      <c r="E330" s="23">
        <v>60.64</v>
      </c>
      <c r="F330" s="23">
        <v>1978.54</v>
      </c>
      <c r="G330" s="23">
        <v>282</v>
      </c>
      <c r="H330" s="19">
        <f aca="true" t="shared" si="20" ref="H330:H393">SUM($C330,$G330,$R$5,$R$6)</f>
        <v>3747.81</v>
      </c>
      <c r="I330" s="19">
        <f aca="true" t="shared" si="21" ref="I330:I393">SUM($C330,$G330,$S$5,$S$6)</f>
        <v>4230.05</v>
      </c>
      <c r="J330" s="19">
        <f aca="true" t="shared" si="22" ref="J330:J393">SUM($C330,$G330,$T$5,$T$6)</f>
        <v>4997.07</v>
      </c>
      <c r="K330" s="19">
        <f aca="true" t="shared" si="23" ref="K330:K393">SUM($C330,$G330,$U$5,$U$6)</f>
        <v>6689.429999999999</v>
      </c>
      <c r="L330" s="24">
        <v>0</v>
      </c>
      <c r="M330" s="31">
        <v>60.64</v>
      </c>
      <c r="V330" s="17"/>
      <c r="W330" s="17"/>
    </row>
    <row r="331" spans="1:23" s="16" customFormat="1" ht="14.25" customHeight="1">
      <c r="A331" s="30">
        <f>'до 150 кВт'!A331</f>
        <v>44940</v>
      </c>
      <c r="B331" s="18">
        <v>10</v>
      </c>
      <c r="C331" s="23">
        <v>1959.58</v>
      </c>
      <c r="D331" s="23">
        <v>0</v>
      </c>
      <c r="E331" s="23">
        <v>61.34</v>
      </c>
      <c r="F331" s="23">
        <v>1978.1</v>
      </c>
      <c r="G331" s="23">
        <v>282</v>
      </c>
      <c r="H331" s="19">
        <f t="shared" si="20"/>
        <v>3747.3700000000003</v>
      </c>
      <c r="I331" s="19">
        <f t="shared" si="21"/>
        <v>4229.61</v>
      </c>
      <c r="J331" s="19">
        <f t="shared" si="22"/>
        <v>4996.63</v>
      </c>
      <c r="K331" s="19">
        <f t="shared" si="23"/>
        <v>6688.99</v>
      </c>
      <c r="L331" s="24">
        <v>0</v>
      </c>
      <c r="M331" s="31">
        <v>61.34</v>
      </c>
      <c r="V331" s="17"/>
      <c r="W331" s="17"/>
    </row>
    <row r="332" spans="1:23" s="16" customFormat="1" ht="14.25" customHeight="1">
      <c r="A332" s="30">
        <f>'до 150 кВт'!A332</f>
        <v>44940</v>
      </c>
      <c r="B332" s="18">
        <v>11</v>
      </c>
      <c r="C332" s="23">
        <v>1958.13</v>
      </c>
      <c r="D332" s="23">
        <v>0</v>
      </c>
      <c r="E332" s="23">
        <v>142.33</v>
      </c>
      <c r="F332" s="23">
        <v>1976.65</v>
      </c>
      <c r="G332" s="23">
        <v>282</v>
      </c>
      <c r="H332" s="19">
        <f t="shared" si="20"/>
        <v>3745.9200000000005</v>
      </c>
      <c r="I332" s="19">
        <f t="shared" si="21"/>
        <v>4228.16</v>
      </c>
      <c r="J332" s="19">
        <f t="shared" si="22"/>
        <v>4995.179999999999</v>
      </c>
      <c r="K332" s="19">
        <f t="shared" si="23"/>
        <v>6687.54</v>
      </c>
      <c r="L332" s="24">
        <v>0</v>
      </c>
      <c r="M332" s="31">
        <v>142.33</v>
      </c>
      <c r="V332" s="17"/>
      <c r="W332" s="17"/>
    </row>
    <row r="333" spans="1:23" s="16" customFormat="1" ht="14.25" customHeight="1">
      <c r="A333" s="30">
        <f>'до 150 кВт'!A333</f>
        <v>44940</v>
      </c>
      <c r="B333" s="18">
        <v>12</v>
      </c>
      <c r="C333" s="23">
        <v>1944.25</v>
      </c>
      <c r="D333" s="23">
        <v>0</v>
      </c>
      <c r="E333" s="23">
        <v>93.46</v>
      </c>
      <c r="F333" s="23">
        <v>1962.77</v>
      </c>
      <c r="G333" s="23">
        <v>282</v>
      </c>
      <c r="H333" s="19">
        <f t="shared" si="20"/>
        <v>3732.0400000000004</v>
      </c>
      <c r="I333" s="19">
        <f t="shared" si="21"/>
        <v>4214.28</v>
      </c>
      <c r="J333" s="19">
        <f t="shared" si="22"/>
        <v>4981.3</v>
      </c>
      <c r="K333" s="19">
        <f t="shared" si="23"/>
        <v>6673.66</v>
      </c>
      <c r="L333" s="24">
        <v>0</v>
      </c>
      <c r="M333" s="31">
        <v>93.46</v>
      </c>
      <c r="V333" s="17"/>
      <c r="W333" s="17"/>
    </row>
    <row r="334" spans="1:23" s="16" customFormat="1" ht="14.25" customHeight="1">
      <c r="A334" s="30">
        <f>'до 150 кВт'!A334</f>
        <v>44940</v>
      </c>
      <c r="B334" s="18">
        <v>13</v>
      </c>
      <c r="C334" s="23">
        <v>1955.35</v>
      </c>
      <c r="D334" s="23">
        <v>0</v>
      </c>
      <c r="E334" s="23">
        <v>189.34</v>
      </c>
      <c r="F334" s="23">
        <v>1973.87</v>
      </c>
      <c r="G334" s="23">
        <v>282</v>
      </c>
      <c r="H334" s="19">
        <f t="shared" si="20"/>
        <v>3743.14</v>
      </c>
      <c r="I334" s="19">
        <f t="shared" si="21"/>
        <v>4225.38</v>
      </c>
      <c r="J334" s="19">
        <f t="shared" si="22"/>
        <v>4992.4</v>
      </c>
      <c r="K334" s="19">
        <f t="shared" si="23"/>
        <v>6684.759999999999</v>
      </c>
      <c r="L334" s="24">
        <v>0</v>
      </c>
      <c r="M334" s="31">
        <v>189.34</v>
      </c>
      <c r="V334" s="17"/>
      <c r="W334" s="17"/>
    </row>
    <row r="335" spans="1:23" s="16" customFormat="1" ht="14.25" customHeight="1">
      <c r="A335" s="30">
        <f>'до 150 кВт'!A335</f>
        <v>44940</v>
      </c>
      <c r="B335" s="18">
        <v>14</v>
      </c>
      <c r="C335" s="23">
        <v>1954.19</v>
      </c>
      <c r="D335" s="23">
        <v>0</v>
      </c>
      <c r="E335" s="23">
        <v>240.37</v>
      </c>
      <c r="F335" s="23">
        <v>1972.71</v>
      </c>
      <c r="G335" s="23">
        <v>282</v>
      </c>
      <c r="H335" s="19">
        <f t="shared" si="20"/>
        <v>3741.98</v>
      </c>
      <c r="I335" s="19">
        <f t="shared" si="21"/>
        <v>4224.22</v>
      </c>
      <c r="J335" s="19">
        <f t="shared" si="22"/>
        <v>4991.24</v>
      </c>
      <c r="K335" s="19">
        <f t="shared" si="23"/>
        <v>6683.599999999999</v>
      </c>
      <c r="L335" s="24">
        <v>0</v>
      </c>
      <c r="M335" s="31">
        <v>240.37</v>
      </c>
      <c r="V335" s="17"/>
      <c r="W335" s="17"/>
    </row>
    <row r="336" spans="1:23" s="16" customFormat="1" ht="14.25" customHeight="1">
      <c r="A336" s="30">
        <f>'до 150 кВт'!A336</f>
        <v>44940</v>
      </c>
      <c r="B336" s="18">
        <v>15</v>
      </c>
      <c r="C336" s="23">
        <v>1956.68</v>
      </c>
      <c r="D336" s="23">
        <v>0</v>
      </c>
      <c r="E336" s="23">
        <v>363.17</v>
      </c>
      <c r="F336" s="23">
        <v>1975.2</v>
      </c>
      <c r="G336" s="23">
        <v>282</v>
      </c>
      <c r="H336" s="19">
        <f t="shared" si="20"/>
        <v>3744.4700000000007</v>
      </c>
      <c r="I336" s="19">
        <f t="shared" si="21"/>
        <v>4226.71</v>
      </c>
      <c r="J336" s="19">
        <f t="shared" si="22"/>
        <v>4993.7300000000005</v>
      </c>
      <c r="K336" s="19">
        <f t="shared" si="23"/>
        <v>6686.09</v>
      </c>
      <c r="L336" s="24">
        <v>0</v>
      </c>
      <c r="M336" s="31">
        <v>363.17</v>
      </c>
      <c r="V336" s="17"/>
      <c r="W336" s="17"/>
    </row>
    <row r="337" spans="1:23" s="16" customFormat="1" ht="14.25" customHeight="1">
      <c r="A337" s="30">
        <f>'до 150 кВт'!A337</f>
        <v>44940</v>
      </c>
      <c r="B337" s="18">
        <v>16</v>
      </c>
      <c r="C337" s="23">
        <v>1951.37</v>
      </c>
      <c r="D337" s="23">
        <v>0</v>
      </c>
      <c r="E337" s="23">
        <v>214.26</v>
      </c>
      <c r="F337" s="23">
        <v>1969.89</v>
      </c>
      <c r="G337" s="23">
        <v>282</v>
      </c>
      <c r="H337" s="19">
        <f t="shared" si="20"/>
        <v>3739.1600000000003</v>
      </c>
      <c r="I337" s="19">
        <f t="shared" si="21"/>
        <v>4221.4</v>
      </c>
      <c r="J337" s="19">
        <f t="shared" si="22"/>
        <v>4988.419999999999</v>
      </c>
      <c r="K337" s="19">
        <f t="shared" si="23"/>
        <v>6680.78</v>
      </c>
      <c r="L337" s="24">
        <v>0</v>
      </c>
      <c r="M337" s="31">
        <v>214.26</v>
      </c>
      <c r="V337" s="17"/>
      <c r="W337" s="17"/>
    </row>
    <row r="338" spans="1:23" s="16" customFormat="1" ht="14.25" customHeight="1">
      <c r="A338" s="30">
        <f>'до 150 кВт'!A338</f>
        <v>44940</v>
      </c>
      <c r="B338" s="18">
        <v>17</v>
      </c>
      <c r="C338" s="23">
        <v>1975.9</v>
      </c>
      <c r="D338" s="23">
        <v>0</v>
      </c>
      <c r="E338" s="23">
        <v>68.29</v>
      </c>
      <c r="F338" s="23">
        <v>1994.42</v>
      </c>
      <c r="G338" s="23">
        <v>282</v>
      </c>
      <c r="H338" s="19">
        <f t="shared" si="20"/>
        <v>3763.69</v>
      </c>
      <c r="I338" s="19">
        <f t="shared" si="21"/>
        <v>4245.929999999999</v>
      </c>
      <c r="J338" s="19">
        <f t="shared" si="22"/>
        <v>5012.95</v>
      </c>
      <c r="K338" s="19">
        <f t="shared" si="23"/>
        <v>6705.31</v>
      </c>
      <c r="L338" s="24">
        <v>0</v>
      </c>
      <c r="M338" s="31">
        <v>68.29</v>
      </c>
      <c r="V338" s="17"/>
      <c r="W338" s="17"/>
    </row>
    <row r="339" spans="1:23" s="16" customFormat="1" ht="14.25" customHeight="1">
      <c r="A339" s="30">
        <f>'до 150 кВт'!A339</f>
        <v>44940</v>
      </c>
      <c r="B339" s="18">
        <v>18</v>
      </c>
      <c r="C339" s="23">
        <v>1963.77</v>
      </c>
      <c r="D339" s="23">
        <v>0</v>
      </c>
      <c r="E339" s="23">
        <v>242.17</v>
      </c>
      <c r="F339" s="23">
        <v>1982.29</v>
      </c>
      <c r="G339" s="23">
        <v>282</v>
      </c>
      <c r="H339" s="19">
        <f t="shared" si="20"/>
        <v>3751.56</v>
      </c>
      <c r="I339" s="19">
        <f t="shared" si="21"/>
        <v>4233.8</v>
      </c>
      <c r="J339" s="19">
        <f t="shared" si="22"/>
        <v>5000.82</v>
      </c>
      <c r="K339" s="19">
        <f t="shared" si="23"/>
        <v>6693.179999999999</v>
      </c>
      <c r="L339" s="24">
        <v>0</v>
      </c>
      <c r="M339" s="31">
        <v>242.17</v>
      </c>
      <c r="V339" s="17"/>
      <c r="W339" s="17"/>
    </row>
    <row r="340" spans="1:23" s="16" customFormat="1" ht="14.25" customHeight="1">
      <c r="A340" s="30">
        <f>'до 150 кВт'!A340</f>
        <v>44940</v>
      </c>
      <c r="B340" s="18">
        <v>19</v>
      </c>
      <c r="C340" s="23">
        <v>1986.22</v>
      </c>
      <c r="D340" s="23">
        <v>0</v>
      </c>
      <c r="E340" s="23">
        <v>436.57</v>
      </c>
      <c r="F340" s="23">
        <v>2004.74</v>
      </c>
      <c r="G340" s="23">
        <v>282</v>
      </c>
      <c r="H340" s="19">
        <f t="shared" si="20"/>
        <v>3774.0100000000007</v>
      </c>
      <c r="I340" s="19">
        <f t="shared" si="21"/>
        <v>4256.25</v>
      </c>
      <c r="J340" s="19">
        <f t="shared" si="22"/>
        <v>5023.2699999999995</v>
      </c>
      <c r="K340" s="19">
        <f t="shared" si="23"/>
        <v>6715.63</v>
      </c>
      <c r="L340" s="24">
        <v>0</v>
      </c>
      <c r="M340" s="31">
        <v>436.57</v>
      </c>
      <c r="V340" s="17"/>
      <c r="W340" s="17"/>
    </row>
    <row r="341" spans="1:23" s="16" customFormat="1" ht="14.25" customHeight="1">
      <c r="A341" s="30">
        <f>'до 150 кВт'!A341</f>
        <v>44940</v>
      </c>
      <c r="B341" s="18">
        <v>20</v>
      </c>
      <c r="C341" s="23">
        <v>1966.58</v>
      </c>
      <c r="D341" s="23">
        <v>0</v>
      </c>
      <c r="E341" s="23">
        <v>576.74</v>
      </c>
      <c r="F341" s="23">
        <v>1985.1</v>
      </c>
      <c r="G341" s="23">
        <v>282</v>
      </c>
      <c r="H341" s="19">
        <f t="shared" si="20"/>
        <v>3754.3700000000003</v>
      </c>
      <c r="I341" s="19">
        <f t="shared" si="21"/>
        <v>4236.61</v>
      </c>
      <c r="J341" s="19">
        <f t="shared" si="22"/>
        <v>5003.63</v>
      </c>
      <c r="K341" s="19">
        <f t="shared" si="23"/>
        <v>6695.99</v>
      </c>
      <c r="L341" s="24">
        <v>0</v>
      </c>
      <c r="M341" s="31">
        <v>576.74</v>
      </c>
      <c r="V341" s="17"/>
      <c r="W341" s="17"/>
    </row>
    <row r="342" spans="1:23" s="16" customFormat="1" ht="14.25" customHeight="1">
      <c r="A342" s="30">
        <f>'до 150 кВт'!A342</f>
        <v>44940</v>
      </c>
      <c r="B342" s="18">
        <v>21</v>
      </c>
      <c r="C342" s="23">
        <v>1953.3</v>
      </c>
      <c r="D342" s="23">
        <v>0</v>
      </c>
      <c r="E342" s="23">
        <v>55.72</v>
      </c>
      <c r="F342" s="23">
        <v>1971.82</v>
      </c>
      <c r="G342" s="23">
        <v>282</v>
      </c>
      <c r="H342" s="19">
        <f t="shared" si="20"/>
        <v>3741.0900000000006</v>
      </c>
      <c r="I342" s="19">
        <f t="shared" si="21"/>
        <v>4223.33</v>
      </c>
      <c r="J342" s="19">
        <f t="shared" si="22"/>
        <v>4990.349999999999</v>
      </c>
      <c r="K342" s="19">
        <f t="shared" si="23"/>
        <v>6682.71</v>
      </c>
      <c r="L342" s="24">
        <v>0</v>
      </c>
      <c r="M342" s="31">
        <v>55.72</v>
      </c>
      <c r="V342" s="17"/>
      <c r="W342" s="17"/>
    </row>
    <row r="343" spans="1:23" s="16" customFormat="1" ht="14.25" customHeight="1">
      <c r="A343" s="30">
        <f>'до 150 кВт'!A343</f>
        <v>44940</v>
      </c>
      <c r="B343" s="18">
        <v>22</v>
      </c>
      <c r="C343" s="23">
        <v>1936.6</v>
      </c>
      <c r="D343" s="23">
        <v>0</v>
      </c>
      <c r="E343" s="23">
        <v>3.64</v>
      </c>
      <c r="F343" s="23">
        <v>1955.12</v>
      </c>
      <c r="G343" s="23">
        <v>282</v>
      </c>
      <c r="H343" s="19">
        <f t="shared" si="20"/>
        <v>3724.39</v>
      </c>
      <c r="I343" s="19">
        <f t="shared" si="21"/>
        <v>4206.63</v>
      </c>
      <c r="J343" s="19">
        <f t="shared" si="22"/>
        <v>4973.65</v>
      </c>
      <c r="K343" s="19">
        <f t="shared" si="23"/>
        <v>6666.009999999999</v>
      </c>
      <c r="L343" s="24">
        <v>0</v>
      </c>
      <c r="M343" s="31">
        <v>3.64</v>
      </c>
      <c r="V343" s="17"/>
      <c r="W343" s="17"/>
    </row>
    <row r="344" spans="1:23" s="16" customFormat="1" ht="14.25" customHeight="1">
      <c r="A344" s="30">
        <f>'до 150 кВт'!A344</f>
        <v>44940</v>
      </c>
      <c r="B344" s="18">
        <v>23</v>
      </c>
      <c r="C344" s="23">
        <v>1895.12</v>
      </c>
      <c r="D344" s="23">
        <v>0</v>
      </c>
      <c r="E344" s="23">
        <v>661.13</v>
      </c>
      <c r="F344" s="23">
        <v>1913.64</v>
      </c>
      <c r="G344" s="23">
        <v>282</v>
      </c>
      <c r="H344" s="19">
        <f t="shared" si="20"/>
        <v>3682.9100000000003</v>
      </c>
      <c r="I344" s="19">
        <f t="shared" si="21"/>
        <v>4165.15</v>
      </c>
      <c r="J344" s="19">
        <f t="shared" si="22"/>
        <v>4932.169999999999</v>
      </c>
      <c r="K344" s="19">
        <f t="shared" si="23"/>
        <v>6624.53</v>
      </c>
      <c r="L344" s="24">
        <v>0</v>
      </c>
      <c r="M344" s="31">
        <v>661.13</v>
      </c>
      <c r="V344" s="17"/>
      <c r="W344" s="17"/>
    </row>
    <row r="345" spans="1:23" s="16" customFormat="1" ht="14.25" customHeight="1">
      <c r="A345" s="30">
        <f>'до 150 кВт'!A345</f>
        <v>44941</v>
      </c>
      <c r="B345" s="18">
        <v>0</v>
      </c>
      <c r="C345" s="23">
        <v>1888.68</v>
      </c>
      <c r="D345" s="23">
        <v>0</v>
      </c>
      <c r="E345" s="23">
        <v>998.05</v>
      </c>
      <c r="F345" s="23">
        <v>1907.2</v>
      </c>
      <c r="G345" s="23">
        <v>282</v>
      </c>
      <c r="H345" s="19">
        <f t="shared" si="20"/>
        <v>3676.4700000000007</v>
      </c>
      <c r="I345" s="19">
        <f t="shared" si="21"/>
        <v>4158.71</v>
      </c>
      <c r="J345" s="19">
        <f t="shared" si="22"/>
        <v>4925.7300000000005</v>
      </c>
      <c r="K345" s="19">
        <f t="shared" si="23"/>
        <v>6618.09</v>
      </c>
      <c r="L345" s="24">
        <v>0</v>
      </c>
      <c r="M345" s="31">
        <v>998.05</v>
      </c>
      <c r="V345" s="17"/>
      <c r="W345" s="17"/>
    </row>
    <row r="346" spans="1:23" s="16" customFormat="1" ht="14.25" customHeight="1">
      <c r="A346" s="30">
        <f>'до 150 кВт'!A346</f>
        <v>44941</v>
      </c>
      <c r="B346" s="18">
        <v>1</v>
      </c>
      <c r="C346" s="23">
        <v>1892.59</v>
      </c>
      <c r="D346" s="23">
        <v>0</v>
      </c>
      <c r="E346" s="23">
        <v>986.31</v>
      </c>
      <c r="F346" s="23">
        <v>1911.11</v>
      </c>
      <c r="G346" s="23">
        <v>282</v>
      </c>
      <c r="H346" s="19">
        <f t="shared" si="20"/>
        <v>3680.3800000000006</v>
      </c>
      <c r="I346" s="19">
        <f t="shared" si="21"/>
        <v>4162.62</v>
      </c>
      <c r="J346" s="19">
        <f t="shared" si="22"/>
        <v>4929.64</v>
      </c>
      <c r="K346" s="19">
        <f t="shared" si="23"/>
        <v>6622</v>
      </c>
      <c r="L346" s="24">
        <v>0</v>
      </c>
      <c r="M346" s="31">
        <v>986.31</v>
      </c>
      <c r="V346" s="17"/>
      <c r="W346" s="17"/>
    </row>
    <row r="347" spans="1:23" s="16" customFormat="1" ht="14.25" customHeight="1">
      <c r="A347" s="30">
        <f>'до 150 кВт'!A347</f>
        <v>44941</v>
      </c>
      <c r="B347" s="18">
        <v>2</v>
      </c>
      <c r="C347" s="23">
        <v>917.09</v>
      </c>
      <c r="D347" s="23">
        <v>2.66</v>
      </c>
      <c r="E347" s="23">
        <v>0</v>
      </c>
      <c r="F347" s="23">
        <v>935.61</v>
      </c>
      <c r="G347" s="23">
        <v>282</v>
      </c>
      <c r="H347" s="19">
        <f t="shared" si="20"/>
        <v>2704.8800000000006</v>
      </c>
      <c r="I347" s="19">
        <f t="shared" si="21"/>
        <v>3187.1200000000003</v>
      </c>
      <c r="J347" s="19">
        <f t="shared" si="22"/>
        <v>3954.1400000000003</v>
      </c>
      <c r="K347" s="19">
        <f t="shared" si="23"/>
        <v>5646.5</v>
      </c>
      <c r="L347" s="24">
        <v>2.66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44941</v>
      </c>
      <c r="B348" s="18">
        <v>3</v>
      </c>
      <c r="C348" s="23">
        <v>908.47</v>
      </c>
      <c r="D348" s="23">
        <v>16.4</v>
      </c>
      <c r="E348" s="23">
        <v>0</v>
      </c>
      <c r="F348" s="23">
        <v>926.99</v>
      </c>
      <c r="G348" s="23">
        <v>282</v>
      </c>
      <c r="H348" s="19">
        <f t="shared" si="20"/>
        <v>2696.26</v>
      </c>
      <c r="I348" s="19">
        <f t="shared" si="21"/>
        <v>3178.5000000000005</v>
      </c>
      <c r="J348" s="19">
        <f t="shared" si="22"/>
        <v>3945.52</v>
      </c>
      <c r="K348" s="19">
        <f t="shared" si="23"/>
        <v>5637.88</v>
      </c>
      <c r="L348" s="24">
        <v>16.4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44941</v>
      </c>
      <c r="B349" s="18">
        <v>4</v>
      </c>
      <c r="C349" s="23">
        <v>943.55</v>
      </c>
      <c r="D349" s="23">
        <v>62.97</v>
      </c>
      <c r="E349" s="23">
        <v>0</v>
      </c>
      <c r="F349" s="23">
        <v>962.07</v>
      </c>
      <c r="G349" s="23">
        <v>282</v>
      </c>
      <c r="H349" s="19">
        <f t="shared" si="20"/>
        <v>2731.34</v>
      </c>
      <c r="I349" s="19">
        <f t="shared" si="21"/>
        <v>3213.5800000000004</v>
      </c>
      <c r="J349" s="19">
        <f t="shared" si="22"/>
        <v>3980.6</v>
      </c>
      <c r="K349" s="19">
        <f t="shared" si="23"/>
        <v>5672.96</v>
      </c>
      <c r="L349" s="24">
        <v>62.97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44941</v>
      </c>
      <c r="B350" s="18">
        <v>5</v>
      </c>
      <c r="C350" s="23">
        <v>1055.43</v>
      </c>
      <c r="D350" s="23">
        <v>43.19</v>
      </c>
      <c r="E350" s="23">
        <v>0</v>
      </c>
      <c r="F350" s="23">
        <v>1073.95</v>
      </c>
      <c r="G350" s="23">
        <v>282</v>
      </c>
      <c r="H350" s="19">
        <f t="shared" si="20"/>
        <v>2843.2200000000003</v>
      </c>
      <c r="I350" s="19">
        <f t="shared" si="21"/>
        <v>3325.4600000000005</v>
      </c>
      <c r="J350" s="19">
        <f t="shared" si="22"/>
        <v>4092.48</v>
      </c>
      <c r="K350" s="19">
        <f t="shared" si="23"/>
        <v>5784.84</v>
      </c>
      <c r="L350" s="24">
        <v>43.19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44941</v>
      </c>
      <c r="B351" s="18">
        <v>6</v>
      </c>
      <c r="C351" s="23">
        <v>1252.34</v>
      </c>
      <c r="D351" s="23">
        <v>448.89</v>
      </c>
      <c r="E351" s="23">
        <v>0</v>
      </c>
      <c r="F351" s="23">
        <v>1270.86</v>
      </c>
      <c r="G351" s="23">
        <v>282</v>
      </c>
      <c r="H351" s="19">
        <f t="shared" si="20"/>
        <v>3040.13</v>
      </c>
      <c r="I351" s="19">
        <f t="shared" si="21"/>
        <v>3522.3700000000003</v>
      </c>
      <c r="J351" s="19">
        <f t="shared" si="22"/>
        <v>4289.389999999999</v>
      </c>
      <c r="K351" s="19">
        <f t="shared" si="23"/>
        <v>5981.75</v>
      </c>
      <c r="L351" s="24">
        <v>448.89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44941</v>
      </c>
      <c r="B352" s="18">
        <v>7</v>
      </c>
      <c r="C352" s="23">
        <v>1924.62</v>
      </c>
      <c r="D352" s="23">
        <v>0</v>
      </c>
      <c r="E352" s="23">
        <v>179.3</v>
      </c>
      <c r="F352" s="23">
        <v>1943.14</v>
      </c>
      <c r="G352" s="23">
        <v>282</v>
      </c>
      <c r="H352" s="19">
        <f t="shared" si="20"/>
        <v>3712.4100000000003</v>
      </c>
      <c r="I352" s="19">
        <f t="shared" si="21"/>
        <v>4194.65</v>
      </c>
      <c r="J352" s="19">
        <f t="shared" si="22"/>
        <v>4961.669999999999</v>
      </c>
      <c r="K352" s="19">
        <f t="shared" si="23"/>
        <v>6654.03</v>
      </c>
      <c r="L352" s="24">
        <v>0</v>
      </c>
      <c r="M352" s="31">
        <v>179.3</v>
      </c>
      <c r="V352" s="17"/>
      <c r="W352" s="17"/>
    </row>
    <row r="353" spans="1:23" s="16" customFormat="1" ht="14.25" customHeight="1">
      <c r="A353" s="30">
        <f>'до 150 кВт'!A353</f>
        <v>44941</v>
      </c>
      <c r="B353" s="18">
        <v>8</v>
      </c>
      <c r="C353" s="23">
        <v>1971.2</v>
      </c>
      <c r="D353" s="23">
        <v>29.56</v>
      </c>
      <c r="E353" s="23">
        <v>0</v>
      </c>
      <c r="F353" s="23">
        <v>1989.72</v>
      </c>
      <c r="G353" s="23">
        <v>282</v>
      </c>
      <c r="H353" s="19">
        <f t="shared" si="20"/>
        <v>3758.9900000000002</v>
      </c>
      <c r="I353" s="19">
        <f t="shared" si="21"/>
        <v>4241.23</v>
      </c>
      <c r="J353" s="19">
        <f t="shared" si="22"/>
        <v>5008.249999999999</v>
      </c>
      <c r="K353" s="19">
        <f t="shared" si="23"/>
        <v>6700.61</v>
      </c>
      <c r="L353" s="24">
        <v>29.56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44941</v>
      </c>
      <c r="B354" s="18">
        <v>9</v>
      </c>
      <c r="C354" s="23">
        <v>1996.61</v>
      </c>
      <c r="D354" s="23">
        <v>24.23</v>
      </c>
      <c r="E354" s="23">
        <v>0</v>
      </c>
      <c r="F354" s="23">
        <v>2015.13</v>
      </c>
      <c r="G354" s="23">
        <v>282</v>
      </c>
      <c r="H354" s="19">
        <f t="shared" si="20"/>
        <v>3784.4</v>
      </c>
      <c r="I354" s="19">
        <f t="shared" si="21"/>
        <v>4266.639999999999</v>
      </c>
      <c r="J354" s="19">
        <f t="shared" si="22"/>
        <v>5033.659999999999</v>
      </c>
      <c r="K354" s="19">
        <f t="shared" si="23"/>
        <v>6726.0199999999995</v>
      </c>
      <c r="L354" s="24">
        <v>24.23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44941</v>
      </c>
      <c r="B355" s="18">
        <v>10</v>
      </c>
      <c r="C355" s="23">
        <v>1996.85</v>
      </c>
      <c r="D355" s="23">
        <v>1.68</v>
      </c>
      <c r="E355" s="23">
        <v>0</v>
      </c>
      <c r="F355" s="23">
        <v>2015.37</v>
      </c>
      <c r="G355" s="23">
        <v>282</v>
      </c>
      <c r="H355" s="19">
        <f t="shared" si="20"/>
        <v>3784.64</v>
      </c>
      <c r="I355" s="19">
        <f t="shared" si="21"/>
        <v>4266.88</v>
      </c>
      <c r="J355" s="19">
        <f t="shared" si="22"/>
        <v>5033.9</v>
      </c>
      <c r="K355" s="19">
        <f t="shared" si="23"/>
        <v>6726.259999999999</v>
      </c>
      <c r="L355" s="24">
        <v>1.68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44941</v>
      </c>
      <c r="B356" s="18">
        <v>11</v>
      </c>
      <c r="C356" s="23">
        <v>1996.38</v>
      </c>
      <c r="D356" s="23">
        <v>0</v>
      </c>
      <c r="E356" s="23">
        <v>8.31</v>
      </c>
      <c r="F356" s="23">
        <v>2014.9</v>
      </c>
      <c r="G356" s="23">
        <v>282</v>
      </c>
      <c r="H356" s="19">
        <f t="shared" si="20"/>
        <v>3784.1700000000005</v>
      </c>
      <c r="I356" s="19">
        <f t="shared" si="21"/>
        <v>4266.41</v>
      </c>
      <c r="J356" s="19">
        <f t="shared" si="22"/>
        <v>5033.429999999999</v>
      </c>
      <c r="K356" s="19">
        <f t="shared" si="23"/>
        <v>6725.79</v>
      </c>
      <c r="L356" s="24">
        <v>0</v>
      </c>
      <c r="M356" s="31">
        <v>8.31</v>
      </c>
      <c r="V356" s="17"/>
      <c r="W356" s="17"/>
    </row>
    <row r="357" spans="1:23" s="16" customFormat="1" ht="14.25" customHeight="1">
      <c r="A357" s="30">
        <f>'до 150 кВт'!A357</f>
        <v>44941</v>
      </c>
      <c r="B357" s="18">
        <v>12</v>
      </c>
      <c r="C357" s="23">
        <v>1987.06</v>
      </c>
      <c r="D357" s="23">
        <v>0</v>
      </c>
      <c r="E357" s="23">
        <v>35.02</v>
      </c>
      <c r="F357" s="23">
        <v>2005.58</v>
      </c>
      <c r="G357" s="23">
        <v>282</v>
      </c>
      <c r="H357" s="19">
        <f t="shared" si="20"/>
        <v>3774.85</v>
      </c>
      <c r="I357" s="19">
        <f t="shared" si="21"/>
        <v>4257.089999999999</v>
      </c>
      <c r="J357" s="19">
        <f t="shared" si="22"/>
        <v>5024.11</v>
      </c>
      <c r="K357" s="19">
        <f t="shared" si="23"/>
        <v>6716.47</v>
      </c>
      <c r="L357" s="24">
        <v>0</v>
      </c>
      <c r="M357" s="31">
        <v>35.02</v>
      </c>
      <c r="V357" s="17"/>
      <c r="W357" s="17"/>
    </row>
    <row r="358" spans="1:23" s="16" customFormat="1" ht="14.25" customHeight="1">
      <c r="A358" s="30">
        <f>'до 150 кВт'!A358</f>
        <v>44941</v>
      </c>
      <c r="B358" s="18">
        <v>13</v>
      </c>
      <c r="C358" s="23">
        <v>1989.23</v>
      </c>
      <c r="D358" s="23">
        <v>0</v>
      </c>
      <c r="E358" s="23">
        <v>35.25</v>
      </c>
      <c r="F358" s="23">
        <v>2007.75</v>
      </c>
      <c r="G358" s="23">
        <v>282</v>
      </c>
      <c r="H358" s="19">
        <f t="shared" si="20"/>
        <v>3777.02</v>
      </c>
      <c r="I358" s="19">
        <f t="shared" si="21"/>
        <v>4259.259999999999</v>
      </c>
      <c r="J358" s="19">
        <f t="shared" si="22"/>
        <v>5026.28</v>
      </c>
      <c r="K358" s="19">
        <f t="shared" si="23"/>
        <v>6718.64</v>
      </c>
      <c r="L358" s="24">
        <v>0</v>
      </c>
      <c r="M358" s="31">
        <v>35.25</v>
      </c>
      <c r="V358" s="17"/>
      <c r="W358" s="17"/>
    </row>
    <row r="359" spans="1:23" s="16" customFormat="1" ht="14.25" customHeight="1">
      <c r="A359" s="30">
        <f>'до 150 кВт'!A359</f>
        <v>44941</v>
      </c>
      <c r="B359" s="18">
        <v>14</v>
      </c>
      <c r="C359" s="23">
        <v>1995.07</v>
      </c>
      <c r="D359" s="23">
        <v>0</v>
      </c>
      <c r="E359" s="23">
        <v>15.02</v>
      </c>
      <c r="F359" s="23">
        <v>2013.59</v>
      </c>
      <c r="G359" s="23">
        <v>282</v>
      </c>
      <c r="H359" s="19">
        <f t="shared" si="20"/>
        <v>3782.86</v>
      </c>
      <c r="I359" s="19">
        <f t="shared" si="21"/>
        <v>4265.099999999999</v>
      </c>
      <c r="J359" s="19">
        <f t="shared" si="22"/>
        <v>5032.12</v>
      </c>
      <c r="K359" s="19">
        <f t="shared" si="23"/>
        <v>6724.48</v>
      </c>
      <c r="L359" s="24">
        <v>0</v>
      </c>
      <c r="M359" s="31">
        <v>15.02</v>
      </c>
      <c r="V359" s="17"/>
      <c r="W359" s="17"/>
    </row>
    <row r="360" spans="1:23" s="16" customFormat="1" ht="14.25" customHeight="1">
      <c r="A360" s="30">
        <f>'до 150 кВт'!A360</f>
        <v>44941</v>
      </c>
      <c r="B360" s="18">
        <v>15</v>
      </c>
      <c r="C360" s="23">
        <v>1993.29</v>
      </c>
      <c r="D360" s="23">
        <v>0</v>
      </c>
      <c r="E360" s="23">
        <v>18.62</v>
      </c>
      <c r="F360" s="23">
        <v>2011.81</v>
      </c>
      <c r="G360" s="23">
        <v>282</v>
      </c>
      <c r="H360" s="19">
        <f t="shared" si="20"/>
        <v>3781.0800000000004</v>
      </c>
      <c r="I360" s="19">
        <f t="shared" si="21"/>
        <v>4263.32</v>
      </c>
      <c r="J360" s="19">
        <f t="shared" si="22"/>
        <v>5030.339999999999</v>
      </c>
      <c r="K360" s="19">
        <f t="shared" si="23"/>
        <v>6722.7</v>
      </c>
      <c r="L360" s="24">
        <v>0</v>
      </c>
      <c r="M360" s="31">
        <v>18.62</v>
      </c>
      <c r="V360" s="17"/>
      <c r="W360" s="17"/>
    </row>
    <row r="361" spans="1:23" s="16" customFormat="1" ht="14.25" customHeight="1">
      <c r="A361" s="30">
        <f>'до 150 кВт'!A361</f>
        <v>44941</v>
      </c>
      <c r="B361" s="18">
        <v>16</v>
      </c>
      <c r="C361" s="23">
        <v>1984.69</v>
      </c>
      <c r="D361" s="23">
        <v>10.27</v>
      </c>
      <c r="E361" s="23">
        <v>0</v>
      </c>
      <c r="F361" s="23">
        <v>2003.21</v>
      </c>
      <c r="G361" s="23">
        <v>282</v>
      </c>
      <c r="H361" s="19">
        <f t="shared" si="20"/>
        <v>3772.48</v>
      </c>
      <c r="I361" s="19">
        <f t="shared" si="21"/>
        <v>4254.72</v>
      </c>
      <c r="J361" s="19">
        <f t="shared" si="22"/>
        <v>5021.74</v>
      </c>
      <c r="K361" s="19">
        <f t="shared" si="23"/>
        <v>6714.099999999999</v>
      </c>
      <c r="L361" s="24">
        <v>10.27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44941</v>
      </c>
      <c r="B362" s="18">
        <v>17</v>
      </c>
      <c r="C362" s="23">
        <v>1985.9</v>
      </c>
      <c r="D362" s="23">
        <v>24.42</v>
      </c>
      <c r="E362" s="23">
        <v>0</v>
      </c>
      <c r="F362" s="23">
        <v>2004.42</v>
      </c>
      <c r="G362" s="23">
        <v>282</v>
      </c>
      <c r="H362" s="19">
        <f t="shared" si="20"/>
        <v>3773.69</v>
      </c>
      <c r="I362" s="19">
        <f t="shared" si="21"/>
        <v>4255.929999999999</v>
      </c>
      <c r="J362" s="19">
        <f t="shared" si="22"/>
        <v>5022.95</v>
      </c>
      <c r="K362" s="19">
        <f t="shared" si="23"/>
        <v>6715.31</v>
      </c>
      <c r="L362" s="24">
        <v>24.42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44941</v>
      </c>
      <c r="B363" s="18">
        <v>18</v>
      </c>
      <c r="C363" s="23">
        <v>1983.81</v>
      </c>
      <c r="D363" s="23">
        <v>0</v>
      </c>
      <c r="E363" s="23">
        <v>8.16</v>
      </c>
      <c r="F363" s="23">
        <v>2002.33</v>
      </c>
      <c r="G363" s="23">
        <v>282</v>
      </c>
      <c r="H363" s="19">
        <f t="shared" si="20"/>
        <v>3771.6</v>
      </c>
      <c r="I363" s="19">
        <f t="shared" si="21"/>
        <v>4253.839999999999</v>
      </c>
      <c r="J363" s="19">
        <f t="shared" si="22"/>
        <v>5020.86</v>
      </c>
      <c r="K363" s="19">
        <f t="shared" si="23"/>
        <v>6713.22</v>
      </c>
      <c r="L363" s="24">
        <v>0</v>
      </c>
      <c r="M363" s="31">
        <v>8.16</v>
      </c>
      <c r="V363" s="17"/>
      <c r="W363" s="17"/>
    </row>
    <row r="364" spans="1:23" s="16" customFormat="1" ht="14.25" customHeight="1">
      <c r="A364" s="30">
        <f>'до 150 кВт'!A364</f>
        <v>44941</v>
      </c>
      <c r="B364" s="18">
        <v>19</v>
      </c>
      <c r="C364" s="23">
        <v>2001.24</v>
      </c>
      <c r="D364" s="23">
        <v>0</v>
      </c>
      <c r="E364" s="23">
        <v>84.74</v>
      </c>
      <c r="F364" s="23">
        <v>2019.76</v>
      </c>
      <c r="G364" s="23">
        <v>282</v>
      </c>
      <c r="H364" s="19">
        <f t="shared" si="20"/>
        <v>3789.03</v>
      </c>
      <c r="I364" s="19">
        <f t="shared" si="21"/>
        <v>4271.2699999999995</v>
      </c>
      <c r="J364" s="19">
        <f t="shared" si="22"/>
        <v>5038.29</v>
      </c>
      <c r="K364" s="19">
        <f t="shared" si="23"/>
        <v>6730.65</v>
      </c>
      <c r="L364" s="24">
        <v>0</v>
      </c>
      <c r="M364" s="31">
        <v>84.74</v>
      </c>
      <c r="V364" s="17"/>
      <c r="W364" s="17"/>
    </row>
    <row r="365" spans="1:23" s="16" customFormat="1" ht="14.25" customHeight="1">
      <c r="A365" s="30">
        <f>'до 150 кВт'!A365</f>
        <v>44941</v>
      </c>
      <c r="B365" s="18">
        <v>20</v>
      </c>
      <c r="C365" s="23">
        <v>1981.76</v>
      </c>
      <c r="D365" s="23">
        <v>0</v>
      </c>
      <c r="E365" s="23">
        <v>272.26</v>
      </c>
      <c r="F365" s="23">
        <v>2000.28</v>
      </c>
      <c r="G365" s="23">
        <v>282</v>
      </c>
      <c r="H365" s="19">
        <f t="shared" si="20"/>
        <v>3769.5500000000006</v>
      </c>
      <c r="I365" s="19">
        <f t="shared" si="21"/>
        <v>4251.79</v>
      </c>
      <c r="J365" s="19">
        <f t="shared" si="22"/>
        <v>5018.81</v>
      </c>
      <c r="K365" s="19">
        <f t="shared" si="23"/>
        <v>6711.17</v>
      </c>
      <c r="L365" s="24">
        <v>0</v>
      </c>
      <c r="M365" s="31">
        <v>272.26</v>
      </c>
      <c r="V365" s="17"/>
      <c r="W365" s="17"/>
    </row>
    <row r="366" spans="1:23" s="16" customFormat="1" ht="14.25" customHeight="1">
      <c r="A366" s="30">
        <f>'до 150 кВт'!A366</f>
        <v>44941</v>
      </c>
      <c r="B366" s="18">
        <v>21</v>
      </c>
      <c r="C366" s="23">
        <v>1974.7</v>
      </c>
      <c r="D366" s="23">
        <v>0</v>
      </c>
      <c r="E366" s="23">
        <v>82.85</v>
      </c>
      <c r="F366" s="23">
        <v>1993.22</v>
      </c>
      <c r="G366" s="23">
        <v>282</v>
      </c>
      <c r="H366" s="19">
        <f t="shared" si="20"/>
        <v>3762.4900000000002</v>
      </c>
      <c r="I366" s="19">
        <f t="shared" si="21"/>
        <v>4244.73</v>
      </c>
      <c r="J366" s="19">
        <f t="shared" si="22"/>
        <v>5011.749999999999</v>
      </c>
      <c r="K366" s="19">
        <f t="shared" si="23"/>
        <v>6704.11</v>
      </c>
      <c r="L366" s="24">
        <v>0</v>
      </c>
      <c r="M366" s="31">
        <v>82.85</v>
      </c>
      <c r="V366" s="17"/>
      <c r="W366" s="17"/>
    </row>
    <row r="367" spans="1:23" s="16" customFormat="1" ht="14.25" customHeight="1">
      <c r="A367" s="30">
        <f>'до 150 кВт'!A367</f>
        <v>44941</v>
      </c>
      <c r="B367" s="18">
        <v>22</v>
      </c>
      <c r="C367" s="23">
        <v>1963.47</v>
      </c>
      <c r="D367" s="23">
        <v>0</v>
      </c>
      <c r="E367" s="23">
        <v>929.57</v>
      </c>
      <c r="F367" s="23">
        <v>1981.99</v>
      </c>
      <c r="G367" s="23">
        <v>282</v>
      </c>
      <c r="H367" s="19">
        <f t="shared" si="20"/>
        <v>3751.2600000000007</v>
      </c>
      <c r="I367" s="19">
        <f t="shared" si="21"/>
        <v>4233.5</v>
      </c>
      <c r="J367" s="19">
        <f t="shared" si="22"/>
        <v>5000.5199999999995</v>
      </c>
      <c r="K367" s="19">
        <f t="shared" si="23"/>
        <v>6692.88</v>
      </c>
      <c r="L367" s="24">
        <v>0</v>
      </c>
      <c r="M367" s="31">
        <v>929.57</v>
      </c>
      <c r="V367" s="17"/>
      <c r="W367" s="17"/>
    </row>
    <row r="368" spans="1:23" s="16" customFormat="1" ht="14.25" customHeight="1">
      <c r="A368" s="30">
        <f>'до 150 кВт'!A368</f>
        <v>44941</v>
      </c>
      <c r="B368" s="18">
        <v>23</v>
      </c>
      <c r="C368" s="23">
        <v>1922.67</v>
      </c>
      <c r="D368" s="23">
        <v>0</v>
      </c>
      <c r="E368" s="23">
        <v>934.72</v>
      </c>
      <c r="F368" s="23">
        <v>1941.19</v>
      </c>
      <c r="G368" s="23">
        <v>282</v>
      </c>
      <c r="H368" s="19">
        <f t="shared" si="20"/>
        <v>3710.4600000000005</v>
      </c>
      <c r="I368" s="19">
        <f t="shared" si="21"/>
        <v>4192.7</v>
      </c>
      <c r="J368" s="19">
        <f t="shared" si="22"/>
        <v>4959.72</v>
      </c>
      <c r="K368" s="19">
        <f t="shared" si="23"/>
        <v>6652.08</v>
      </c>
      <c r="L368" s="24">
        <v>0</v>
      </c>
      <c r="M368" s="31">
        <v>934.72</v>
      </c>
      <c r="V368" s="17"/>
      <c r="W368" s="17"/>
    </row>
    <row r="369" spans="1:23" s="16" customFormat="1" ht="14.25" customHeight="1">
      <c r="A369" s="30">
        <f>'до 150 кВт'!A369</f>
        <v>44942</v>
      </c>
      <c r="B369" s="18">
        <v>0</v>
      </c>
      <c r="C369" s="23">
        <v>1033.82</v>
      </c>
      <c r="D369" s="23">
        <v>0</v>
      </c>
      <c r="E369" s="23">
        <v>141.68</v>
      </c>
      <c r="F369" s="23">
        <v>1052.34</v>
      </c>
      <c r="G369" s="23">
        <v>282</v>
      </c>
      <c r="H369" s="19">
        <f t="shared" si="20"/>
        <v>2821.61</v>
      </c>
      <c r="I369" s="19">
        <f t="shared" si="21"/>
        <v>3303.85</v>
      </c>
      <c r="J369" s="19">
        <f t="shared" si="22"/>
        <v>4070.8700000000003</v>
      </c>
      <c r="K369" s="19">
        <f t="shared" si="23"/>
        <v>5763.23</v>
      </c>
      <c r="L369" s="24">
        <v>0</v>
      </c>
      <c r="M369" s="31">
        <v>141.68</v>
      </c>
      <c r="V369" s="17"/>
      <c r="W369" s="17"/>
    </row>
    <row r="370" spans="1:23" s="16" customFormat="1" ht="14.25" customHeight="1">
      <c r="A370" s="30">
        <f>'до 150 кВт'!A370</f>
        <v>44942</v>
      </c>
      <c r="B370" s="18">
        <v>1</v>
      </c>
      <c r="C370" s="23">
        <v>976.53</v>
      </c>
      <c r="D370" s="23">
        <v>0</v>
      </c>
      <c r="E370" s="23">
        <v>119.68</v>
      </c>
      <c r="F370" s="23">
        <v>995.05</v>
      </c>
      <c r="G370" s="23">
        <v>282</v>
      </c>
      <c r="H370" s="19">
        <f t="shared" si="20"/>
        <v>2764.32</v>
      </c>
      <c r="I370" s="19">
        <f t="shared" si="21"/>
        <v>3246.56</v>
      </c>
      <c r="J370" s="19">
        <f t="shared" si="22"/>
        <v>4013.5800000000004</v>
      </c>
      <c r="K370" s="19">
        <f t="shared" si="23"/>
        <v>5705.94</v>
      </c>
      <c r="L370" s="24">
        <v>0</v>
      </c>
      <c r="M370" s="31">
        <v>119.68</v>
      </c>
      <c r="V370" s="17"/>
      <c r="W370" s="17"/>
    </row>
    <row r="371" spans="1:23" s="16" customFormat="1" ht="14.25" customHeight="1">
      <c r="A371" s="30">
        <f>'до 150 кВт'!A371</f>
        <v>44942</v>
      </c>
      <c r="B371" s="18">
        <v>2</v>
      </c>
      <c r="C371" s="23">
        <v>913.81</v>
      </c>
      <c r="D371" s="23">
        <v>0</v>
      </c>
      <c r="E371" s="23">
        <v>42.66</v>
      </c>
      <c r="F371" s="23">
        <v>932.33</v>
      </c>
      <c r="G371" s="23">
        <v>282</v>
      </c>
      <c r="H371" s="19">
        <f t="shared" si="20"/>
        <v>2701.6</v>
      </c>
      <c r="I371" s="19">
        <f t="shared" si="21"/>
        <v>3183.84</v>
      </c>
      <c r="J371" s="19">
        <f t="shared" si="22"/>
        <v>3950.86</v>
      </c>
      <c r="K371" s="19">
        <f t="shared" si="23"/>
        <v>5643.22</v>
      </c>
      <c r="L371" s="24">
        <v>0</v>
      </c>
      <c r="M371" s="31">
        <v>42.66</v>
      </c>
      <c r="V371" s="17"/>
      <c r="W371" s="17"/>
    </row>
    <row r="372" spans="1:23" s="16" customFormat="1" ht="14.25" customHeight="1">
      <c r="A372" s="30">
        <f>'до 150 кВт'!A372</f>
        <v>44942</v>
      </c>
      <c r="B372" s="18">
        <v>3</v>
      </c>
      <c r="C372" s="23">
        <v>19.87</v>
      </c>
      <c r="D372" s="23">
        <v>826.23</v>
      </c>
      <c r="E372" s="23">
        <v>0</v>
      </c>
      <c r="F372" s="23">
        <v>38.39</v>
      </c>
      <c r="G372" s="23">
        <v>282</v>
      </c>
      <c r="H372" s="19">
        <f t="shared" si="20"/>
        <v>1807.66</v>
      </c>
      <c r="I372" s="19">
        <f t="shared" si="21"/>
        <v>2289.9</v>
      </c>
      <c r="J372" s="19">
        <f t="shared" si="22"/>
        <v>3056.92</v>
      </c>
      <c r="K372" s="19">
        <f t="shared" si="23"/>
        <v>4749.28</v>
      </c>
      <c r="L372" s="24">
        <v>826.23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44942</v>
      </c>
      <c r="B373" s="18">
        <v>4</v>
      </c>
      <c r="C373" s="23">
        <v>704.21</v>
      </c>
      <c r="D373" s="23">
        <v>445.73</v>
      </c>
      <c r="E373" s="23">
        <v>0</v>
      </c>
      <c r="F373" s="23">
        <v>722.73</v>
      </c>
      <c r="G373" s="23">
        <v>282</v>
      </c>
      <c r="H373" s="19">
        <f t="shared" si="20"/>
        <v>2492.0000000000005</v>
      </c>
      <c r="I373" s="19">
        <f t="shared" si="21"/>
        <v>2974.2400000000002</v>
      </c>
      <c r="J373" s="19">
        <f t="shared" si="22"/>
        <v>3741.26</v>
      </c>
      <c r="K373" s="19">
        <f t="shared" si="23"/>
        <v>5433.62</v>
      </c>
      <c r="L373" s="24">
        <v>445.73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44942</v>
      </c>
      <c r="B374" s="18">
        <v>5</v>
      </c>
      <c r="C374" s="23">
        <v>979.88</v>
      </c>
      <c r="D374" s="23">
        <v>236.65</v>
      </c>
      <c r="E374" s="23">
        <v>0</v>
      </c>
      <c r="F374" s="23">
        <v>998.4</v>
      </c>
      <c r="G374" s="23">
        <v>282</v>
      </c>
      <c r="H374" s="19">
        <f t="shared" si="20"/>
        <v>2767.6700000000005</v>
      </c>
      <c r="I374" s="19">
        <f t="shared" si="21"/>
        <v>3249.9100000000003</v>
      </c>
      <c r="J374" s="19">
        <f t="shared" si="22"/>
        <v>4016.9300000000003</v>
      </c>
      <c r="K374" s="19">
        <f t="shared" si="23"/>
        <v>5709.29</v>
      </c>
      <c r="L374" s="24">
        <v>236.65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44942</v>
      </c>
      <c r="B375" s="18">
        <v>6</v>
      </c>
      <c r="C375" s="23">
        <v>1182.25</v>
      </c>
      <c r="D375" s="23">
        <v>312.71</v>
      </c>
      <c r="E375" s="23">
        <v>0</v>
      </c>
      <c r="F375" s="23">
        <v>1200.77</v>
      </c>
      <c r="G375" s="23">
        <v>282</v>
      </c>
      <c r="H375" s="19">
        <f t="shared" si="20"/>
        <v>2970.0400000000004</v>
      </c>
      <c r="I375" s="19">
        <f t="shared" si="21"/>
        <v>3452.28</v>
      </c>
      <c r="J375" s="19">
        <f t="shared" si="22"/>
        <v>4219.3</v>
      </c>
      <c r="K375" s="19">
        <f t="shared" si="23"/>
        <v>5911.66</v>
      </c>
      <c r="L375" s="24">
        <v>312.71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44942</v>
      </c>
      <c r="B376" s="18">
        <v>7</v>
      </c>
      <c r="C376" s="23">
        <v>1632.4</v>
      </c>
      <c r="D376" s="23">
        <v>204.4</v>
      </c>
      <c r="E376" s="23">
        <v>0</v>
      </c>
      <c r="F376" s="23">
        <v>1650.92</v>
      </c>
      <c r="G376" s="23">
        <v>282</v>
      </c>
      <c r="H376" s="19">
        <f t="shared" si="20"/>
        <v>3420.19</v>
      </c>
      <c r="I376" s="19">
        <f t="shared" si="21"/>
        <v>3902.4300000000003</v>
      </c>
      <c r="J376" s="19">
        <f t="shared" si="22"/>
        <v>4669.45</v>
      </c>
      <c r="K376" s="19">
        <f t="shared" si="23"/>
        <v>6361.81</v>
      </c>
      <c r="L376" s="24">
        <v>204.4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44942</v>
      </c>
      <c r="B377" s="18">
        <v>8</v>
      </c>
      <c r="C377" s="23">
        <v>1911.26</v>
      </c>
      <c r="D377" s="23">
        <v>140.18</v>
      </c>
      <c r="E377" s="23">
        <v>0</v>
      </c>
      <c r="F377" s="23">
        <v>1929.78</v>
      </c>
      <c r="G377" s="23">
        <v>282</v>
      </c>
      <c r="H377" s="19">
        <f t="shared" si="20"/>
        <v>3699.0500000000006</v>
      </c>
      <c r="I377" s="19">
        <f t="shared" si="21"/>
        <v>4181.29</v>
      </c>
      <c r="J377" s="19">
        <f t="shared" si="22"/>
        <v>4948.31</v>
      </c>
      <c r="K377" s="19">
        <f t="shared" si="23"/>
        <v>6640.67</v>
      </c>
      <c r="L377" s="24">
        <v>140.18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44942</v>
      </c>
      <c r="B378" s="18">
        <v>9</v>
      </c>
      <c r="C378" s="23">
        <v>1939.76</v>
      </c>
      <c r="D378" s="23">
        <v>127.49</v>
      </c>
      <c r="E378" s="23">
        <v>0</v>
      </c>
      <c r="F378" s="23">
        <v>1958.28</v>
      </c>
      <c r="G378" s="23">
        <v>282</v>
      </c>
      <c r="H378" s="19">
        <f t="shared" si="20"/>
        <v>3727.5500000000006</v>
      </c>
      <c r="I378" s="19">
        <f t="shared" si="21"/>
        <v>4209.79</v>
      </c>
      <c r="J378" s="19">
        <f t="shared" si="22"/>
        <v>4976.81</v>
      </c>
      <c r="K378" s="19">
        <f t="shared" si="23"/>
        <v>6669.17</v>
      </c>
      <c r="L378" s="24">
        <v>127.49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44942</v>
      </c>
      <c r="B379" s="18">
        <v>10</v>
      </c>
      <c r="C379" s="23">
        <v>1939.95</v>
      </c>
      <c r="D379" s="23">
        <v>186.82</v>
      </c>
      <c r="E379" s="23">
        <v>0</v>
      </c>
      <c r="F379" s="23">
        <v>1958.47</v>
      </c>
      <c r="G379" s="23">
        <v>282</v>
      </c>
      <c r="H379" s="19">
        <f t="shared" si="20"/>
        <v>3727.7400000000002</v>
      </c>
      <c r="I379" s="19">
        <f t="shared" si="21"/>
        <v>4209.98</v>
      </c>
      <c r="J379" s="19">
        <f t="shared" si="22"/>
        <v>4976.999999999999</v>
      </c>
      <c r="K379" s="19">
        <f t="shared" si="23"/>
        <v>6669.36</v>
      </c>
      <c r="L379" s="24">
        <v>186.82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44942</v>
      </c>
      <c r="B380" s="18">
        <v>11</v>
      </c>
      <c r="C380" s="23">
        <v>1930.87</v>
      </c>
      <c r="D380" s="23">
        <v>127.47</v>
      </c>
      <c r="E380" s="23">
        <v>0</v>
      </c>
      <c r="F380" s="23">
        <v>1949.39</v>
      </c>
      <c r="G380" s="23">
        <v>282</v>
      </c>
      <c r="H380" s="19">
        <f t="shared" si="20"/>
        <v>3718.6600000000003</v>
      </c>
      <c r="I380" s="19">
        <f t="shared" si="21"/>
        <v>4200.9</v>
      </c>
      <c r="J380" s="19">
        <f t="shared" si="22"/>
        <v>4967.919999999999</v>
      </c>
      <c r="K380" s="19">
        <f t="shared" si="23"/>
        <v>6660.28</v>
      </c>
      <c r="L380" s="24">
        <v>127.47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44942</v>
      </c>
      <c r="B381" s="18">
        <v>12</v>
      </c>
      <c r="C381" s="23">
        <v>1910.42</v>
      </c>
      <c r="D381" s="23">
        <v>97.25</v>
      </c>
      <c r="E381" s="23">
        <v>0</v>
      </c>
      <c r="F381" s="23">
        <v>1928.94</v>
      </c>
      <c r="G381" s="23">
        <v>282</v>
      </c>
      <c r="H381" s="19">
        <f t="shared" si="20"/>
        <v>3698.2100000000005</v>
      </c>
      <c r="I381" s="19">
        <f t="shared" si="21"/>
        <v>4180.45</v>
      </c>
      <c r="J381" s="19">
        <f t="shared" si="22"/>
        <v>4947.47</v>
      </c>
      <c r="K381" s="19">
        <f t="shared" si="23"/>
        <v>6639.83</v>
      </c>
      <c r="L381" s="24">
        <v>97.25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44942</v>
      </c>
      <c r="B382" s="18">
        <v>13</v>
      </c>
      <c r="C382" s="23">
        <v>1910.61</v>
      </c>
      <c r="D382" s="23">
        <v>127.72</v>
      </c>
      <c r="E382" s="23">
        <v>0</v>
      </c>
      <c r="F382" s="23">
        <v>1929.13</v>
      </c>
      <c r="G382" s="23">
        <v>282</v>
      </c>
      <c r="H382" s="19">
        <f t="shared" si="20"/>
        <v>3698.4</v>
      </c>
      <c r="I382" s="19">
        <f t="shared" si="21"/>
        <v>4180.639999999999</v>
      </c>
      <c r="J382" s="19">
        <f t="shared" si="22"/>
        <v>4947.659999999999</v>
      </c>
      <c r="K382" s="19">
        <f t="shared" si="23"/>
        <v>6640.0199999999995</v>
      </c>
      <c r="L382" s="24">
        <v>127.72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44942</v>
      </c>
      <c r="B383" s="18">
        <v>14</v>
      </c>
      <c r="C383" s="23">
        <v>1920.77</v>
      </c>
      <c r="D383" s="23">
        <v>169.13</v>
      </c>
      <c r="E383" s="23">
        <v>0</v>
      </c>
      <c r="F383" s="23">
        <v>1939.29</v>
      </c>
      <c r="G383" s="23">
        <v>282</v>
      </c>
      <c r="H383" s="19">
        <f t="shared" si="20"/>
        <v>3708.56</v>
      </c>
      <c r="I383" s="19">
        <f t="shared" si="21"/>
        <v>4190.8</v>
      </c>
      <c r="J383" s="19">
        <f t="shared" si="22"/>
        <v>4957.82</v>
      </c>
      <c r="K383" s="19">
        <f t="shared" si="23"/>
        <v>6650.179999999999</v>
      </c>
      <c r="L383" s="24">
        <v>169.13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44942</v>
      </c>
      <c r="B384" s="18">
        <v>15</v>
      </c>
      <c r="C384" s="23">
        <v>1926.3</v>
      </c>
      <c r="D384" s="23">
        <v>160.25</v>
      </c>
      <c r="E384" s="23">
        <v>0</v>
      </c>
      <c r="F384" s="23">
        <v>1944.82</v>
      </c>
      <c r="G384" s="23">
        <v>282</v>
      </c>
      <c r="H384" s="19">
        <f t="shared" si="20"/>
        <v>3714.0900000000006</v>
      </c>
      <c r="I384" s="19">
        <f t="shared" si="21"/>
        <v>4196.33</v>
      </c>
      <c r="J384" s="19">
        <f t="shared" si="22"/>
        <v>4963.349999999999</v>
      </c>
      <c r="K384" s="19">
        <f t="shared" si="23"/>
        <v>6655.71</v>
      </c>
      <c r="L384" s="24">
        <v>160.25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44942</v>
      </c>
      <c r="B385" s="18">
        <v>16</v>
      </c>
      <c r="C385" s="23">
        <v>1919.78</v>
      </c>
      <c r="D385" s="23">
        <v>22.99</v>
      </c>
      <c r="E385" s="23">
        <v>0</v>
      </c>
      <c r="F385" s="23">
        <v>1938.3</v>
      </c>
      <c r="G385" s="23">
        <v>282</v>
      </c>
      <c r="H385" s="19">
        <f t="shared" si="20"/>
        <v>3707.57</v>
      </c>
      <c r="I385" s="19">
        <f t="shared" si="21"/>
        <v>4189.8099999999995</v>
      </c>
      <c r="J385" s="19">
        <f t="shared" si="22"/>
        <v>4956.829999999999</v>
      </c>
      <c r="K385" s="19">
        <f t="shared" si="23"/>
        <v>6649.19</v>
      </c>
      <c r="L385" s="24">
        <v>22.99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44942</v>
      </c>
      <c r="B386" s="18">
        <v>17</v>
      </c>
      <c r="C386" s="23">
        <v>1935.59</v>
      </c>
      <c r="D386" s="23">
        <v>24.01</v>
      </c>
      <c r="E386" s="23">
        <v>0</v>
      </c>
      <c r="F386" s="23">
        <v>1954.11</v>
      </c>
      <c r="G386" s="23">
        <v>282</v>
      </c>
      <c r="H386" s="19">
        <f t="shared" si="20"/>
        <v>3723.3800000000006</v>
      </c>
      <c r="I386" s="19">
        <f t="shared" si="21"/>
        <v>4205.62</v>
      </c>
      <c r="J386" s="19">
        <f t="shared" si="22"/>
        <v>4972.64</v>
      </c>
      <c r="K386" s="19">
        <f t="shared" si="23"/>
        <v>6665</v>
      </c>
      <c r="L386" s="24">
        <v>24.01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44942</v>
      </c>
      <c r="B387" s="18">
        <v>18</v>
      </c>
      <c r="C387" s="23">
        <v>1933.59</v>
      </c>
      <c r="D387" s="23">
        <v>0</v>
      </c>
      <c r="E387" s="23">
        <v>53.43</v>
      </c>
      <c r="F387" s="23">
        <v>1952.11</v>
      </c>
      <c r="G387" s="23">
        <v>282</v>
      </c>
      <c r="H387" s="19">
        <f t="shared" si="20"/>
        <v>3721.3800000000006</v>
      </c>
      <c r="I387" s="19">
        <f t="shared" si="21"/>
        <v>4203.62</v>
      </c>
      <c r="J387" s="19">
        <f t="shared" si="22"/>
        <v>4970.64</v>
      </c>
      <c r="K387" s="19">
        <f t="shared" si="23"/>
        <v>6663</v>
      </c>
      <c r="L387" s="24">
        <v>0</v>
      </c>
      <c r="M387" s="31">
        <v>53.43</v>
      </c>
      <c r="V387" s="17"/>
      <c r="W387" s="17"/>
    </row>
    <row r="388" spans="1:23" s="16" customFormat="1" ht="14.25" customHeight="1">
      <c r="A388" s="30">
        <f>'до 150 кВт'!A388</f>
        <v>44942</v>
      </c>
      <c r="B388" s="18">
        <v>19</v>
      </c>
      <c r="C388" s="23">
        <v>1935.92</v>
      </c>
      <c r="D388" s="23">
        <v>0</v>
      </c>
      <c r="E388" s="23">
        <v>124.13</v>
      </c>
      <c r="F388" s="23">
        <v>1954.44</v>
      </c>
      <c r="G388" s="23">
        <v>282</v>
      </c>
      <c r="H388" s="19">
        <f t="shared" si="20"/>
        <v>3723.7100000000005</v>
      </c>
      <c r="I388" s="19">
        <f t="shared" si="21"/>
        <v>4205.95</v>
      </c>
      <c r="J388" s="19">
        <f t="shared" si="22"/>
        <v>4972.97</v>
      </c>
      <c r="K388" s="19">
        <f t="shared" si="23"/>
        <v>6665.33</v>
      </c>
      <c r="L388" s="24">
        <v>0</v>
      </c>
      <c r="M388" s="31">
        <v>124.13</v>
      </c>
      <c r="V388" s="17"/>
      <c r="W388" s="17"/>
    </row>
    <row r="389" spans="1:23" s="16" customFormat="1" ht="14.25" customHeight="1">
      <c r="A389" s="30">
        <f>'до 150 кВт'!A389</f>
        <v>44942</v>
      </c>
      <c r="B389" s="18">
        <v>20</v>
      </c>
      <c r="C389" s="23">
        <v>1907.02</v>
      </c>
      <c r="D389" s="23">
        <v>0</v>
      </c>
      <c r="E389" s="23">
        <v>264.89</v>
      </c>
      <c r="F389" s="23">
        <v>1925.54</v>
      </c>
      <c r="G389" s="23">
        <v>282</v>
      </c>
      <c r="H389" s="19">
        <f t="shared" si="20"/>
        <v>3694.81</v>
      </c>
      <c r="I389" s="19">
        <f t="shared" si="21"/>
        <v>4177.05</v>
      </c>
      <c r="J389" s="19">
        <f t="shared" si="22"/>
        <v>4944.07</v>
      </c>
      <c r="K389" s="19">
        <f t="shared" si="23"/>
        <v>6636.429999999999</v>
      </c>
      <c r="L389" s="24">
        <v>0</v>
      </c>
      <c r="M389" s="31">
        <v>264.89</v>
      </c>
      <c r="V389" s="17"/>
      <c r="W389" s="17"/>
    </row>
    <row r="390" spans="1:23" s="16" customFormat="1" ht="14.25" customHeight="1">
      <c r="A390" s="30">
        <f>'до 150 кВт'!A390</f>
        <v>44942</v>
      </c>
      <c r="B390" s="18">
        <v>21</v>
      </c>
      <c r="C390" s="23">
        <v>1851.15</v>
      </c>
      <c r="D390" s="23">
        <v>0</v>
      </c>
      <c r="E390" s="23">
        <v>502.94</v>
      </c>
      <c r="F390" s="23">
        <v>1869.67</v>
      </c>
      <c r="G390" s="23">
        <v>282</v>
      </c>
      <c r="H390" s="19">
        <f t="shared" si="20"/>
        <v>3638.94</v>
      </c>
      <c r="I390" s="19">
        <f t="shared" si="21"/>
        <v>4121.179999999999</v>
      </c>
      <c r="J390" s="19">
        <f t="shared" si="22"/>
        <v>4888.2</v>
      </c>
      <c r="K390" s="19">
        <f t="shared" si="23"/>
        <v>6580.56</v>
      </c>
      <c r="L390" s="24">
        <v>0</v>
      </c>
      <c r="M390" s="31">
        <v>502.94</v>
      </c>
      <c r="V390" s="17"/>
      <c r="W390" s="17"/>
    </row>
    <row r="391" spans="1:23" s="16" customFormat="1" ht="14.25" customHeight="1">
      <c r="A391" s="30">
        <f>'до 150 кВт'!A391</f>
        <v>44942</v>
      </c>
      <c r="B391" s="18">
        <v>22</v>
      </c>
      <c r="C391" s="23">
        <v>1358.87</v>
      </c>
      <c r="D391" s="23">
        <v>0</v>
      </c>
      <c r="E391" s="23">
        <v>191.73</v>
      </c>
      <c r="F391" s="23">
        <v>1377.39</v>
      </c>
      <c r="G391" s="23">
        <v>282</v>
      </c>
      <c r="H391" s="19">
        <f t="shared" si="20"/>
        <v>3146.6600000000003</v>
      </c>
      <c r="I391" s="19">
        <f t="shared" si="21"/>
        <v>3628.9</v>
      </c>
      <c r="J391" s="19">
        <f t="shared" si="22"/>
        <v>4395.919999999999</v>
      </c>
      <c r="K391" s="19">
        <f t="shared" si="23"/>
        <v>6088.28</v>
      </c>
      <c r="L391" s="24">
        <v>0</v>
      </c>
      <c r="M391" s="31">
        <v>191.73</v>
      </c>
      <c r="V391" s="17"/>
      <c r="W391" s="17"/>
    </row>
    <row r="392" spans="1:23" s="16" customFormat="1" ht="14.25" customHeight="1">
      <c r="A392" s="30">
        <f>'до 150 кВт'!A392</f>
        <v>44942</v>
      </c>
      <c r="B392" s="18">
        <v>23</v>
      </c>
      <c r="C392" s="23">
        <v>1133.75</v>
      </c>
      <c r="D392" s="23">
        <v>0</v>
      </c>
      <c r="E392" s="23">
        <v>135.31</v>
      </c>
      <c r="F392" s="23">
        <v>1152.27</v>
      </c>
      <c r="G392" s="23">
        <v>282</v>
      </c>
      <c r="H392" s="19">
        <f t="shared" si="20"/>
        <v>2921.5400000000004</v>
      </c>
      <c r="I392" s="19">
        <f t="shared" si="21"/>
        <v>3403.78</v>
      </c>
      <c r="J392" s="19">
        <f t="shared" si="22"/>
        <v>4170.8</v>
      </c>
      <c r="K392" s="19">
        <f t="shared" si="23"/>
        <v>5863.16</v>
      </c>
      <c r="L392" s="24">
        <v>0</v>
      </c>
      <c r="M392" s="31">
        <v>135.31</v>
      </c>
      <c r="V392" s="17"/>
      <c r="W392" s="17"/>
    </row>
    <row r="393" spans="1:23" s="16" customFormat="1" ht="14.25" customHeight="1">
      <c r="A393" s="30">
        <f>'до 150 кВт'!A393</f>
        <v>44943</v>
      </c>
      <c r="B393" s="18">
        <v>0</v>
      </c>
      <c r="C393" s="23">
        <v>1004.53</v>
      </c>
      <c r="D393" s="23">
        <v>0</v>
      </c>
      <c r="E393" s="23">
        <v>1048.79</v>
      </c>
      <c r="F393" s="23">
        <v>1023.05</v>
      </c>
      <c r="G393" s="23">
        <v>282</v>
      </c>
      <c r="H393" s="19">
        <f t="shared" si="20"/>
        <v>2792.32</v>
      </c>
      <c r="I393" s="19">
        <f t="shared" si="21"/>
        <v>3274.56</v>
      </c>
      <c r="J393" s="19">
        <f t="shared" si="22"/>
        <v>4041.5800000000004</v>
      </c>
      <c r="K393" s="19">
        <f t="shared" si="23"/>
        <v>5733.94</v>
      </c>
      <c r="L393" s="24">
        <v>0</v>
      </c>
      <c r="M393" s="31">
        <v>1048.79</v>
      </c>
      <c r="V393" s="17"/>
      <c r="W393" s="17"/>
    </row>
    <row r="394" spans="1:23" s="16" customFormat="1" ht="14.25" customHeight="1">
      <c r="A394" s="30">
        <f>'до 150 кВт'!A394</f>
        <v>44943</v>
      </c>
      <c r="B394" s="18">
        <v>1</v>
      </c>
      <c r="C394" s="23">
        <v>952.61</v>
      </c>
      <c r="D394" s="23">
        <v>0</v>
      </c>
      <c r="E394" s="23">
        <v>128.02</v>
      </c>
      <c r="F394" s="23">
        <v>971.13</v>
      </c>
      <c r="G394" s="23">
        <v>282</v>
      </c>
      <c r="H394" s="19">
        <f aca="true" t="shared" si="24" ref="H394:H457">SUM($C394,$G394,$R$5,$R$6)</f>
        <v>2740.4</v>
      </c>
      <c r="I394" s="19">
        <f aca="true" t="shared" si="25" ref="I394:I457">SUM($C394,$G394,$S$5,$S$6)</f>
        <v>3222.6400000000003</v>
      </c>
      <c r="J394" s="19">
        <f aca="true" t="shared" si="26" ref="J394:J457">SUM($C394,$G394,$T$5,$T$6)</f>
        <v>3989.6600000000003</v>
      </c>
      <c r="K394" s="19">
        <f aca="true" t="shared" si="27" ref="K394:K457">SUM($C394,$G394,$U$5,$U$6)</f>
        <v>5682.0199999999995</v>
      </c>
      <c r="L394" s="24">
        <v>0</v>
      </c>
      <c r="M394" s="31">
        <v>128.02</v>
      </c>
      <c r="V394" s="17"/>
      <c r="W394" s="17"/>
    </row>
    <row r="395" spans="1:23" s="16" customFormat="1" ht="14.25" customHeight="1">
      <c r="A395" s="30">
        <f>'до 150 кВт'!A395</f>
        <v>44943</v>
      </c>
      <c r="B395" s="18">
        <v>2</v>
      </c>
      <c r="C395" s="23">
        <v>880.53</v>
      </c>
      <c r="D395" s="23">
        <v>21.49</v>
      </c>
      <c r="E395" s="23">
        <v>0</v>
      </c>
      <c r="F395" s="23">
        <v>899.05</v>
      </c>
      <c r="G395" s="23">
        <v>282</v>
      </c>
      <c r="H395" s="19">
        <f t="shared" si="24"/>
        <v>2668.32</v>
      </c>
      <c r="I395" s="19">
        <f t="shared" si="25"/>
        <v>3150.56</v>
      </c>
      <c r="J395" s="19">
        <f t="shared" si="26"/>
        <v>3917.5800000000004</v>
      </c>
      <c r="K395" s="19">
        <f t="shared" si="27"/>
        <v>5609.94</v>
      </c>
      <c r="L395" s="24">
        <v>21.49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44943</v>
      </c>
      <c r="B396" s="18">
        <v>3</v>
      </c>
      <c r="C396" s="23">
        <v>766.81</v>
      </c>
      <c r="D396" s="23">
        <v>111.43</v>
      </c>
      <c r="E396" s="23">
        <v>0</v>
      </c>
      <c r="F396" s="23">
        <v>785.33</v>
      </c>
      <c r="G396" s="23">
        <v>282</v>
      </c>
      <c r="H396" s="19">
        <f t="shared" si="24"/>
        <v>2554.6</v>
      </c>
      <c r="I396" s="19">
        <f t="shared" si="25"/>
        <v>3036.84</v>
      </c>
      <c r="J396" s="19">
        <f t="shared" si="26"/>
        <v>3803.86</v>
      </c>
      <c r="K396" s="19">
        <f t="shared" si="27"/>
        <v>5496.22</v>
      </c>
      <c r="L396" s="24">
        <v>111.43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44943</v>
      </c>
      <c r="B397" s="18">
        <v>4</v>
      </c>
      <c r="C397" s="23">
        <v>960.48</v>
      </c>
      <c r="D397" s="23">
        <v>0</v>
      </c>
      <c r="E397" s="23">
        <v>19.11</v>
      </c>
      <c r="F397" s="23">
        <v>979</v>
      </c>
      <c r="G397" s="23">
        <v>282</v>
      </c>
      <c r="H397" s="19">
        <f t="shared" si="24"/>
        <v>2748.27</v>
      </c>
      <c r="I397" s="19">
        <f t="shared" si="25"/>
        <v>3230.51</v>
      </c>
      <c r="J397" s="19">
        <f t="shared" si="26"/>
        <v>3997.53</v>
      </c>
      <c r="K397" s="19">
        <f t="shared" si="27"/>
        <v>5689.89</v>
      </c>
      <c r="L397" s="24">
        <v>0</v>
      </c>
      <c r="M397" s="31">
        <v>19.11</v>
      </c>
      <c r="V397" s="17"/>
      <c r="W397" s="17"/>
    </row>
    <row r="398" spans="1:23" s="16" customFormat="1" ht="14.25" customHeight="1">
      <c r="A398" s="30">
        <f>'до 150 кВт'!A398</f>
        <v>44943</v>
      </c>
      <c r="B398" s="18">
        <v>5</v>
      </c>
      <c r="C398" s="23">
        <v>1018.17</v>
      </c>
      <c r="D398" s="23">
        <v>144.58</v>
      </c>
      <c r="E398" s="23">
        <v>0</v>
      </c>
      <c r="F398" s="23">
        <v>1036.69</v>
      </c>
      <c r="G398" s="23">
        <v>282</v>
      </c>
      <c r="H398" s="19">
        <f t="shared" si="24"/>
        <v>2805.9600000000005</v>
      </c>
      <c r="I398" s="19">
        <f t="shared" si="25"/>
        <v>3288.2000000000003</v>
      </c>
      <c r="J398" s="19">
        <f t="shared" si="26"/>
        <v>4055.2200000000003</v>
      </c>
      <c r="K398" s="19">
        <f t="shared" si="27"/>
        <v>5747.58</v>
      </c>
      <c r="L398" s="24">
        <v>144.58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44943</v>
      </c>
      <c r="B399" s="18">
        <v>6</v>
      </c>
      <c r="C399" s="23">
        <v>1197.12</v>
      </c>
      <c r="D399" s="23">
        <v>373.51</v>
      </c>
      <c r="E399" s="23">
        <v>0</v>
      </c>
      <c r="F399" s="23">
        <v>1215.64</v>
      </c>
      <c r="G399" s="23">
        <v>282</v>
      </c>
      <c r="H399" s="19">
        <f t="shared" si="24"/>
        <v>2984.9100000000003</v>
      </c>
      <c r="I399" s="19">
        <f t="shared" si="25"/>
        <v>3467.15</v>
      </c>
      <c r="J399" s="19">
        <f t="shared" si="26"/>
        <v>4234.169999999999</v>
      </c>
      <c r="K399" s="19">
        <f t="shared" si="27"/>
        <v>5926.53</v>
      </c>
      <c r="L399" s="24">
        <v>373.51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44943</v>
      </c>
      <c r="B400" s="18">
        <v>7</v>
      </c>
      <c r="C400" s="23">
        <v>1560.67</v>
      </c>
      <c r="D400" s="23">
        <v>40.55</v>
      </c>
      <c r="E400" s="23">
        <v>0</v>
      </c>
      <c r="F400" s="23">
        <v>1579.19</v>
      </c>
      <c r="G400" s="23">
        <v>282</v>
      </c>
      <c r="H400" s="19">
        <f t="shared" si="24"/>
        <v>3348.4600000000005</v>
      </c>
      <c r="I400" s="19">
        <f t="shared" si="25"/>
        <v>3830.7000000000003</v>
      </c>
      <c r="J400" s="19">
        <f t="shared" si="26"/>
        <v>4597.72</v>
      </c>
      <c r="K400" s="19">
        <f t="shared" si="27"/>
        <v>6290.08</v>
      </c>
      <c r="L400" s="24">
        <v>40.55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44943</v>
      </c>
      <c r="B401" s="18">
        <v>8</v>
      </c>
      <c r="C401" s="23">
        <v>1830.58</v>
      </c>
      <c r="D401" s="23">
        <v>0</v>
      </c>
      <c r="E401" s="23">
        <v>15.8</v>
      </c>
      <c r="F401" s="23">
        <v>1849.1</v>
      </c>
      <c r="G401" s="23">
        <v>282</v>
      </c>
      <c r="H401" s="19">
        <f t="shared" si="24"/>
        <v>3618.3700000000003</v>
      </c>
      <c r="I401" s="19">
        <f t="shared" si="25"/>
        <v>4100.61</v>
      </c>
      <c r="J401" s="19">
        <f t="shared" si="26"/>
        <v>4867.63</v>
      </c>
      <c r="K401" s="19">
        <f t="shared" si="27"/>
        <v>6559.99</v>
      </c>
      <c r="L401" s="24">
        <v>0</v>
      </c>
      <c r="M401" s="31">
        <v>15.8</v>
      </c>
      <c r="V401" s="17"/>
      <c r="W401" s="17"/>
    </row>
    <row r="402" spans="1:23" s="16" customFormat="1" ht="14.25" customHeight="1">
      <c r="A402" s="30">
        <f>'до 150 кВт'!A402</f>
        <v>44943</v>
      </c>
      <c r="B402" s="18">
        <v>9</v>
      </c>
      <c r="C402" s="23">
        <v>1882.19</v>
      </c>
      <c r="D402" s="23">
        <v>0</v>
      </c>
      <c r="E402" s="23">
        <v>80.51</v>
      </c>
      <c r="F402" s="23">
        <v>1900.71</v>
      </c>
      <c r="G402" s="23">
        <v>282</v>
      </c>
      <c r="H402" s="19">
        <f t="shared" si="24"/>
        <v>3669.98</v>
      </c>
      <c r="I402" s="19">
        <f t="shared" si="25"/>
        <v>4152.22</v>
      </c>
      <c r="J402" s="19">
        <f t="shared" si="26"/>
        <v>4919.24</v>
      </c>
      <c r="K402" s="19">
        <f t="shared" si="27"/>
        <v>6611.599999999999</v>
      </c>
      <c r="L402" s="24">
        <v>0</v>
      </c>
      <c r="M402" s="31">
        <v>80.51</v>
      </c>
      <c r="V402" s="17"/>
      <c r="W402" s="17"/>
    </row>
    <row r="403" spans="1:23" s="16" customFormat="1" ht="14.25" customHeight="1">
      <c r="A403" s="30">
        <f>'до 150 кВт'!A403</f>
        <v>44943</v>
      </c>
      <c r="B403" s="18">
        <v>10</v>
      </c>
      <c r="C403" s="23">
        <v>1875.36</v>
      </c>
      <c r="D403" s="23">
        <v>0</v>
      </c>
      <c r="E403" s="23">
        <v>112.29</v>
      </c>
      <c r="F403" s="23">
        <v>1893.88</v>
      </c>
      <c r="G403" s="23">
        <v>282</v>
      </c>
      <c r="H403" s="19">
        <f t="shared" si="24"/>
        <v>3663.15</v>
      </c>
      <c r="I403" s="19">
        <f t="shared" si="25"/>
        <v>4145.389999999999</v>
      </c>
      <c r="J403" s="19">
        <f t="shared" si="26"/>
        <v>4912.409999999999</v>
      </c>
      <c r="K403" s="19">
        <f t="shared" si="27"/>
        <v>6604.7699999999995</v>
      </c>
      <c r="L403" s="24">
        <v>0</v>
      </c>
      <c r="M403" s="31">
        <v>112.29</v>
      </c>
      <c r="V403" s="17"/>
      <c r="W403" s="17"/>
    </row>
    <row r="404" spans="1:23" s="16" customFormat="1" ht="14.25" customHeight="1">
      <c r="A404" s="30">
        <f>'до 150 кВт'!A404</f>
        <v>44943</v>
      </c>
      <c r="B404" s="18">
        <v>11</v>
      </c>
      <c r="C404" s="23">
        <v>1850.55</v>
      </c>
      <c r="D404" s="23">
        <v>0</v>
      </c>
      <c r="E404" s="23">
        <v>99.44</v>
      </c>
      <c r="F404" s="23">
        <v>1869.07</v>
      </c>
      <c r="G404" s="23">
        <v>282</v>
      </c>
      <c r="H404" s="19">
        <f t="shared" si="24"/>
        <v>3638.3400000000006</v>
      </c>
      <c r="I404" s="19">
        <f t="shared" si="25"/>
        <v>4120.58</v>
      </c>
      <c r="J404" s="19">
        <f t="shared" si="26"/>
        <v>4887.599999999999</v>
      </c>
      <c r="K404" s="19">
        <f t="shared" si="27"/>
        <v>6579.96</v>
      </c>
      <c r="L404" s="24">
        <v>0</v>
      </c>
      <c r="M404" s="31">
        <v>99.44</v>
      </c>
      <c r="V404" s="17"/>
      <c r="W404" s="17"/>
    </row>
    <row r="405" spans="1:23" s="16" customFormat="1" ht="14.25" customHeight="1">
      <c r="A405" s="30">
        <f>'до 150 кВт'!A405</f>
        <v>44943</v>
      </c>
      <c r="B405" s="18">
        <v>12</v>
      </c>
      <c r="C405" s="23">
        <v>1823.9</v>
      </c>
      <c r="D405" s="23">
        <v>0</v>
      </c>
      <c r="E405" s="23">
        <v>90.74</v>
      </c>
      <c r="F405" s="23">
        <v>1842.42</v>
      </c>
      <c r="G405" s="23">
        <v>282</v>
      </c>
      <c r="H405" s="19">
        <f t="shared" si="24"/>
        <v>3611.69</v>
      </c>
      <c r="I405" s="19">
        <f t="shared" si="25"/>
        <v>4093.9300000000003</v>
      </c>
      <c r="J405" s="19">
        <f t="shared" si="26"/>
        <v>4860.95</v>
      </c>
      <c r="K405" s="19">
        <f t="shared" si="27"/>
        <v>6553.31</v>
      </c>
      <c r="L405" s="24">
        <v>0</v>
      </c>
      <c r="M405" s="31">
        <v>90.74</v>
      </c>
      <c r="V405" s="17"/>
      <c r="W405" s="17"/>
    </row>
    <row r="406" spans="1:23" s="16" customFormat="1" ht="14.25" customHeight="1">
      <c r="A406" s="30">
        <f>'до 150 кВт'!A406</f>
        <v>44943</v>
      </c>
      <c r="B406" s="18">
        <v>13</v>
      </c>
      <c r="C406" s="23">
        <v>1824.99</v>
      </c>
      <c r="D406" s="23">
        <v>0</v>
      </c>
      <c r="E406" s="23">
        <v>90.27</v>
      </c>
      <c r="F406" s="23">
        <v>1843.51</v>
      </c>
      <c r="G406" s="23">
        <v>282</v>
      </c>
      <c r="H406" s="19">
        <f t="shared" si="24"/>
        <v>3612.78</v>
      </c>
      <c r="I406" s="19">
        <f t="shared" si="25"/>
        <v>4095.02</v>
      </c>
      <c r="J406" s="19">
        <f t="shared" si="26"/>
        <v>4862.04</v>
      </c>
      <c r="K406" s="19">
        <f t="shared" si="27"/>
        <v>6554.4</v>
      </c>
      <c r="L406" s="24">
        <v>0</v>
      </c>
      <c r="M406" s="31">
        <v>90.27</v>
      </c>
      <c r="V406" s="17"/>
      <c r="W406" s="17"/>
    </row>
    <row r="407" spans="1:23" s="16" customFormat="1" ht="14.25" customHeight="1">
      <c r="A407" s="30">
        <f>'до 150 кВт'!A407</f>
        <v>44943</v>
      </c>
      <c r="B407" s="18">
        <v>14</v>
      </c>
      <c r="C407" s="23">
        <v>1816.83</v>
      </c>
      <c r="D407" s="23">
        <v>0</v>
      </c>
      <c r="E407" s="23">
        <v>33.53</v>
      </c>
      <c r="F407" s="23">
        <v>1835.35</v>
      </c>
      <c r="G407" s="23">
        <v>282</v>
      </c>
      <c r="H407" s="19">
        <f t="shared" si="24"/>
        <v>3604.6200000000003</v>
      </c>
      <c r="I407" s="19">
        <f t="shared" si="25"/>
        <v>4086.86</v>
      </c>
      <c r="J407" s="19">
        <f t="shared" si="26"/>
        <v>4853.88</v>
      </c>
      <c r="K407" s="19">
        <f t="shared" si="27"/>
        <v>6546.24</v>
      </c>
      <c r="L407" s="24">
        <v>0</v>
      </c>
      <c r="M407" s="31">
        <v>33.53</v>
      </c>
      <c r="V407" s="17"/>
      <c r="W407" s="17"/>
    </row>
    <row r="408" spans="1:23" s="16" customFormat="1" ht="14.25" customHeight="1">
      <c r="A408" s="30">
        <f>'до 150 кВт'!A408</f>
        <v>44943</v>
      </c>
      <c r="B408" s="18">
        <v>15</v>
      </c>
      <c r="C408" s="23">
        <v>1819.45</v>
      </c>
      <c r="D408" s="23">
        <v>0</v>
      </c>
      <c r="E408" s="23">
        <v>28.58</v>
      </c>
      <c r="F408" s="23">
        <v>1837.97</v>
      </c>
      <c r="G408" s="23">
        <v>282</v>
      </c>
      <c r="H408" s="19">
        <f t="shared" si="24"/>
        <v>3607.2400000000002</v>
      </c>
      <c r="I408" s="19">
        <f t="shared" si="25"/>
        <v>4089.48</v>
      </c>
      <c r="J408" s="19">
        <f t="shared" si="26"/>
        <v>4856.499999999999</v>
      </c>
      <c r="K408" s="19">
        <f t="shared" si="27"/>
        <v>6548.86</v>
      </c>
      <c r="L408" s="24">
        <v>0</v>
      </c>
      <c r="M408" s="31">
        <v>28.58</v>
      </c>
      <c r="V408" s="17"/>
      <c r="W408" s="17"/>
    </row>
    <row r="409" spans="1:23" s="16" customFormat="1" ht="14.25" customHeight="1">
      <c r="A409" s="30">
        <f>'до 150 кВт'!A409</f>
        <v>44943</v>
      </c>
      <c r="B409" s="18">
        <v>16</v>
      </c>
      <c r="C409" s="23">
        <v>1826.65</v>
      </c>
      <c r="D409" s="23">
        <v>0</v>
      </c>
      <c r="E409" s="23">
        <v>73.68</v>
      </c>
      <c r="F409" s="23">
        <v>1845.17</v>
      </c>
      <c r="G409" s="23">
        <v>282</v>
      </c>
      <c r="H409" s="19">
        <f t="shared" si="24"/>
        <v>3614.44</v>
      </c>
      <c r="I409" s="19">
        <f t="shared" si="25"/>
        <v>4096.68</v>
      </c>
      <c r="J409" s="19">
        <f t="shared" si="26"/>
        <v>4863.7</v>
      </c>
      <c r="K409" s="19">
        <f t="shared" si="27"/>
        <v>6556.06</v>
      </c>
      <c r="L409" s="24">
        <v>0</v>
      </c>
      <c r="M409" s="31">
        <v>73.68</v>
      </c>
      <c r="V409" s="17"/>
      <c r="W409" s="17"/>
    </row>
    <row r="410" spans="1:23" s="16" customFormat="1" ht="14.25" customHeight="1">
      <c r="A410" s="30">
        <f>'до 150 кВт'!A410</f>
        <v>44943</v>
      </c>
      <c r="B410" s="18">
        <v>17</v>
      </c>
      <c r="C410" s="23">
        <v>1877.07</v>
      </c>
      <c r="D410" s="23">
        <v>0</v>
      </c>
      <c r="E410" s="23">
        <v>89.53</v>
      </c>
      <c r="F410" s="23">
        <v>1895.59</v>
      </c>
      <c r="G410" s="23">
        <v>282</v>
      </c>
      <c r="H410" s="19">
        <f t="shared" si="24"/>
        <v>3664.86</v>
      </c>
      <c r="I410" s="19">
        <f t="shared" si="25"/>
        <v>4147.099999999999</v>
      </c>
      <c r="J410" s="19">
        <f t="shared" si="26"/>
        <v>4914.12</v>
      </c>
      <c r="K410" s="19">
        <f t="shared" si="27"/>
        <v>6606.48</v>
      </c>
      <c r="L410" s="24">
        <v>0</v>
      </c>
      <c r="M410" s="31">
        <v>89.53</v>
      </c>
      <c r="V410" s="17"/>
      <c r="W410" s="17"/>
    </row>
    <row r="411" spans="1:23" s="16" customFormat="1" ht="14.25" customHeight="1">
      <c r="A411" s="30">
        <f>'до 150 кВт'!A411</f>
        <v>44943</v>
      </c>
      <c r="B411" s="18">
        <v>18</v>
      </c>
      <c r="C411" s="23">
        <v>1846.79</v>
      </c>
      <c r="D411" s="23">
        <v>0</v>
      </c>
      <c r="E411" s="23">
        <v>97.61</v>
      </c>
      <c r="F411" s="23">
        <v>1865.31</v>
      </c>
      <c r="G411" s="23">
        <v>282</v>
      </c>
      <c r="H411" s="19">
        <f t="shared" si="24"/>
        <v>3634.5800000000004</v>
      </c>
      <c r="I411" s="19">
        <f t="shared" si="25"/>
        <v>4116.82</v>
      </c>
      <c r="J411" s="19">
        <f t="shared" si="26"/>
        <v>4883.839999999999</v>
      </c>
      <c r="K411" s="19">
        <f t="shared" si="27"/>
        <v>6576.2</v>
      </c>
      <c r="L411" s="24">
        <v>0</v>
      </c>
      <c r="M411" s="31">
        <v>97.61</v>
      </c>
      <c r="V411" s="17"/>
      <c r="W411" s="17"/>
    </row>
    <row r="412" spans="1:23" s="16" customFormat="1" ht="14.25" customHeight="1">
      <c r="A412" s="30">
        <f>'до 150 кВт'!A412</f>
        <v>44943</v>
      </c>
      <c r="B412" s="18">
        <v>19</v>
      </c>
      <c r="C412" s="23">
        <v>1884.87</v>
      </c>
      <c r="D412" s="23">
        <v>0</v>
      </c>
      <c r="E412" s="23">
        <v>170.11</v>
      </c>
      <c r="F412" s="23">
        <v>1903.39</v>
      </c>
      <c r="G412" s="23">
        <v>282</v>
      </c>
      <c r="H412" s="19">
        <f t="shared" si="24"/>
        <v>3672.6600000000003</v>
      </c>
      <c r="I412" s="19">
        <f t="shared" si="25"/>
        <v>4154.9</v>
      </c>
      <c r="J412" s="19">
        <f t="shared" si="26"/>
        <v>4921.919999999999</v>
      </c>
      <c r="K412" s="19">
        <f t="shared" si="27"/>
        <v>6614.28</v>
      </c>
      <c r="L412" s="24">
        <v>0</v>
      </c>
      <c r="M412" s="31">
        <v>170.11</v>
      </c>
      <c r="V412" s="17"/>
      <c r="W412" s="17"/>
    </row>
    <row r="413" spans="1:23" s="16" customFormat="1" ht="14.25" customHeight="1">
      <c r="A413" s="30">
        <f>'до 150 кВт'!A413</f>
        <v>44943</v>
      </c>
      <c r="B413" s="18">
        <v>20</v>
      </c>
      <c r="C413" s="23">
        <v>1805.99</v>
      </c>
      <c r="D413" s="23">
        <v>0</v>
      </c>
      <c r="E413" s="23">
        <v>130.67</v>
      </c>
      <c r="F413" s="23">
        <v>1824.51</v>
      </c>
      <c r="G413" s="23">
        <v>282</v>
      </c>
      <c r="H413" s="19">
        <f t="shared" si="24"/>
        <v>3593.78</v>
      </c>
      <c r="I413" s="19">
        <f t="shared" si="25"/>
        <v>4076.02</v>
      </c>
      <c r="J413" s="19">
        <f t="shared" si="26"/>
        <v>4843.04</v>
      </c>
      <c r="K413" s="19">
        <f t="shared" si="27"/>
        <v>6535.4</v>
      </c>
      <c r="L413" s="24">
        <v>0</v>
      </c>
      <c r="M413" s="31">
        <v>130.67</v>
      </c>
      <c r="V413" s="17"/>
      <c r="W413" s="17"/>
    </row>
    <row r="414" spans="1:23" s="16" customFormat="1" ht="14.25" customHeight="1">
      <c r="A414" s="30">
        <f>'до 150 кВт'!A414</f>
        <v>44943</v>
      </c>
      <c r="B414" s="18">
        <v>21</v>
      </c>
      <c r="C414" s="23">
        <v>1569.68</v>
      </c>
      <c r="D414" s="23">
        <v>0</v>
      </c>
      <c r="E414" s="23">
        <v>227.79</v>
      </c>
      <c r="F414" s="23">
        <v>1588.2</v>
      </c>
      <c r="G414" s="23">
        <v>282</v>
      </c>
      <c r="H414" s="19">
        <f t="shared" si="24"/>
        <v>3357.4700000000003</v>
      </c>
      <c r="I414" s="19">
        <f t="shared" si="25"/>
        <v>3839.7100000000005</v>
      </c>
      <c r="J414" s="19">
        <f t="shared" si="26"/>
        <v>4606.73</v>
      </c>
      <c r="K414" s="19">
        <f t="shared" si="27"/>
        <v>6299.09</v>
      </c>
      <c r="L414" s="24">
        <v>0</v>
      </c>
      <c r="M414" s="31">
        <v>227.79</v>
      </c>
      <c r="V414" s="17"/>
      <c r="W414" s="17"/>
    </row>
    <row r="415" spans="1:23" s="16" customFormat="1" ht="14.25" customHeight="1">
      <c r="A415" s="30">
        <f>'до 150 кВт'!A415</f>
        <v>44943</v>
      </c>
      <c r="B415" s="18">
        <v>22</v>
      </c>
      <c r="C415" s="23">
        <v>1331.18</v>
      </c>
      <c r="D415" s="23">
        <v>0</v>
      </c>
      <c r="E415" s="23">
        <v>179.51</v>
      </c>
      <c r="F415" s="23">
        <v>1349.7</v>
      </c>
      <c r="G415" s="23">
        <v>282</v>
      </c>
      <c r="H415" s="19">
        <f t="shared" si="24"/>
        <v>3118.9700000000003</v>
      </c>
      <c r="I415" s="19">
        <f t="shared" si="25"/>
        <v>3601.2100000000005</v>
      </c>
      <c r="J415" s="19">
        <f t="shared" si="26"/>
        <v>4368.23</v>
      </c>
      <c r="K415" s="19">
        <f t="shared" si="27"/>
        <v>6060.59</v>
      </c>
      <c r="L415" s="24">
        <v>0</v>
      </c>
      <c r="M415" s="31">
        <v>179.51</v>
      </c>
      <c r="V415" s="17"/>
      <c r="W415" s="17"/>
    </row>
    <row r="416" spans="1:23" s="16" customFormat="1" ht="14.25" customHeight="1">
      <c r="A416" s="30">
        <f>'до 150 кВт'!A416</f>
        <v>44943</v>
      </c>
      <c r="B416" s="18">
        <v>23</v>
      </c>
      <c r="C416" s="23">
        <v>1153.88</v>
      </c>
      <c r="D416" s="23">
        <v>0</v>
      </c>
      <c r="E416" s="23">
        <v>148.48</v>
      </c>
      <c r="F416" s="23">
        <v>1172.4</v>
      </c>
      <c r="G416" s="23">
        <v>282</v>
      </c>
      <c r="H416" s="19">
        <f t="shared" si="24"/>
        <v>2941.6700000000005</v>
      </c>
      <c r="I416" s="19">
        <f t="shared" si="25"/>
        <v>3423.9100000000003</v>
      </c>
      <c r="J416" s="19">
        <f t="shared" si="26"/>
        <v>4190.929999999999</v>
      </c>
      <c r="K416" s="19">
        <f t="shared" si="27"/>
        <v>5883.29</v>
      </c>
      <c r="L416" s="24">
        <v>0</v>
      </c>
      <c r="M416" s="31">
        <v>148.48</v>
      </c>
      <c r="V416" s="17"/>
      <c r="W416" s="17"/>
    </row>
    <row r="417" spans="1:23" s="16" customFormat="1" ht="14.25" customHeight="1">
      <c r="A417" s="30">
        <f>'до 150 кВт'!A417</f>
        <v>44944</v>
      </c>
      <c r="B417" s="18">
        <v>0</v>
      </c>
      <c r="C417" s="23">
        <v>996.95</v>
      </c>
      <c r="D417" s="23">
        <v>0</v>
      </c>
      <c r="E417" s="23">
        <v>29.94</v>
      </c>
      <c r="F417" s="23">
        <v>1015.47</v>
      </c>
      <c r="G417" s="23">
        <v>282</v>
      </c>
      <c r="H417" s="19">
        <f t="shared" si="24"/>
        <v>2784.7400000000002</v>
      </c>
      <c r="I417" s="19">
        <f t="shared" si="25"/>
        <v>3266.98</v>
      </c>
      <c r="J417" s="19">
        <f t="shared" si="26"/>
        <v>4034.0000000000005</v>
      </c>
      <c r="K417" s="19">
        <f t="shared" si="27"/>
        <v>5726.36</v>
      </c>
      <c r="L417" s="24">
        <v>0</v>
      </c>
      <c r="M417" s="31">
        <v>29.94</v>
      </c>
      <c r="V417" s="17"/>
      <c r="W417" s="17"/>
    </row>
    <row r="418" spans="1:23" s="16" customFormat="1" ht="14.25" customHeight="1">
      <c r="A418" s="30">
        <f>'до 150 кВт'!A418</f>
        <v>44944</v>
      </c>
      <c r="B418" s="18">
        <v>1</v>
      </c>
      <c r="C418" s="23">
        <v>945.5</v>
      </c>
      <c r="D418" s="23">
        <v>0</v>
      </c>
      <c r="E418" s="23">
        <v>34.98</v>
      </c>
      <c r="F418" s="23">
        <v>964.02</v>
      </c>
      <c r="G418" s="23">
        <v>282</v>
      </c>
      <c r="H418" s="19">
        <f t="shared" si="24"/>
        <v>2733.2900000000004</v>
      </c>
      <c r="I418" s="19">
        <f t="shared" si="25"/>
        <v>3215.53</v>
      </c>
      <c r="J418" s="19">
        <f t="shared" si="26"/>
        <v>3982.55</v>
      </c>
      <c r="K418" s="19">
        <f t="shared" si="27"/>
        <v>5674.91</v>
      </c>
      <c r="L418" s="24">
        <v>0</v>
      </c>
      <c r="M418" s="31">
        <v>34.98</v>
      </c>
      <c r="V418" s="17"/>
      <c r="W418" s="17"/>
    </row>
    <row r="419" spans="1:23" s="16" customFormat="1" ht="14.25" customHeight="1">
      <c r="A419" s="30">
        <f>'до 150 кВт'!A419</f>
        <v>44944</v>
      </c>
      <c r="B419" s="18">
        <v>2</v>
      </c>
      <c r="C419" s="23">
        <v>864.04</v>
      </c>
      <c r="D419" s="23">
        <v>15.07</v>
      </c>
      <c r="E419" s="23">
        <v>0</v>
      </c>
      <c r="F419" s="23">
        <v>882.56</v>
      </c>
      <c r="G419" s="23">
        <v>282</v>
      </c>
      <c r="H419" s="19">
        <f t="shared" si="24"/>
        <v>2651.8300000000004</v>
      </c>
      <c r="I419" s="19">
        <f t="shared" si="25"/>
        <v>3134.07</v>
      </c>
      <c r="J419" s="19">
        <f t="shared" si="26"/>
        <v>3901.09</v>
      </c>
      <c r="K419" s="19">
        <f t="shared" si="27"/>
        <v>5593.45</v>
      </c>
      <c r="L419" s="24">
        <v>15.07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44944</v>
      </c>
      <c r="B420" s="18">
        <v>3</v>
      </c>
      <c r="C420" s="23">
        <v>860.84</v>
      </c>
      <c r="D420" s="23">
        <v>92.97</v>
      </c>
      <c r="E420" s="23">
        <v>0</v>
      </c>
      <c r="F420" s="23">
        <v>879.36</v>
      </c>
      <c r="G420" s="23">
        <v>282</v>
      </c>
      <c r="H420" s="19">
        <f t="shared" si="24"/>
        <v>2648.6300000000006</v>
      </c>
      <c r="I420" s="19">
        <f t="shared" si="25"/>
        <v>3130.8700000000003</v>
      </c>
      <c r="J420" s="19">
        <f t="shared" si="26"/>
        <v>3897.8900000000003</v>
      </c>
      <c r="K420" s="19">
        <f t="shared" si="27"/>
        <v>5590.25</v>
      </c>
      <c r="L420" s="24">
        <v>92.97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44944</v>
      </c>
      <c r="B421" s="18">
        <v>4</v>
      </c>
      <c r="C421" s="23">
        <v>942.54</v>
      </c>
      <c r="D421" s="23">
        <v>99.95</v>
      </c>
      <c r="E421" s="23">
        <v>0</v>
      </c>
      <c r="F421" s="23">
        <v>961.06</v>
      </c>
      <c r="G421" s="23">
        <v>282</v>
      </c>
      <c r="H421" s="19">
        <f t="shared" si="24"/>
        <v>2730.3300000000004</v>
      </c>
      <c r="I421" s="19">
        <f t="shared" si="25"/>
        <v>3212.57</v>
      </c>
      <c r="J421" s="19">
        <f t="shared" si="26"/>
        <v>3979.59</v>
      </c>
      <c r="K421" s="19">
        <f t="shared" si="27"/>
        <v>5671.95</v>
      </c>
      <c r="L421" s="24">
        <v>99.95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44944</v>
      </c>
      <c r="B422" s="18">
        <v>5</v>
      </c>
      <c r="C422" s="23">
        <v>1024.78</v>
      </c>
      <c r="D422" s="23">
        <v>200.38</v>
      </c>
      <c r="E422" s="23">
        <v>0</v>
      </c>
      <c r="F422" s="23">
        <v>1043.3</v>
      </c>
      <c r="G422" s="23">
        <v>282</v>
      </c>
      <c r="H422" s="19">
        <f t="shared" si="24"/>
        <v>2812.57</v>
      </c>
      <c r="I422" s="19">
        <f t="shared" si="25"/>
        <v>3294.81</v>
      </c>
      <c r="J422" s="19">
        <f t="shared" si="26"/>
        <v>4061.8300000000004</v>
      </c>
      <c r="K422" s="19">
        <f t="shared" si="27"/>
        <v>5754.19</v>
      </c>
      <c r="L422" s="24">
        <v>200.38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44944</v>
      </c>
      <c r="B423" s="18">
        <v>6</v>
      </c>
      <c r="C423" s="23">
        <v>1295.87</v>
      </c>
      <c r="D423" s="23">
        <v>250.05</v>
      </c>
      <c r="E423" s="23">
        <v>0</v>
      </c>
      <c r="F423" s="23">
        <v>1314.39</v>
      </c>
      <c r="G423" s="23">
        <v>282</v>
      </c>
      <c r="H423" s="19">
        <f t="shared" si="24"/>
        <v>3083.6600000000003</v>
      </c>
      <c r="I423" s="19">
        <f t="shared" si="25"/>
        <v>3565.9</v>
      </c>
      <c r="J423" s="19">
        <f t="shared" si="26"/>
        <v>4332.919999999999</v>
      </c>
      <c r="K423" s="19">
        <f t="shared" si="27"/>
        <v>6025.28</v>
      </c>
      <c r="L423" s="24">
        <v>250.05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44944</v>
      </c>
      <c r="B424" s="18">
        <v>7</v>
      </c>
      <c r="C424" s="23">
        <v>1772.36</v>
      </c>
      <c r="D424" s="23">
        <v>0</v>
      </c>
      <c r="E424" s="23">
        <v>8.11</v>
      </c>
      <c r="F424" s="23">
        <v>1790.88</v>
      </c>
      <c r="G424" s="23">
        <v>282</v>
      </c>
      <c r="H424" s="19">
        <f t="shared" si="24"/>
        <v>3560.15</v>
      </c>
      <c r="I424" s="19">
        <f t="shared" si="25"/>
        <v>4042.39</v>
      </c>
      <c r="J424" s="19">
        <f t="shared" si="26"/>
        <v>4809.409999999999</v>
      </c>
      <c r="K424" s="19">
        <f t="shared" si="27"/>
        <v>6501.7699999999995</v>
      </c>
      <c r="L424" s="24">
        <v>0</v>
      </c>
      <c r="M424" s="31">
        <v>8.11</v>
      </c>
      <c r="V424" s="17"/>
      <c r="W424" s="17"/>
    </row>
    <row r="425" spans="1:23" s="16" customFormat="1" ht="14.25" customHeight="1">
      <c r="A425" s="30">
        <f>'до 150 кВт'!A425</f>
        <v>44944</v>
      </c>
      <c r="B425" s="18">
        <v>8</v>
      </c>
      <c r="C425" s="23">
        <v>1916.45</v>
      </c>
      <c r="D425" s="23">
        <v>0</v>
      </c>
      <c r="E425" s="23">
        <v>37.21</v>
      </c>
      <c r="F425" s="23">
        <v>1934.97</v>
      </c>
      <c r="G425" s="23">
        <v>282</v>
      </c>
      <c r="H425" s="19">
        <f t="shared" si="24"/>
        <v>3704.2400000000002</v>
      </c>
      <c r="I425" s="19">
        <f t="shared" si="25"/>
        <v>4186.48</v>
      </c>
      <c r="J425" s="19">
        <f t="shared" si="26"/>
        <v>4953.499999999999</v>
      </c>
      <c r="K425" s="19">
        <f t="shared" si="27"/>
        <v>6645.86</v>
      </c>
      <c r="L425" s="24">
        <v>0</v>
      </c>
      <c r="M425" s="31">
        <v>37.21</v>
      </c>
      <c r="V425" s="17"/>
      <c r="W425" s="17"/>
    </row>
    <row r="426" spans="1:23" s="16" customFormat="1" ht="14.25" customHeight="1">
      <c r="A426" s="30">
        <f>'до 150 кВт'!A426</f>
        <v>44944</v>
      </c>
      <c r="B426" s="18">
        <v>9</v>
      </c>
      <c r="C426" s="23">
        <v>1913.7</v>
      </c>
      <c r="D426" s="23">
        <v>0</v>
      </c>
      <c r="E426" s="23">
        <v>127.64</v>
      </c>
      <c r="F426" s="23">
        <v>1932.22</v>
      </c>
      <c r="G426" s="23">
        <v>282</v>
      </c>
      <c r="H426" s="19">
        <f t="shared" si="24"/>
        <v>3701.4900000000002</v>
      </c>
      <c r="I426" s="19">
        <f t="shared" si="25"/>
        <v>4183.73</v>
      </c>
      <c r="J426" s="19">
        <f t="shared" si="26"/>
        <v>4950.749999999999</v>
      </c>
      <c r="K426" s="19">
        <f t="shared" si="27"/>
        <v>6643.11</v>
      </c>
      <c r="L426" s="24">
        <v>0</v>
      </c>
      <c r="M426" s="31">
        <v>127.64</v>
      </c>
      <c r="V426" s="17"/>
      <c r="W426" s="17"/>
    </row>
    <row r="427" spans="1:23" s="16" customFormat="1" ht="14.25" customHeight="1">
      <c r="A427" s="30">
        <f>'до 150 кВт'!A427</f>
        <v>44944</v>
      </c>
      <c r="B427" s="18">
        <v>10</v>
      </c>
      <c r="C427" s="23">
        <v>1911.35</v>
      </c>
      <c r="D427" s="23">
        <v>0</v>
      </c>
      <c r="E427" s="23">
        <v>155.4</v>
      </c>
      <c r="F427" s="23">
        <v>1929.87</v>
      </c>
      <c r="G427" s="23">
        <v>282</v>
      </c>
      <c r="H427" s="19">
        <f t="shared" si="24"/>
        <v>3699.14</v>
      </c>
      <c r="I427" s="19">
        <f t="shared" si="25"/>
        <v>4181.38</v>
      </c>
      <c r="J427" s="19">
        <f t="shared" si="26"/>
        <v>4948.4</v>
      </c>
      <c r="K427" s="19">
        <f t="shared" si="27"/>
        <v>6640.759999999999</v>
      </c>
      <c r="L427" s="24">
        <v>0</v>
      </c>
      <c r="M427" s="31">
        <v>155.4</v>
      </c>
      <c r="V427" s="17"/>
      <c r="W427" s="17"/>
    </row>
    <row r="428" spans="1:23" s="16" customFormat="1" ht="14.25" customHeight="1">
      <c r="A428" s="30">
        <f>'до 150 кВт'!A428</f>
        <v>44944</v>
      </c>
      <c r="B428" s="18">
        <v>11</v>
      </c>
      <c r="C428" s="23">
        <v>1905.59</v>
      </c>
      <c r="D428" s="23">
        <v>0</v>
      </c>
      <c r="E428" s="23">
        <v>154.12</v>
      </c>
      <c r="F428" s="23">
        <v>1924.11</v>
      </c>
      <c r="G428" s="23">
        <v>282</v>
      </c>
      <c r="H428" s="19">
        <f t="shared" si="24"/>
        <v>3693.3800000000006</v>
      </c>
      <c r="I428" s="19">
        <f t="shared" si="25"/>
        <v>4175.62</v>
      </c>
      <c r="J428" s="19">
        <f t="shared" si="26"/>
        <v>4942.64</v>
      </c>
      <c r="K428" s="19">
        <f t="shared" si="27"/>
        <v>6635</v>
      </c>
      <c r="L428" s="24">
        <v>0</v>
      </c>
      <c r="M428" s="31">
        <v>154.12</v>
      </c>
      <c r="V428" s="17"/>
      <c r="W428" s="17"/>
    </row>
    <row r="429" spans="1:23" s="16" customFormat="1" ht="14.25" customHeight="1">
      <c r="A429" s="30">
        <f>'до 150 кВт'!A429</f>
        <v>44944</v>
      </c>
      <c r="B429" s="18">
        <v>12</v>
      </c>
      <c r="C429" s="23">
        <v>1885.76</v>
      </c>
      <c r="D429" s="23">
        <v>121.96</v>
      </c>
      <c r="E429" s="23">
        <v>0</v>
      </c>
      <c r="F429" s="23">
        <v>1904.28</v>
      </c>
      <c r="G429" s="23">
        <v>282</v>
      </c>
      <c r="H429" s="19">
        <f t="shared" si="24"/>
        <v>3673.5500000000006</v>
      </c>
      <c r="I429" s="19">
        <f t="shared" si="25"/>
        <v>4155.79</v>
      </c>
      <c r="J429" s="19">
        <f t="shared" si="26"/>
        <v>4922.81</v>
      </c>
      <c r="K429" s="19">
        <f t="shared" si="27"/>
        <v>6615.17</v>
      </c>
      <c r="L429" s="24">
        <v>121.96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44944</v>
      </c>
      <c r="B430" s="18">
        <v>13</v>
      </c>
      <c r="C430" s="23">
        <v>1881.68</v>
      </c>
      <c r="D430" s="23">
        <v>138.55</v>
      </c>
      <c r="E430" s="23">
        <v>0</v>
      </c>
      <c r="F430" s="23">
        <v>1900.2</v>
      </c>
      <c r="G430" s="23">
        <v>282</v>
      </c>
      <c r="H430" s="19">
        <f t="shared" si="24"/>
        <v>3669.4700000000007</v>
      </c>
      <c r="I430" s="19">
        <f t="shared" si="25"/>
        <v>4151.71</v>
      </c>
      <c r="J430" s="19">
        <f t="shared" si="26"/>
        <v>4918.7300000000005</v>
      </c>
      <c r="K430" s="19">
        <f t="shared" si="27"/>
        <v>6611.09</v>
      </c>
      <c r="L430" s="24">
        <v>138.55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44944</v>
      </c>
      <c r="B431" s="18">
        <v>14</v>
      </c>
      <c r="C431" s="23">
        <v>1888.12</v>
      </c>
      <c r="D431" s="23">
        <v>138.33</v>
      </c>
      <c r="E431" s="23">
        <v>0</v>
      </c>
      <c r="F431" s="23">
        <v>1906.64</v>
      </c>
      <c r="G431" s="23">
        <v>282</v>
      </c>
      <c r="H431" s="19">
        <f t="shared" si="24"/>
        <v>3675.9100000000003</v>
      </c>
      <c r="I431" s="19">
        <f t="shared" si="25"/>
        <v>4158.15</v>
      </c>
      <c r="J431" s="19">
        <f t="shared" si="26"/>
        <v>4925.169999999999</v>
      </c>
      <c r="K431" s="19">
        <f t="shared" si="27"/>
        <v>6617.53</v>
      </c>
      <c r="L431" s="24">
        <v>138.33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44944</v>
      </c>
      <c r="B432" s="18">
        <v>15</v>
      </c>
      <c r="C432" s="23">
        <v>1889.56</v>
      </c>
      <c r="D432" s="23">
        <v>164.43</v>
      </c>
      <c r="E432" s="23">
        <v>0</v>
      </c>
      <c r="F432" s="23">
        <v>1908.08</v>
      </c>
      <c r="G432" s="23">
        <v>282</v>
      </c>
      <c r="H432" s="19">
        <f t="shared" si="24"/>
        <v>3677.35</v>
      </c>
      <c r="I432" s="19">
        <f t="shared" si="25"/>
        <v>4159.589999999999</v>
      </c>
      <c r="J432" s="19">
        <f t="shared" si="26"/>
        <v>4926.61</v>
      </c>
      <c r="K432" s="19">
        <f t="shared" si="27"/>
        <v>6618.97</v>
      </c>
      <c r="L432" s="24">
        <v>164.43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44944</v>
      </c>
      <c r="B433" s="18">
        <v>16</v>
      </c>
      <c r="C433" s="23">
        <v>1904.17</v>
      </c>
      <c r="D433" s="23">
        <v>665.98</v>
      </c>
      <c r="E433" s="23">
        <v>0</v>
      </c>
      <c r="F433" s="23">
        <v>1922.69</v>
      </c>
      <c r="G433" s="23">
        <v>282</v>
      </c>
      <c r="H433" s="19">
        <f t="shared" si="24"/>
        <v>3691.9600000000005</v>
      </c>
      <c r="I433" s="19">
        <f t="shared" si="25"/>
        <v>4174.2</v>
      </c>
      <c r="J433" s="19">
        <f t="shared" si="26"/>
        <v>4941.22</v>
      </c>
      <c r="K433" s="19">
        <f t="shared" si="27"/>
        <v>6633.58</v>
      </c>
      <c r="L433" s="24">
        <v>665.98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44944</v>
      </c>
      <c r="B434" s="18">
        <v>17</v>
      </c>
      <c r="C434" s="23">
        <v>1917.31</v>
      </c>
      <c r="D434" s="23">
        <v>649.65</v>
      </c>
      <c r="E434" s="23">
        <v>0</v>
      </c>
      <c r="F434" s="23">
        <v>1935.83</v>
      </c>
      <c r="G434" s="23">
        <v>282</v>
      </c>
      <c r="H434" s="19">
        <f t="shared" si="24"/>
        <v>3705.1</v>
      </c>
      <c r="I434" s="19">
        <f t="shared" si="25"/>
        <v>4187.339999999999</v>
      </c>
      <c r="J434" s="19">
        <f t="shared" si="26"/>
        <v>4954.36</v>
      </c>
      <c r="K434" s="19">
        <f t="shared" si="27"/>
        <v>6646.72</v>
      </c>
      <c r="L434" s="24">
        <v>649.65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44944</v>
      </c>
      <c r="B435" s="18">
        <v>18</v>
      </c>
      <c r="C435" s="23">
        <v>1927.84</v>
      </c>
      <c r="D435" s="23">
        <v>442.09</v>
      </c>
      <c r="E435" s="23">
        <v>0</v>
      </c>
      <c r="F435" s="23">
        <v>1946.36</v>
      </c>
      <c r="G435" s="23">
        <v>282</v>
      </c>
      <c r="H435" s="19">
        <f t="shared" si="24"/>
        <v>3715.6300000000006</v>
      </c>
      <c r="I435" s="19">
        <f t="shared" si="25"/>
        <v>4197.87</v>
      </c>
      <c r="J435" s="19">
        <f t="shared" si="26"/>
        <v>4964.89</v>
      </c>
      <c r="K435" s="19">
        <f t="shared" si="27"/>
        <v>6657.25</v>
      </c>
      <c r="L435" s="24">
        <v>442.09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44944</v>
      </c>
      <c r="B436" s="18">
        <v>19</v>
      </c>
      <c r="C436" s="23">
        <v>1946.89</v>
      </c>
      <c r="D436" s="23">
        <v>493.02</v>
      </c>
      <c r="E436" s="23">
        <v>0</v>
      </c>
      <c r="F436" s="23">
        <v>1965.41</v>
      </c>
      <c r="G436" s="23">
        <v>282</v>
      </c>
      <c r="H436" s="19">
        <f t="shared" si="24"/>
        <v>3734.6800000000007</v>
      </c>
      <c r="I436" s="19">
        <f t="shared" si="25"/>
        <v>4216.92</v>
      </c>
      <c r="J436" s="19">
        <f t="shared" si="26"/>
        <v>4983.94</v>
      </c>
      <c r="K436" s="19">
        <f t="shared" si="27"/>
        <v>6676.3</v>
      </c>
      <c r="L436" s="24">
        <v>493.02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44944</v>
      </c>
      <c r="B437" s="18">
        <v>20</v>
      </c>
      <c r="C437" s="23">
        <v>1937.01</v>
      </c>
      <c r="D437" s="23">
        <v>16.77</v>
      </c>
      <c r="E437" s="23">
        <v>0</v>
      </c>
      <c r="F437" s="23">
        <v>1955.53</v>
      </c>
      <c r="G437" s="23">
        <v>282</v>
      </c>
      <c r="H437" s="19">
        <f t="shared" si="24"/>
        <v>3724.8000000000006</v>
      </c>
      <c r="I437" s="19">
        <f t="shared" si="25"/>
        <v>4207.04</v>
      </c>
      <c r="J437" s="19">
        <f t="shared" si="26"/>
        <v>4974.06</v>
      </c>
      <c r="K437" s="19">
        <f t="shared" si="27"/>
        <v>6666.42</v>
      </c>
      <c r="L437" s="24">
        <v>16.77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44944</v>
      </c>
      <c r="B438" s="18">
        <v>21</v>
      </c>
      <c r="C438" s="23">
        <v>1934.4</v>
      </c>
      <c r="D438" s="23">
        <v>0</v>
      </c>
      <c r="E438" s="23">
        <v>240.79</v>
      </c>
      <c r="F438" s="23">
        <v>1952.92</v>
      </c>
      <c r="G438" s="23">
        <v>282</v>
      </c>
      <c r="H438" s="19">
        <f t="shared" si="24"/>
        <v>3722.19</v>
      </c>
      <c r="I438" s="19">
        <f t="shared" si="25"/>
        <v>4204.429999999999</v>
      </c>
      <c r="J438" s="19">
        <f t="shared" si="26"/>
        <v>4971.45</v>
      </c>
      <c r="K438" s="19">
        <f t="shared" si="27"/>
        <v>6663.81</v>
      </c>
      <c r="L438" s="24">
        <v>0</v>
      </c>
      <c r="M438" s="31">
        <v>240.79</v>
      </c>
      <c r="V438" s="17"/>
      <c r="W438" s="17"/>
    </row>
    <row r="439" spans="1:23" s="16" customFormat="1" ht="14.25" customHeight="1">
      <c r="A439" s="30">
        <f>'до 150 кВт'!A439</f>
        <v>44944</v>
      </c>
      <c r="B439" s="18">
        <v>22</v>
      </c>
      <c r="C439" s="23">
        <v>1897.78</v>
      </c>
      <c r="D439" s="23">
        <v>0</v>
      </c>
      <c r="E439" s="23">
        <v>61.8</v>
      </c>
      <c r="F439" s="23">
        <v>1916.3</v>
      </c>
      <c r="G439" s="23">
        <v>282</v>
      </c>
      <c r="H439" s="19">
        <f t="shared" si="24"/>
        <v>3685.57</v>
      </c>
      <c r="I439" s="19">
        <f t="shared" si="25"/>
        <v>4167.8099999999995</v>
      </c>
      <c r="J439" s="19">
        <f t="shared" si="26"/>
        <v>4934.829999999999</v>
      </c>
      <c r="K439" s="19">
        <f t="shared" si="27"/>
        <v>6627.19</v>
      </c>
      <c r="L439" s="24">
        <v>0</v>
      </c>
      <c r="M439" s="31">
        <v>61.8</v>
      </c>
      <c r="V439" s="17"/>
      <c r="W439" s="17"/>
    </row>
    <row r="440" spans="1:23" s="16" customFormat="1" ht="14.25" customHeight="1">
      <c r="A440" s="30">
        <f>'до 150 кВт'!A440</f>
        <v>44944</v>
      </c>
      <c r="B440" s="18">
        <v>23</v>
      </c>
      <c r="C440" s="23">
        <v>1314.6</v>
      </c>
      <c r="D440" s="23">
        <v>18.12</v>
      </c>
      <c r="E440" s="23">
        <v>0</v>
      </c>
      <c r="F440" s="23">
        <v>1333.12</v>
      </c>
      <c r="G440" s="23">
        <v>282</v>
      </c>
      <c r="H440" s="19">
        <f t="shared" si="24"/>
        <v>3102.39</v>
      </c>
      <c r="I440" s="19">
        <f t="shared" si="25"/>
        <v>3584.63</v>
      </c>
      <c r="J440" s="19">
        <f t="shared" si="26"/>
        <v>4351.65</v>
      </c>
      <c r="K440" s="19">
        <f t="shared" si="27"/>
        <v>6044.009999999999</v>
      </c>
      <c r="L440" s="24">
        <v>18.12</v>
      </c>
      <c r="M440" s="31">
        <v>0</v>
      </c>
      <c r="V440" s="17"/>
      <c r="W440" s="17"/>
    </row>
    <row r="441" spans="1:23" s="16" customFormat="1" ht="14.25" customHeight="1">
      <c r="A441" s="30">
        <f>'до 150 кВт'!A441</f>
        <v>44945</v>
      </c>
      <c r="B441" s="18">
        <v>0</v>
      </c>
      <c r="C441" s="23">
        <v>1158.2</v>
      </c>
      <c r="D441" s="23">
        <v>107.18</v>
      </c>
      <c r="E441" s="23">
        <v>0</v>
      </c>
      <c r="F441" s="23">
        <v>1176.72</v>
      </c>
      <c r="G441" s="23">
        <v>282</v>
      </c>
      <c r="H441" s="19">
        <f t="shared" si="24"/>
        <v>2945.9900000000002</v>
      </c>
      <c r="I441" s="19">
        <f t="shared" si="25"/>
        <v>3428.23</v>
      </c>
      <c r="J441" s="19">
        <f t="shared" si="26"/>
        <v>4195.25</v>
      </c>
      <c r="K441" s="19">
        <f t="shared" si="27"/>
        <v>5887.61</v>
      </c>
      <c r="L441" s="24">
        <v>107.18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44945</v>
      </c>
      <c r="B442" s="18">
        <v>1</v>
      </c>
      <c r="C442" s="23">
        <v>1085.27</v>
      </c>
      <c r="D442" s="23">
        <v>66.58</v>
      </c>
      <c r="E442" s="23">
        <v>0</v>
      </c>
      <c r="F442" s="23">
        <v>1103.79</v>
      </c>
      <c r="G442" s="23">
        <v>282</v>
      </c>
      <c r="H442" s="19">
        <f t="shared" si="24"/>
        <v>2873.06</v>
      </c>
      <c r="I442" s="19">
        <f t="shared" si="25"/>
        <v>3355.3</v>
      </c>
      <c r="J442" s="19">
        <f t="shared" si="26"/>
        <v>4122.32</v>
      </c>
      <c r="K442" s="19">
        <f t="shared" si="27"/>
        <v>5814.679999999999</v>
      </c>
      <c r="L442" s="24">
        <v>66.58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44945</v>
      </c>
      <c r="B443" s="18">
        <v>2</v>
      </c>
      <c r="C443" s="23">
        <v>982.41</v>
      </c>
      <c r="D443" s="23">
        <v>102.98</v>
      </c>
      <c r="E443" s="23">
        <v>0</v>
      </c>
      <c r="F443" s="23">
        <v>1000.93</v>
      </c>
      <c r="G443" s="23">
        <v>282</v>
      </c>
      <c r="H443" s="19">
        <f t="shared" si="24"/>
        <v>2770.2000000000003</v>
      </c>
      <c r="I443" s="19">
        <f t="shared" si="25"/>
        <v>3252.44</v>
      </c>
      <c r="J443" s="19">
        <f t="shared" si="26"/>
        <v>4019.46</v>
      </c>
      <c r="K443" s="19">
        <f t="shared" si="27"/>
        <v>5711.82</v>
      </c>
      <c r="L443" s="24">
        <v>102.98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44945</v>
      </c>
      <c r="B444" s="18">
        <v>3</v>
      </c>
      <c r="C444" s="23">
        <v>972.27</v>
      </c>
      <c r="D444" s="23">
        <v>82.9</v>
      </c>
      <c r="E444" s="23">
        <v>0</v>
      </c>
      <c r="F444" s="23">
        <v>990.79</v>
      </c>
      <c r="G444" s="23">
        <v>282</v>
      </c>
      <c r="H444" s="19">
        <f t="shared" si="24"/>
        <v>2760.06</v>
      </c>
      <c r="I444" s="19">
        <f t="shared" si="25"/>
        <v>3242.3</v>
      </c>
      <c r="J444" s="19">
        <f t="shared" si="26"/>
        <v>4009.32</v>
      </c>
      <c r="K444" s="19">
        <f t="shared" si="27"/>
        <v>5701.679999999999</v>
      </c>
      <c r="L444" s="24">
        <v>82.9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44945</v>
      </c>
      <c r="B445" s="18">
        <v>4</v>
      </c>
      <c r="C445" s="23">
        <v>990.36</v>
      </c>
      <c r="D445" s="23">
        <v>132.19</v>
      </c>
      <c r="E445" s="23">
        <v>0</v>
      </c>
      <c r="F445" s="23">
        <v>1008.88</v>
      </c>
      <c r="G445" s="23">
        <v>282</v>
      </c>
      <c r="H445" s="19">
        <f t="shared" si="24"/>
        <v>2778.15</v>
      </c>
      <c r="I445" s="19">
        <f t="shared" si="25"/>
        <v>3260.3900000000003</v>
      </c>
      <c r="J445" s="19">
        <f t="shared" si="26"/>
        <v>4027.4100000000003</v>
      </c>
      <c r="K445" s="19">
        <f t="shared" si="27"/>
        <v>5719.7699999999995</v>
      </c>
      <c r="L445" s="24">
        <v>132.19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44945</v>
      </c>
      <c r="B446" s="18">
        <v>5</v>
      </c>
      <c r="C446" s="23">
        <v>1089.06</v>
      </c>
      <c r="D446" s="23">
        <v>210.57</v>
      </c>
      <c r="E446" s="23">
        <v>0</v>
      </c>
      <c r="F446" s="23">
        <v>1107.58</v>
      </c>
      <c r="G446" s="23">
        <v>282</v>
      </c>
      <c r="H446" s="19">
        <f t="shared" si="24"/>
        <v>2876.85</v>
      </c>
      <c r="I446" s="19">
        <f t="shared" si="25"/>
        <v>3359.09</v>
      </c>
      <c r="J446" s="19">
        <f t="shared" si="26"/>
        <v>4126.11</v>
      </c>
      <c r="K446" s="19">
        <f t="shared" si="27"/>
        <v>5818.47</v>
      </c>
      <c r="L446" s="24">
        <v>210.57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44945</v>
      </c>
      <c r="B447" s="18">
        <v>6</v>
      </c>
      <c r="C447" s="23">
        <v>1059.66</v>
      </c>
      <c r="D447" s="23">
        <v>0</v>
      </c>
      <c r="E447" s="23">
        <v>1.96</v>
      </c>
      <c r="F447" s="23">
        <v>1078.18</v>
      </c>
      <c r="G447" s="23">
        <v>282</v>
      </c>
      <c r="H447" s="19">
        <f t="shared" si="24"/>
        <v>2847.4500000000003</v>
      </c>
      <c r="I447" s="19">
        <f t="shared" si="25"/>
        <v>3329.69</v>
      </c>
      <c r="J447" s="19">
        <f t="shared" si="26"/>
        <v>4096.71</v>
      </c>
      <c r="K447" s="19">
        <f t="shared" si="27"/>
        <v>5789.07</v>
      </c>
      <c r="L447" s="24">
        <v>0</v>
      </c>
      <c r="M447" s="31">
        <v>1.96</v>
      </c>
      <c r="V447" s="17"/>
      <c r="W447" s="17"/>
    </row>
    <row r="448" spans="1:23" s="16" customFormat="1" ht="14.25" customHeight="1">
      <c r="A448" s="30">
        <f>'до 150 кВт'!A448</f>
        <v>44945</v>
      </c>
      <c r="B448" s="18">
        <v>7</v>
      </c>
      <c r="C448" s="23">
        <v>1197.86</v>
      </c>
      <c r="D448" s="23">
        <v>248.87</v>
      </c>
      <c r="E448" s="23">
        <v>0</v>
      </c>
      <c r="F448" s="23">
        <v>1216.38</v>
      </c>
      <c r="G448" s="23">
        <v>282</v>
      </c>
      <c r="H448" s="19">
        <f t="shared" si="24"/>
        <v>2985.65</v>
      </c>
      <c r="I448" s="19">
        <f t="shared" si="25"/>
        <v>3467.89</v>
      </c>
      <c r="J448" s="19">
        <f t="shared" si="26"/>
        <v>4234.91</v>
      </c>
      <c r="K448" s="19">
        <f t="shared" si="27"/>
        <v>5927.2699999999995</v>
      </c>
      <c r="L448" s="24">
        <v>248.87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44945</v>
      </c>
      <c r="B449" s="18">
        <v>8</v>
      </c>
      <c r="C449" s="23">
        <v>1604.35</v>
      </c>
      <c r="D449" s="23">
        <v>200.12</v>
      </c>
      <c r="E449" s="23">
        <v>0</v>
      </c>
      <c r="F449" s="23">
        <v>1622.87</v>
      </c>
      <c r="G449" s="23">
        <v>282</v>
      </c>
      <c r="H449" s="19">
        <f t="shared" si="24"/>
        <v>3392.14</v>
      </c>
      <c r="I449" s="19">
        <f t="shared" si="25"/>
        <v>3874.38</v>
      </c>
      <c r="J449" s="19">
        <f t="shared" si="26"/>
        <v>4641.4</v>
      </c>
      <c r="K449" s="19">
        <f t="shared" si="27"/>
        <v>6333.759999999999</v>
      </c>
      <c r="L449" s="24">
        <v>200.12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44945</v>
      </c>
      <c r="B450" s="18">
        <v>9</v>
      </c>
      <c r="C450" s="23">
        <v>1862.09</v>
      </c>
      <c r="D450" s="23">
        <v>0</v>
      </c>
      <c r="E450" s="23">
        <v>33.96</v>
      </c>
      <c r="F450" s="23">
        <v>1880.61</v>
      </c>
      <c r="G450" s="23">
        <v>282</v>
      </c>
      <c r="H450" s="19">
        <f t="shared" si="24"/>
        <v>3649.8800000000006</v>
      </c>
      <c r="I450" s="19">
        <f t="shared" si="25"/>
        <v>4132.12</v>
      </c>
      <c r="J450" s="19">
        <f t="shared" si="26"/>
        <v>4899.14</v>
      </c>
      <c r="K450" s="19">
        <f t="shared" si="27"/>
        <v>6591.5</v>
      </c>
      <c r="L450" s="24">
        <v>0</v>
      </c>
      <c r="M450" s="31">
        <v>33.96</v>
      </c>
      <c r="V450" s="17"/>
      <c r="W450" s="17"/>
    </row>
    <row r="451" spans="1:23" s="16" customFormat="1" ht="14.25" customHeight="1">
      <c r="A451" s="30">
        <f>'до 150 кВт'!A451</f>
        <v>44945</v>
      </c>
      <c r="B451" s="18">
        <v>10</v>
      </c>
      <c r="C451" s="23">
        <v>1869.97</v>
      </c>
      <c r="D451" s="23">
        <v>0</v>
      </c>
      <c r="E451" s="23">
        <v>68.46</v>
      </c>
      <c r="F451" s="23">
        <v>1888.49</v>
      </c>
      <c r="G451" s="23">
        <v>282</v>
      </c>
      <c r="H451" s="19">
        <f t="shared" si="24"/>
        <v>3657.7600000000007</v>
      </c>
      <c r="I451" s="19">
        <f t="shared" si="25"/>
        <v>4140</v>
      </c>
      <c r="J451" s="19">
        <f t="shared" si="26"/>
        <v>4907.0199999999995</v>
      </c>
      <c r="K451" s="19">
        <f t="shared" si="27"/>
        <v>6599.38</v>
      </c>
      <c r="L451" s="24">
        <v>0</v>
      </c>
      <c r="M451" s="31">
        <v>68.46</v>
      </c>
      <c r="V451" s="17"/>
      <c r="W451" s="17"/>
    </row>
    <row r="452" spans="1:23" s="16" customFormat="1" ht="14.25" customHeight="1">
      <c r="A452" s="30">
        <f>'до 150 кВт'!A452</f>
        <v>44945</v>
      </c>
      <c r="B452" s="18">
        <v>11</v>
      </c>
      <c r="C452" s="23">
        <v>1856.9</v>
      </c>
      <c r="D452" s="23">
        <v>0</v>
      </c>
      <c r="E452" s="23">
        <v>72.76</v>
      </c>
      <c r="F452" s="23">
        <v>1875.42</v>
      </c>
      <c r="G452" s="23">
        <v>282</v>
      </c>
      <c r="H452" s="19">
        <f t="shared" si="24"/>
        <v>3644.69</v>
      </c>
      <c r="I452" s="19">
        <f t="shared" si="25"/>
        <v>4126.929999999999</v>
      </c>
      <c r="J452" s="19">
        <f t="shared" si="26"/>
        <v>4893.95</v>
      </c>
      <c r="K452" s="19">
        <f t="shared" si="27"/>
        <v>6586.31</v>
      </c>
      <c r="L452" s="24">
        <v>0</v>
      </c>
      <c r="M452" s="31">
        <v>72.76</v>
      </c>
      <c r="V452" s="17"/>
      <c r="W452" s="17"/>
    </row>
    <row r="453" spans="1:23" s="16" customFormat="1" ht="14.25" customHeight="1">
      <c r="A453" s="30">
        <f>'до 150 кВт'!A453</f>
        <v>44945</v>
      </c>
      <c r="B453" s="18">
        <v>12</v>
      </c>
      <c r="C453" s="23">
        <v>1855.9</v>
      </c>
      <c r="D453" s="23">
        <v>0</v>
      </c>
      <c r="E453" s="23">
        <v>67.27</v>
      </c>
      <c r="F453" s="23">
        <v>1874.42</v>
      </c>
      <c r="G453" s="23">
        <v>282</v>
      </c>
      <c r="H453" s="19">
        <f t="shared" si="24"/>
        <v>3643.69</v>
      </c>
      <c r="I453" s="19">
        <f t="shared" si="25"/>
        <v>4125.929999999999</v>
      </c>
      <c r="J453" s="19">
        <f t="shared" si="26"/>
        <v>4892.95</v>
      </c>
      <c r="K453" s="19">
        <f t="shared" si="27"/>
        <v>6585.31</v>
      </c>
      <c r="L453" s="24">
        <v>0</v>
      </c>
      <c r="M453" s="31">
        <v>67.27</v>
      </c>
      <c r="V453" s="17"/>
      <c r="W453" s="17"/>
    </row>
    <row r="454" spans="1:23" s="16" customFormat="1" ht="14.25" customHeight="1">
      <c r="A454" s="30">
        <f>'до 150 кВт'!A454</f>
        <v>44945</v>
      </c>
      <c r="B454" s="18">
        <v>13</v>
      </c>
      <c r="C454" s="23">
        <v>1837.22</v>
      </c>
      <c r="D454" s="23">
        <v>0</v>
      </c>
      <c r="E454" s="23">
        <v>61.09</v>
      </c>
      <c r="F454" s="23">
        <v>1855.74</v>
      </c>
      <c r="G454" s="23">
        <v>282</v>
      </c>
      <c r="H454" s="19">
        <f t="shared" si="24"/>
        <v>3625.0100000000007</v>
      </c>
      <c r="I454" s="19">
        <f t="shared" si="25"/>
        <v>4107.25</v>
      </c>
      <c r="J454" s="19">
        <f t="shared" si="26"/>
        <v>4874.2699999999995</v>
      </c>
      <c r="K454" s="19">
        <f t="shared" si="27"/>
        <v>6566.63</v>
      </c>
      <c r="L454" s="24">
        <v>0</v>
      </c>
      <c r="M454" s="31">
        <v>61.09</v>
      </c>
      <c r="V454" s="17"/>
      <c r="W454" s="17"/>
    </row>
    <row r="455" spans="1:23" s="16" customFormat="1" ht="14.25" customHeight="1">
      <c r="A455" s="30">
        <f>'до 150 кВт'!A455</f>
        <v>44945</v>
      </c>
      <c r="B455" s="18">
        <v>14</v>
      </c>
      <c r="C455" s="23">
        <v>1837.59</v>
      </c>
      <c r="D455" s="23">
        <v>0</v>
      </c>
      <c r="E455" s="23">
        <v>67.99</v>
      </c>
      <c r="F455" s="23">
        <v>1856.11</v>
      </c>
      <c r="G455" s="23">
        <v>282</v>
      </c>
      <c r="H455" s="19">
        <f t="shared" si="24"/>
        <v>3625.3800000000006</v>
      </c>
      <c r="I455" s="19">
        <f t="shared" si="25"/>
        <v>4107.62</v>
      </c>
      <c r="J455" s="19">
        <f t="shared" si="26"/>
        <v>4874.64</v>
      </c>
      <c r="K455" s="19">
        <f t="shared" si="27"/>
        <v>6567</v>
      </c>
      <c r="L455" s="24">
        <v>0</v>
      </c>
      <c r="M455" s="31">
        <v>67.99</v>
      </c>
      <c r="V455" s="17"/>
      <c r="W455" s="17"/>
    </row>
    <row r="456" spans="1:23" s="16" customFormat="1" ht="14.25" customHeight="1">
      <c r="A456" s="30">
        <f>'до 150 кВт'!A456</f>
        <v>44945</v>
      </c>
      <c r="B456" s="18">
        <v>15</v>
      </c>
      <c r="C456" s="23">
        <v>1837.4</v>
      </c>
      <c r="D456" s="23">
        <v>0</v>
      </c>
      <c r="E456" s="23">
        <v>3.09</v>
      </c>
      <c r="F456" s="23">
        <v>1855.92</v>
      </c>
      <c r="G456" s="23">
        <v>282</v>
      </c>
      <c r="H456" s="19">
        <f t="shared" si="24"/>
        <v>3625.19</v>
      </c>
      <c r="I456" s="19">
        <f t="shared" si="25"/>
        <v>4107.429999999999</v>
      </c>
      <c r="J456" s="19">
        <f t="shared" si="26"/>
        <v>4874.45</v>
      </c>
      <c r="K456" s="19">
        <f t="shared" si="27"/>
        <v>6566.81</v>
      </c>
      <c r="L456" s="24">
        <v>0</v>
      </c>
      <c r="M456" s="31">
        <v>3.09</v>
      </c>
      <c r="V456" s="17"/>
      <c r="W456" s="17"/>
    </row>
    <row r="457" spans="1:23" s="16" customFormat="1" ht="14.25" customHeight="1">
      <c r="A457" s="30">
        <f>'до 150 кВт'!A457</f>
        <v>44945</v>
      </c>
      <c r="B457" s="18">
        <v>16</v>
      </c>
      <c r="C457" s="23">
        <v>1880.09</v>
      </c>
      <c r="D457" s="23">
        <v>0</v>
      </c>
      <c r="E457" s="23">
        <v>10.6</v>
      </c>
      <c r="F457" s="23">
        <v>1898.61</v>
      </c>
      <c r="G457" s="23">
        <v>282</v>
      </c>
      <c r="H457" s="19">
        <f t="shared" si="24"/>
        <v>3667.8800000000006</v>
      </c>
      <c r="I457" s="19">
        <f t="shared" si="25"/>
        <v>4150.12</v>
      </c>
      <c r="J457" s="19">
        <f t="shared" si="26"/>
        <v>4917.14</v>
      </c>
      <c r="K457" s="19">
        <f t="shared" si="27"/>
        <v>6609.5</v>
      </c>
      <c r="L457" s="24">
        <v>0</v>
      </c>
      <c r="M457" s="31">
        <v>10.6</v>
      </c>
      <c r="V457" s="17"/>
      <c r="W457" s="17"/>
    </row>
    <row r="458" spans="1:23" s="16" customFormat="1" ht="14.25" customHeight="1">
      <c r="A458" s="30">
        <f>'до 150 кВт'!A458</f>
        <v>44945</v>
      </c>
      <c r="B458" s="18">
        <v>17</v>
      </c>
      <c r="C458" s="23">
        <v>1896.71</v>
      </c>
      <c r="D458" s="23">
        <v>34.81</v>
      </c>
      <c r="E458" s="23">
        <v>0</v>
      </c>
      <c r="F458" s="23">
        <v>1915.23</v>
      </c>
      <c r="G458" s="23">
        <v>282</v>
      </c>
      <c r="H458" s="19">
        <f aca="true" t="shared" si="28" ref="H458:H521">SUM($C458,$G458,$R$5,$R$6)</f>
        <v>3684.5000000000005</v>
      </c>
      <c r="I458" s="19">
        <f aca="true" t="shared" si="29" ref="I458:I521">SUM($C458,$G458,$S$5,$S$6)</f>
        <v>4166.74</v>
      </c>
      <c r="J458" s="19">
        <f aca="true" t="shared" si="30" ref="J458:J521">SUM($C458,$G458,$T$5,$T$6)</f>
        <v>4933.759999999999</v>
      </c>
      <c r="K458" s="19">
        <f aca="true" t="shared" si="31" ref="K458:K521">SUM($C458,$G458,$U$5,$U$6)</f>
        <v>6626.12</v>
      </c>
      <c r="L458" s="24">
        <v>34.81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44945</v>
      </c>
      <c r="B459" s="18">
        <v>18</v>
      </c>
      <c r="C459" s="23">
        <v>1906.85</v>
      </c>
      <c r="D459" s="23">
        <v>28.94</v>
      </c>
      <c r="E459" s="23">
        <v>0</v>
      </c>
      <c r="F459" s="23">
        <v>1925.37</v>
      </c>
      <c r="G459" s="23">
        <v>282</v>
      </c>
      <c r="H459" s="19">
        <f t="shared" si="28"/>
        <v>3694.64</v>
      </c>
      <c r="I459" s="19">
        <f t="shared" si="29"/>
        <v>4176.88</v>
      </c>
      <c r="J459" s="19">
        <f t="shared" si="30"/>
        <v>4943.9</v>
      </c>
      <c r="K459" s="19">
        <f t="shared" si="31"/>
        <v>6636.259999999999</v>
      </c>
      <c r="L459" s="24">
        <v>28.94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44945</v>
      </c>
      <c r="B460" s="18">
        <v>19</v>
      </c>
      <c r="C460" s="23">
        <v>1940.7</v>
      </c>
      <c r="D460" s="23">
        <v>2.5</v>
      </c>
      <c r="E460" s="23">
        <v>0</v>
      </c>
      <c r="F460" s="23">
        <v>1959.22</v>
      </c>
      <c r="G460" s="23">
        <v>282</v>
      </c>
      <c r="H460" s="19">
        <f t="shared" si="28"/>
        <v>3728.4900000000002</v>
      </c>
      <c r="I460" s="19">
        <f t="shared" si="29"/>
        <v>4210.73</v>
      </c>
      <c r="J460" s="19">
        <f t="shared" si="30"/>
        <v>4977.749999999999</v>
      </c>
      <c r="K460" s="19">
        <f t="shared" si="31"/>
        <v>6670.11</v>
      </c>
      <c r="L460" s="24">
        <v>2.5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44945</v>
      </c>
      <c r="B461" s="18">
        <v>20</v>
      </c>
      <c r="C461" s="23">
        <v>1891.98</v>
      </c>
      <c r="D461" s="23">
        <v>0</v>
      </c>
      <c r="E461" s="23">
        <v>33.63</v>
      </c>
      <c r="F461" s="23">
        <v>1910.5</v>
      </c>
      <c r="G461" s="23">
        <v>282</v>
      </c>
      <c r="H461" s="19">
        <f t="shared" si="28"/>
        <v>3679.77</v>
      </c>
      <c r="I461" s="19">
        <f t="shared" si="29"/>
        <v>4162.009999999999</v>
      </c>
      <c r="J461" s="19">
        <f t="shared" si="30"/>
        <v>4929.03</v>
      </c>
      <c r="K461" s="19">
        <f t="shared" si="31"/>
        <v>6621.39</v>
      </c>
      <c r="L461" s="24">
        <v>0</v>
      </c>
      <c r="M461" s="31">
        <v>33.63</v>
      </c>
      <c r="V461" s="17"/>
      <c r="W461" s="17"/>
    </row>
    <row r="462" spans="1:23" s="16" customFormat="1" ht="14.25" customHeight="1">
      <c r="A462" s="30">
        <f>'до 150 кВт'!A462</f>
        <v>44945</v>
      </c>
      <c r="B462" s="18">
        <v>21</v>
      </c>
      <c r="C462" s="23">
        <v>1886.52</v>
      </c>
      <c r="D462" s="23">
        <v>0</v>
      </c>
      <c r="E462" s="23">
        <v>326.1</v>
      </c>
      <c r="F462" s="23">
        <v>1905.04</v>
      </c>
      <c r="G462" s="23">
        <v>282</v>
      </c>
      <c r="H462" s="19">
        <f t="shared" si="28"/>
        <v>3674.31</v>
      </c>
      <c r="I462" s="19">
        <f t="shared" si="29"/>
        <v>4156.55</v>
      </c>
      <c r="J462" s="19">
        <f t="shared" si="30"/>
        <v>4923.57</v>
      </c>
      <c r="K462" s="19">
        <f t="shared" si="31"/>
        <v>6615.929999999999</v>
      </c>
      <c r="L462" s="24">
        <v>0</v>
      </c>
      <c r="M462" s="31">
        <v>326.1</v>
      </c>
      <c r="V462" s="17"/>
      <c r="W462" s="17"/>
    </row>
    <row r="463" spans="1:23" s="16" customFormat="1" ht="14.25" customHeight="1">
      <c r="A463" s="30">
        <f>'до 150 кВт'!A463</f>
        <v>44945</v>
      </c>
      <c r="B463" s="18">
        <v>22</v>
      </c>
      <c r="C463" s="23">
        <v>1897.63</v>
      </c>
      <c r="D463" s="23">
        <v>0</v>
      </c>
      <c r="E463" s="23">
        <v>508.61</v>
      </c>
      <c r="F463" s="23">
        <v>1916.15</v>
      </c>
      <c r="G463" s="23">
        <v>282</v>
      </c>
      <c r="H463" s="19">
        <f t="shared" si="28"/>
        <v>3685.4200000000005</v>
      </c>
      <c r="I463" s="19">
        <f t="shared" si="29"/>
        <v>4167.66</v>
      </c>
      <c r="J463" s="19">
        <f t="shared" si="30"/>
        <v>4934.679999999999</v>
      </c>
      <c r="K463" s="19">
        <f t="shared" si="31"/>
        <v>6627.04</v>
      </c>
      <c r="L463" s="24">
        <v>0</v>
      </c>
      <c r="M463" s="31">
        <v>508.61</v>
      </c>
      <c r="V463" s="17"/>
      <c r="W463" s="17"/>
    </row>
    <row r="464" spans="1:23" s="16" customFormat="1" ht="14.25" customHeight="1">
      <c r="A464" s="30">
        <f>'до 150 кВт'!A464</f>
        <v>44945</v>
      </c>
      <c r="B464" s="18">
        <v>23</v>
      </c>
      <c r="C464" s="23">
        <v>1290.25</v>
      </c>
      <c r="D464" s="23">
        <v>0</v>
      </c>
      <c r="E464" s="23">
        <v>143.32</v>
      </c>
      <c r="F464" s="23">
        <v>1308.77</v>
      </c>
      <c r="G464" s="23">
        <v>282</v>
      </c>
      <c r="H464" s="19">
        <f t="shared" si="28"/>
        <v>3078.0400000000004</v>
      </c>
      <c r="I464" s="19">
        <f t="shared" si="29"/>
        <v>3560.28</v>
      </c>
      <c r="J464" s="19">
        <f t="shared" si="30"/>
        <v>4327.3</v>
      </c>
      <c r="K464" s="19">
        <f t="shared" si="31"/>
        <v>6019.66</v>
      </c>
      <c r="L464" s="24">
        <v>0</v>
      </c>
      <c r="M464" s="31">
        <v>143.32</v>
      </c>
      <c r="V464" s="17"/>
      <c r="W464" s="17"/>
    </row>
    <row r="465" spans="1:23" s="16" customFormat="1" ht="14.25" customHeight="1">
      <c r="A465" s="30">
        <f>'до 150 кВт'!A465</f>
        <v>44946</v>
      </c>
      <c r="B465" s="18">
        <v>0</v>
      </c>
      <c r="C465" s="23">
        <v>1145.28</v>
      </c>
      <c r="D465" s="23">
        <v>0.47</v>
      </c>
      <c r="E465" s="23">
        <v>0</v>
      </c>
      <c r="F465" s="23">
        <v>1163.8</v>
      </c>
      <c r="G465" s="23">
        <v>282</v>
      </c>
      <c r="H465" s="19">
        <f t="shared" si="28"/>
        <v>2933.07</v>
      </c>
      <c r="I465" s="19">
        <f t="shared" si="29"/>
        <v>3415.31</v>
      </c>
      <c r="J465" s="19">
        <f t="shared" si="30"/>
        <v>4182.33</v>
      </c>
      <c r="K465" s="19">
        <f t="shared" si="31"/>
        <v>5874.69</v>
      </c>
      <c r="L465" s="24">
        <v>0.47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44946</v>
      </c>
      <c r="B466" s="18">
        <v>1</v>
      </c>
      <c r="C466" s="23">
        <v>968.01</v>
      </c>
      <c r="D466" s="23">
        <v>1.84</v>
      </c>
      <c r="E466" s="23">
        <v>0</v>
      </c>
      <c r="F466" s="23">
        <v>986.53</v>
      </c>
      <c r="G466" s="23">
        <v>282</v>
      </c>
      <c r="H466" s="19">
        <f t="shared" si="28"/>
        <v>2755.8</v>
      </c>
      <c r="I466" s="19">
        <f t="shared" si="29"/>
        <v>3238.0400000000004</v>
      </c>
      <c r="J466" s="19">
        <f t="shared" si="30"/>
        <v>4005.06</v>
      </c>
      <c r="K466" s="19">
        <f t="shared" si="31"/>
        <v>5697.42</v>
      </c>
      <c r="L466" s="24">
        <v>1.84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44946</v>
      </c>
      <c r="B467" s="18">
        <v>2</v>
      </c>
      <c r="C467" s="23">
        <v>919.84</v>
      </c>
      <c r="D467" s="23">
        <v>78.83</v>
      </c>
      <c r="E467" s="23">
        <v>0</v>
      </c>
      <c r="F467" s="23">
        <v>938.36</v>
      </c>
      <c r="G467" s="23">
        <v>282</v>
      </c>
      <c r="H467" s="19">
        <f t="shared" si="28"/>
        <v>2707.6300000000006</v>
      </c>
      <c r="I467" s="19">
        <f t="shared" si="29"/>
        <v>3189.8700000000003</v>
      </c>
      <c r="J467" s="19">
        <f t="shared" si="30"/>
        <v>3956.8900000000003</v>
      </c>
      <c r="K467" s="19">
        <f t="shared" si="31"/>
        <v>5649.25</v>
      </c>
      <c r="L467" s="24">
        <v>78.83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44946</v>
      </c>
      <c r="B468" s="18">
        <v>3</v>
      </c>
      <c r="C468" s="23">
        <v>871.15</v>
      </c>
      <c r="D468" s="23">
        <v>0</v>
      </c>
      <c r="E468" s="23">
        <v>909.2</v>
      </c>
      <c r="F468" s="23">
        <v>889.67</v>
      </c>
      <c r="G468" s="23">
        <v>282</v>
      </c>
      <c r="H468" s="19">
        <f t="shared" si="28"/>
        <v>2658.94</v>
      </c>
      <c r="I468" s="19">
        <f t="shared" si="29"/>
        <v>3141.1800000000003</v>
      </c>
      <c r="J468" s="19">
        <f t="shared" si="30"/>
        <v>3908.2000000000003</v>
      </c>
      <c r="K468" s="19">
        <f t="shared" si="31"/>
        <v>5600.56</v>
      </c>
      <c r="L468" s="24">
        <v>0</v>
      </c>
      <c r="M468" s="31">
        <v>909.2</v>
      </c>
      <c r="V468" s="17"/>
      <c r="W468" s="17"/>
    </row>
    <row r="469" spans="1:23" s="16" customFormat="1" ht="14.25" customHeight="1">
      <c r="A469" s="30">
        <f>'до 150 кВт'!A469</f>
        <v>44946</v>
      </c>
      <c r="B469" s="18">
        <v>4</v>
      </c>
      <c r="C469" s="23">
        <v>931.1</v>
      </c>
      <c r="D469" s="23">
        <v>33.24</v>
      </c>
      <c r="E469" s="23">
        <v>0</v>
      </c>
      <c r="F469" s="23">
        <v>949.62</v>
      </c>
      <c r="G469" s="23">
        <v>282</v>
      </c>
      <c r="H469" s="19">
        <f t="shared" si="28"/>
        <v>2718.89</v>
      </c>
      <c r="I469" s="19">
        <f t="shared" si="29"/>
        <v>3201.13</v>
      </c>
      <c r="J469" s="19">
        <f t="shared" si="30"/>
        <v>3968.15</v>
      </c>
      <c r="K469" s="19">
        <f t="shared" si="31"/>
        <v>5660.509999999999</v>
      </c>
      <c r="L469" s="24">
        <v>33.24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44946</v>
      </c>
      <c r="B470" s="18">
        <v>5</v>
      </c>
      <c r="C470" s="23">
        <v>973.53</v>
      </c>
      <c r="D470" s="23">
        <v>114.07</v>
      </c>
      <c r="E470" s="23">
        <v>0</v>
      </c>
      <c r="F470" s="23">
        <v>992.05</v>
      </c>
      <c r="G470" s="23">
        <v>282</v>
      </c>
      <c r="H470" s="19">
        <f t="shared" si="28"/>
        <v>2761.32</v>
      </c>
      <c r="I470" s="19">
        <f t="shared" si="29"/>
        <v>3243.56</v>
      </c>
      <c r="J470" s="19">
        <f t="shared" si="30"/>
        <v>4010.5800000000004</v>
      </c>
      <c r="K470" s="19">
        <f t="shared" si="31"/>
        <v>5702.94</v>
      </c>
      <c r="L470" s="24">
        <v>114.07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44946</v>
      </c>
      <c r="B471" s="18">
        <v>6</v>
      </c>
      <c r="C471" s="23">
        <v>950.9</v>
      </c>
      <c r="D471" s="23">
        <v>12.31</v>
      </c>
      <c r="E471" s="23">
        <v>0</v>
      </c>
      <c r="F471" s="23">
        <v>969.42</v>
      </c>
      <c r="G471" s="23">
        <v>282</v>
      </c>
      <c r="H471" s="19">
        <f t="shared" si="28"/>
        <v>2738.69</v>
      </c>
      <c r="I471" s="19">
        <f t="shared" si="29"/>
        <v>3220.9300000000003</v>
      </c>
      <c r="J471" s="19">
        <f t="shared" si="30"/>
        <v>3987.9500000000003</v>
      </c>
      <c r="K471" s="19">
        <f t="shared" si="31"/>
        <v>5680.31</v>
      </c>
      <c r="L471" s="24">
        <v>12.31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44946</v>
      </c>
      <c r="B472" s="18">
        <v>7</v>
      </c>
      <c r="C472" s="23">
        <v>1069.37</v>
      </c>
      <c r="D472" s="23">
        <v>245.65</v>
      </c>
      <c r="E472" s="23">
        <v>0</v>
      </c>
      <c r="F472" s="23">
        <v>1087.89</v>
      </c>
      <c r="G472" s="23">
        <v>282</v>
      </c>
      <c r="H472" s="19">
        <f t="shared" si="28"/>
        <v>2857.1600000000003</v>
      </c>
      <c r="I472" s="19">
        <f t="shared" si="29"/>
        <v>3339.4</v>
      </c>
      <c r="J472" s="19">
        <f t="shared" si="30"/>
        <v>4106.419999999999</v>
      </c>
      <c r="K472" s="19">
        <f t="shared" si="31"/>
        <v>5798.78</v>
      </c>
      <c r="L472" s="24">
        <v>245.65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44946</v>
      </c>
      <c r="B473" s="18">
        <v>8</v>
      </c>
      <c r="C473" s="23">
        <v>1321.62</v>
      </c>
      <c r="D473" s="23">
        <v>152.45</v>
      </c>
      <c r="E473" s="23">
        <v>0</v>
      </c>
      <c r="F473" s="23">
        <v>1340.14</v>
      </c>
      <c r="G473" s="23">
        <v>282</v>
      </c>
      <c r="H473" s="19">
        <f t="shared" si="28"/>
        <v>3109.4100000000003</v>
      </c>
      <c r="I473" s="19">
        <f t="shared" si="29"/>
        <v>3591.65</v>
      </c>
      <c r="J473" s="19">
        <f t="shared" si="30"/>
        <v>4358.669999999999</v>
      </c>
      <c r="K473" s="19">
        <f t="shared" si="31"/>
        <v>6051.03</v>
      </c>
      <c r="L473" s="24">
        <v>152.45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44946</v>
      </c>
      <c r="B474" s="18">
        <v>9</v>
      </c>
      <c r="C474" s="23">
        <v>1812.48</v>
      </c>
      <c r="D474" s="23">
        <v>0</v>
      </c>
      <c r="E474" s="23">
        <v>218.23</v>
      </c>
      <c r="F474" s="23">
        <v>1831</v>
      </c>
      <c r="G474" s="23">
        <v>282</v>
      </c>
      <c r="H474" s="19">
        <f t="shared" si="28"/>
        <v>3600.27</v>
      </c>
      <c r="I474" s="19">
        <f t="shared" si="29"/>
        <v>4082.51</v>
      </c>
      <c r="J474" s="19">
        <f t="shared" si="30"/>
        <v>4849.53</v>
      </c>
      <c r="K474" s="19">
        <f t="shared" si="31"/>
        <v>6541.89</v>
      </c>
      <c r="L474" s="24">
        <v>0</v>
      </c>
      <c r="M474" s="31">
        <v>218.23</v>
      </c>
      <c r="V474" s="17"/>
      <c r="W474" s="17"/>
    </row>
    <row r="475" spans="1:23" s="16" customFormat="1" ht="14.25" customHeight="1">
      <c r="A475" s="30">
        <f>'до 150 кВт'!A475</f>
        <v>44946</v>
      </c>
      <c r="B475" s="18">
        <v>10</v>
      </c>
      <c r="C475" s="23">
        <v>1826.93</v>
      </c>
      <c r="D475" s="23">
        <v>0</v>
      </c>
      <c r="E475" s="23">
        <v>254.77</v>
      </c>
      <c r="F475" s="23">
        <v>1845.45</v>
      </c>
      <c r="G475" s="23">
        <v>282</v>
      </c>
      <c r="H475" s="19">
        <f t="shared" si="28"/>
        <v>3614.7200000000007</v>
      </c>
      <c r="I475" s="19">
        <f t="shared" si="29"/>
        <v>4096.96</v>
      </c>
      <c r="J475" s="19">
        <f t="shared" si="30"/>
        <v>4863.9800000000005</v>
      </c>
      <c r="K475" s="19">
        <f t="shared" si="31"/>
        <v>6556.34</v>
      </c>
      <c r="L475" s="24">
        <v>0</v>
      </c>
      <c r="M475" s="31">
        <v>254.77</v>
      </c>
      <c r="V475" s="17"/>
      <c r="W475" s="17"/>
    </row>
    <row r="476" spans="1:23" s="16" customFormat="1" ht="14.25" customHeight="1">
      <c r="A476" s="30">
        <f>'до 150 кВт'!A476</f>
        <v>44946</v>
      </c>
      <c r="B476" s="18">
        <v>11</v>
      </c>
      <c r="C476" s="23">
        <v>1828.36</v>
      </c>
      <c r="D476" s="23">
        <v>0</v>
      </c>
      <c r="E476" s="23">
        <v>136.41</v>
      </c>
      <c r="F476" s="23">
        <v>1846.88</v>
      </c>
      <c r="G476" s="23">
        <v>282</v>
      </c>
      <c r="H476" s="19">
        <f t="shared" si="28"/>
        <v>3616.15</v>
      </c>
      <c r="I476" s="19">
        <f t="shared" si="29"/>
        <v>4098.389999999999</v>
      </c>
      <c r="J476" s="19">
        <f t="shared" si="30"/>
        <v>4865.409999999999</v>
      </c>
      <c r="K476" s="19">
        <f t="shared" si="31"/>
        <v>6557.7699999999995</v>
      </c>
      <c r="L476" s="24">
        <v>0</v>
      </c>
      <c r="M476" s="31">
        <v>136.41</v>
      </c>
      <c r="V476" s="17"/>
      <c r="W476" s="17"/>
    </row>
    <row r="477" spans="1:23" s="16" customFormat="1" ht="14.25" customHeight="1">
      <c r="A477" s="30">
        <f>'до 150 кВт'!A477</f>
        <v>44946</v>
      </c>
      <c r="B477" s="18">
        <v>12</v>
      </c>
      <c r="C477" s="23">
        <v>1813.63</v>
      </c>
      <c r="D477" s="23">
        <v>0</v>
      </c>
      <c r="E477" s="23">
        <v>162.02</v>
      </c>
      <c r="F477" s="23">
        <v>1832.15</v>
      </c>
      <c r="G477" s="23">
        <v>282</v>
      </c>
      <c r="H477" s="19">
        <f t="shared" si="28"/>
        <v>3601.4200000000005</v>
      </c>
      <c r="I477" s="19">
        <f t="shared" si="29"/>
        <v>4083.6600000000003</v>
      </c>
      <c r="J477" s="19">
        <f t="shared" si="30"/>
        <v>4850.679999999999</v>
      </c>
      <c r="K477" s="19">
        <f t="shared" si="31"/>
        <v>6543.04</v>
      </c>
      <c r="L477" s="24">
        <v>0</v>
      </c>
      <c r="M477" s="31">
        <v>162.02</v>
      </c>
      <c r="V477" s="17"/>
      <c r="W477" s="17"/>
    </row>
    <row r="478" spans="1:23" s="16" customFormat="1" ht="14.25" customHeight="1">
      <c r="A478" s="30">
        <f>'до 150 кВт'!A478</f>
        <v>44946</v>
      </c>
      <c r="B478" s="18">
        <v>13</v>
      </c>
      <c r="C478" s="23">
        <v>1816.39</v>
      </c>
      <c r="D478" s="23">
        <v>0</v>
      </c>
      <c r="E478" s="23">
        <v>175.05</v>
      </c>
      <c r="F478" s="23">
        <v>1834.91</v>
      </c>
      <c r="G478" s="23">
        <v>282</v>
      </c>
      <c r="H478" s="19">
        <f t="shared" si="28"/>
        <v>3604.1800000000007</v>
      </c>
      <c r="I478" s="19">
        <f t="shared" si="29"/>
        <v>4086.4200000000005</v>
      </c>
      <c r="J478" s="19">
        <f t="shared" si="30"/>
        <v>4853.44</v>
      </c>
      <c r="K478" s="19">
        <f t="shared" si="31"/>
        <v>6545.8</v>
      </c>
      <c r="L478" s="24">
        <v>0</v>
      </c>
      <c r="M478" s="31">
        <v>175.05</v>
      </c>
      <c r="V478" s="17"/>
      <c r="W478" s="17"/>
    </row>
    <row r="479" spans="1:23" s="16" customFormat="1" ht="14.25" customHeight="1">
      <c r="A479" s="30">
        <f>'до 150 кВт'!A479</f>
        <v>44946</v>
      </c>
      <c r="B479" s="18">
        <v>14</v>
      </c>
      <c r="C479" s="23">
        <v>1816.91</v>
      </c>
      <c r="D479" s="23">
        <v>0</v>
      </c>
      <c r="E479" s="23">
        <v>185.99</v>
      </c>
      <c r="F479" s="23">
        <v>1835.43</v>
      </c>
      <c r="G479" s="23">
        <v>282</v>
      </c>
      <c r="H479" s="19">
        <f t="shared" si="28"/>
        <v>3604.7000000000003</v>
      </c>
      <c r="I479" s="19">
        <f t="shared" si="29"/>
        <v>4086.94</v>
      </c>
      <c r="J479" s="19">
        <f t="shared" si="30"/>
        <v>4853.96</v>
      </c>
      <c r="K479" s="19">
        <f t="shared" si="31"/>
        <v>6546.32</v>
      </c>
      <c r="L479" s="24">
        <v>0</v>
      </c>
      <c r="M479" s="31">
        <v>185.99</v>
      </c>
      <c r="V479" s="17"/>
      <c r="W479" s="17"/>
    </row>
    <row r="480" spans="1:23" s="16" customFormat="1" ht="14.25" customHeight="1">
      <c r="A480" s="30">
        <f>'до 150 кВт'!A480</f>
        <v>44946</v>
      </c>
      <c r="B480" s="18">
        <v>15</v>
      </c>
      <c r="C480" s="23">
        <v>1815.19</v>
      </c>
      <c r="D480" s="23">
        <v>0</v>
      </c>
      <c r="E480" s="23">
        <v>191.1</v>
      </c>
      <c r="F480" s="23">
        <v>1833.71</v>
      </c>
      <c r="G480" s="23">
        <v>282</v>
      </c>
      <c r="H480" s="19">
        <f t="shared" si="28"/>
        <v>3602.98</v>
      </c>
      <c r="I480" s="19">
        <f t="shared" si="29"/>
        <v>4085.2200000000003</v>
      </c>
      <c r="J480" s="19">
        <f t="shared" si="30"/>
        <v>4852.24</v>
      </c>
      <c r="K480" s="19">
        <f t="shared" si="31"/>
        <v>6544.599999999999</v>
      </c>
      <c r="L480" s="24">
        <v>0</v>
      </c>
      <c r="M480" s="31">
        <v>191.1</v>
      </c>
      <c r="V480" s="17"/>
      <c r="W480" s="17"/>
    </row>
    <row r="481" spans="1:23" s="16" customFormat="1" ht="14.25" customHeight="1">
      <c r="A481" s="30">
        <f>'до 150 кВт'!A481</f>
        <v>44946</v>
      </c>
      <c r="B481" s="18">
        <v>16</v>
      </c>
      <c r="C481" s="23">
        <v>1844.57</v>
      </c>
      <c r="D481" s="23">
        <v>0</v>
      </c>
      <c r="E481" s="23">
        <v>197.54</v>
      </c>
      <c r="F481" s="23">
        <v>1863.09</v>
      </c>
      <c r="G481" s="23">
        <v>282</v>
      </c>
      <c r="H481" s="19">
        <f t="shared" si="28"/>
        <v>3632.36</v>
      </c>
      <c r="I481" s="19">
        <f t="shared" si="29"/>
        <v>4114.599999999999</v>
      </c>
      <c r="J481" s="19">
        <f t="shared" si="30"/>
        <v>4881.62</v>
      </c>
      <c r="K481" s="19">
        <f t="shared" si="31"/>
        <v>6573.98</v>
      </c>
      <c r="L481" s="24">
        <v>0</v>
      </c>
      <c r="M481" s="31">
        <v>197.54</v>
      </c>
      <c r="V481" s="17"/>
      <c r="W481" s="17"/>
    </row>
    <row r="482" spans="1:23" s="16" customFormat="1" ht="14.25" customHeight="1">
      <c r="A482" s="30">
        <f>'до 150 кВт'!A482</f>
        <v>44946</v>
      </c>
      <c r="B482" s="18">
        <v>17</v>
      </c>
      <c r="C482" s="23">
        <v>1884.45</v>
      </c>
      <c r="D482" s="23">
        <v>0</v>
      </c>
      <c r="E482" s="23">
        <v>362.29</v>
      </c>
      <c r="F482" s="23">
        <v>1902.97</v>
      </c>
      <c r="G482" s="23">
        <v>282</v>
      </c>
      <c r="H482" s="19">
        <f t="shared" si="28"/>
        <v>3672.2400000000002</v>
      </c>
      <c r="I482" s="19">
        <f t="shared" si="29"/>
        <v>4154.48</v>
      </c>
      <c r="J482" s="19">
        <f t="shared" si="30"/>
        <v>4921.499999999999</v>
      </c>
      <c r="K482" s="19">
        <f t="shared" si="31"/>
        <v>6613.86</v>
      </c>
      <c r="L482" s="24">
        <v>0</v>
      </c>
      <c r="M482" s="31">
        <v>362.29</v>
      </c>
      <c r="V482" s="17"/>
      <c r="W482" s="17"/>
    </row>
    <row r="483" spans="1:23" s="16" customFormat="1" ht="14.25" customHeight="1">
      <c r="A483" s="30">
        <f>'до 150 кВт'!A483</f>
        <v>44946</v>
      </c>
      <c r="B483" s="18">
        <v>18</v>
      </c>
      <c r="C483" s="23">
        <v>1902.15</v>
      </c>
      <c r="D483" s="23">
        <v>0</v>
      </c>
      <c r="E483" s="23">
        <v>34.71</v>
      </c>
      <c r="F483" s="23">
        <v>1920.67</v>
      </c>
      <c r="G483" s="23">
        <v>282</v>
      </c>
      <c r="H483" s="19">
        <f t="shared" si="28"/>
        <v>3689.94</v>
      </c>
      <c r="I483" s="19">
        <f t="shared" si="29"/>
        <v>4172.179999999999</v>
      </c>
      <c r="J483" s="19">
        <f t="shared" si="30"/>
        <v>4939.2</v>
      </c>
      <c r="K483" s="19">
        <f t="shared" si="31"/>
        <v>6631.56</v>
      </c>
      <c r="L483" s="24">
        <v>0</v>
      </c>
      <c r="M483" s="31">
        <v>34.71</v>
      </c>
      <c r="V483" s="17"/>
      <c r="W483" s="17"/>
    </row>
    <row r="484" spans="1:23" s="16" customFormat="1" ht="14.25" customHeight="1">
      <c r="A484" s="30">
        <f>'до 150 кВт'!A484</f>
        <v>44946</v>
      </c>
      <c r="B484" s="18">
        <v>19</v>
      </c>
      <c r="C484" s="23">
        <v>1924.38</v>
      </c>
      <c r="D484" s="23">
        <v>0</v>
      </c>
      <c r="E484" s="23">
        <v>57.13</v>
      </c>
      <c r="F484" s="23">
        <v>1942.9</v>
      </c>
      <c r="G484" s="23">
        <v>282</v>
      </c>
      <c r="H484" s="19">
        <f t="shared" si="28"/>
        <v>3712.1700000000005</v>
      </c>
      <c r="I484" s="19">
        <f t="shared" si="29"/>
        <v>4194.41</v>
      </c>
      <c r="J484" s="19">
        <f t="shared" si="30"/>
        <v>4961.429999999999</v>
      </c>
      <c r="K484" s="19">
        <f t="shared" si="31"/>
        <v>6653.79</v>
      </c>
      <c r="L484" s="24">
        <v>0</v>
      </c>
      <c r="M484" s="31">
        <v>57.13</v>
      </c>
      <c r="V484" s="17"/>
      <c r="W484" s="17"/>
    </row>
    <row r="485" spans="1:23" s="16" customFormat="1" ht="14.25" customHeight="1">
      <c r="A485" s="30">
        <f>'до 150 кВт'!A485</f>
        <v>44946</v>
      </c>
      <c r="B485" s="18">
        <v>20</v>
      </c>
      <c r="C485" s="23">
        <v>1900.59</v>
      </c>
      <c r="D485" s="23">
        <v>0</v>
      </c>
      <c r="E485" s="23">
        <v>565.16</v>
      </c>
      <c r="F485" s="23">
        <v>1919.11</v>
      </c>
      <c r="G485" s="23">
        <v>282</v>
      </c>
      <c r="H485" s="19">
        <f t="shared" si="28"/>
        <v>3688.3800000000006</v>
      </c>
      <c r="I485" s="19">
        <f t="shared" si="29"/>
        <v>4170.62</v>
      </c>
      <c r="J485" s="19">
        <f t="shared" si="30"/>
        <v>4937.64</v>
      </c>
      <c r="K485" s="19">
        <f t="shared" si="31"/>
        <v>6630</v>
      </c>
      <c r="L485" s="24">
        <v>0</v>
      </c>
      <c r="M485" s="31">
        <v>565.16</v>
      </c>
      <c r="V485" s="17"/>
      <c r="W485" s="17"/>
    </row>
    <row r="486" spans="1:23" s="16" customFormat="1" ht="14.25" customHeight="1">
      <c r="A486" s="30">
        <f>'до 150 кВт'!A486</f>
        <v>44946</v>
      </c>
      <c r="B486" s="18">
        <v>21</v>
      </c>
      <c r="C486" s="23">
        <v>1882.91</v>
      </c>
      <c r="D486" s="23">
        <v>0</v>
      </c>
      <c r="E486" s="23">
        <v>556.26</v>
      </c>
      <c r="F486" s="23">
        <v>1901.43</v>
      </c>
      <c r="G486" s="23">
        <v>282</v>
      </c>
      <c r="H486" s="19">
        <f t="shared" si="28"/>
        <v>3670.7000000000003</v>
      </c>
      <c r="I486" s="19">
        <f t="shared" si="29"/>
        <v>4152.94</v>
      </c>
      <c r="J486" s="19">
        <f t="shared" si="30"/>
        <v>4919.96</v>
      </c>
      <c r="K486" s="19">
        <f t="shared" si="31"/>
        <v>6612.32</v>
      </c>
      <c r="L486" s="24">
        <v>0</v>
      </c>
      <c r="M486" s="31">
        <v>556.26</v>
      </c>
      <c r="V486" s="17"/>
      <c r="W486" s="17"/>
    </row>
    <row r="487" spans="1:23" s="16" customFormat="1" ht="14.25" customHeight="1">
      <c r="A487" s="30">
        <f>'до 150 кВт'!A487</f>
        <v>44946</v>
      </c>
      <c r="B487" s="18">
        <v>22</v>
      </c>
      <c r="C487" s="23">
        <v>1878.63</v>
      </c>
      <c r="D487" s="23">
        <v>0</v>
      </c>
      <c r="E487" s="23">
        <v>792.66</v>
      </c>
      <c r="F487" s="23">
        <v>1897.15</v>
      </c>
      <c r="G487" s="23">
        <v>282</v>
      </c>
      <c r="H487" s="19">
        <f t="shared" si="28"/>
        <v>3666.4200000000005</v>
      </c>
      <c r="I487" s="19">
        <f t="shared" si="29"/>
        <v>4148.66</v>
      </c>
      <c r="J487" s="19">
        <f t="shared" si="30"/>
        <v>4915.679999999999</v>
      </c>
      <c r="K487" s="19">
        <f t="shared" si="31"/>
        <v>6608.04</v>
      </c>
      <c r="L487" s="24">
        <v>0</v>
      </c>
      <c r="M487" s="31">
        <v>792.66</v>
      </c>
      <c r="V487" s="17"/>
      <c r="W487" s="17"/>
    </row>
    <row r="488" spans="1:23" s="16" customFormat="1" ht="14.25" customHeight="1">
      <c r="A488" s="30">
        <f>'до 150 кВт'!A488</f>
        <v>44946</v>
      </c>
      <c r="B488" s="18">
        <v>23</v>
      </c>
      <c r="C488" s="23">
        <v>1271.23</v>
      </c>
      <c r="D488" s="23">
        <v>0</v>
      </c>
      <c r="E488" s="23">
        <v>405.96</v>
      </c>
      <c r="F488" s="23">
        <v>1289.75</v>
      </c>
      <c r="G488" s="23">
        <v>282</v>
      </c>
      <c r="H488" s="19">
        <f t="shared" si="28"/>
        <v>3059.02</v>
      </c>
      <c r="I488" s="19">
        <f t="shared" si="29"/>
        <v>3541.26</v>
      </c>
      <c r="J488" s="19">
        <f t="shared" si="30"/>
        <v>4308.28</v>
      </c>
      <c r="K488" s="19">
        <f t="shared" si="31"/>
        <v>6000.64</v>
      </c>
      <c r="L488" s="24">
        <v>0</v>
      </c>
      <c r="M488" s="31">
        <v>405.96</v>
      </c>
      <c r="V488" s="17"/>
      <c r="W488" s="17"/>
    </row>
    <row r="489" spans="1:23" s="16" customFormat="1" ht="14.25" customHeight="1">
      <c r="A489" s="30">
        <f>'до 150 кВт'!A489</f>
        <v>44947</v>
      </c>
      <c r="B489" s="18">
        <v>0</v>
      </c>
      <c r="C489" s="23">
        <v>1017.07</v>
      </c>
      <c r="D489" s="23">
        <v>0</v>
      </c>
      <c r="E489" s="23">
        <v>24.66</v>
      </c>
      <c r="F489" s="23">
        <v>1035.59</v>
      </c>
      <c r="G489" s="23">
        <v>282</v>
      </c>
      <c r="H489" s="19">
        <f t="shared" si="28"/>
        <v>2804.86</v>
      </c>
      <c r="I489" s="19">
        <f t="shared" si="29"/>
        <v>3287.1000000000004</v>
      </c>
      <c r="J489" s="19">
        <f t="shared" si="30"/>
        <v>4054.1200000000003</v>
      </c>
      <c r="K489" s="19">
        <f t="shared" si="31"/>
        <v>5746.4800000000005</v>
      </c>
      <c r="L489" s="24">
        <v>0</v>
      </c>
      <c r="M489" s="31">
        <v>24.66</v>
      </c>
      <c r="V489" s="17"/>
      <c r="W489" s="17"/>
    </row>
    <row r="490" spans="1:23" s="16" customFormat="1" ht="14.25" customHeight="1">
      <c r="A490" s="30">
        <f>'до 150 кВт'!A490</f>
        <v>44947</v>
      </c>
      <c r="B490" s="18">
        <v>1</v>
      </c>
      <c r="C490" s="23">
        <v>970.82</v>
      </c>
      <c r="D490" s="23">
        <v>0</v>
      </c>
      <c r="E490" s="23">
        <v>1.55</v>
      </c>
      <c r="F490" s="23">
        <v>989.34</v>
      </c>
      <c r="G490" s="23">
        <v>282</v>
      </c>
      <c r="H490" s="19">
        <f t="shared" si="28"/>
        <v>2758.61</v>
      </c>
      <c r="I490" s="19">
        <f t="shared" si="29"/>
        <v>3240.8500000000004</v>
      </c>
      <c r="J490" s="19">
        <f t="shared" si="30"/>
        <v>4007.8700000000003</v>
      </c>
      <c r="K490" s="19">
        <f t="shared" si="31"/>
        <v>5700.2300000000005</v>
      </c>
      <c r="L490" s="24">
        <v>0</v>
      </c>
      <c r="M490" s="31">
        <v>1.55</v>
      </c>
      <c r="V490" s="17"/>
      <c r="W490" s="17"/>
    </row>
    <row r="491" spans="1:23" s="16" customFormat="1" ht="14.25" customHeight="1">
      <c r="A491" s="30">
        <f>'до 150 кВт'!A491</f>
        <v>44947</v>
      </c>
      <c r="B491" s="18">
        <v>2</v>
      </c>
      <c r="C491" s="23">
        <v>898.17</v>
      </c>
      <c r="D491" s="23">
        <v>0</v>
      </c>
      <c r="E491" s="23">
        <v>939.72</v>
      </c>
      <c r="F491" s="23">
        <v>916.69</v>
      </c>
      <c r="G491" s="23">
        <v>282</v>
      </c>
      <c r="H491" s="19">
        <f t="shared" si="28"/>
        <v>2685.9600000000005</v>
      </c>
      <c r="I491" s="19">
        <f t="shared" si="29"/>
        <v>3168.2000000000003</v>
      </c>
      <c r="J491" s="19">
        <f t="shared" si="30"/>
        <v>3935.2200000000003</v>
      </c>
      <c r="K491" s="19">
        <f t="shared" si="31"/>
        <v>5627.58</v>
      </c>
      <c r="L491" s="24">
        <v>0</v>
      </c>
      <c r="M491" s="31">
        <v>939.72</v>
      </c>
      <c r="V491" s="17"/>
      <c r="W491" s="17"/>
    </row>
    <row r="492" spans="1:23" s="16" customFormat="1" ht="14.25" customHeight="1">
      <c r="A492" s="30">
        <f>'до 150 кВт'!A492</f>
        <v>44947</v>
      </c>
      <c r="B492" s="18">
        <v>3</v>
      </c>
      <c r="C492" s="23">
        <v>893.19</v>
      </c>
      <c r="D492" s="23">
        <v>0</v>
      </c>
      <c r="E492" s="23">
        <v>932.96</v>
      </c>
      <c r="F492" s="23">
        <v>911.71</v>
      </c>
      <c r="G492" s="23">
        <v>282</v>
      </c>
      <c r="H492" s="19">
        <f t="shared" si="28"/>
        <v>2680.98</v>
      </c>
      <c r="I492" s="19">
        <f t="shared" si="29"/>
        <v>3163.2200000000003</v>
      </c>
      <c r="J492" s="19">
        <f t="shared" si="30"/>
        <v>3930.2400000000002</v>
      </c>
      <c r="K492" s="19">
        <f t="shared" si="31"/>
        <v>5622.599999999999</v>
      </c>
      <c r="L492" s="24">
        <v>0</v>
      </c>
      <c r="M492" s="31">
        <v>932.96</v>
      </c>
      <c r="V492" s="17"/>
      <c r="W492" s="17"/>
    </row>
    <row r="493" spans="1:23" s="16" customFormat="1" ht="14.25" customHeight="1">
      <c r="A493" s="30">
        <f>'до 150 кВт'!A493</f>
        <v>44947</v>
      </c>
      <c r="B493" s="18">
        <v>4</v>
      </c>
      <c r="C493" s="23">
        <v>976.33</v>
      </c>
      <c r="D493" s="23">
        <v>0</v>
      </c>
      <c r="E493" s="23">
        <v>9.98</v>
      </c>
      <c r="F493" s="23">
        <v>994.85</v>
      </c>
      <c r="G493" s="23">
        <v>282</v>
      </c>
      <c r="H493" s="19">
        <f t="shared" si="28"/>
        <v>2764.1200000000003</v>
      </c>
      <c r="I493" s="19">
        <f t="shared" si="29"/>
        <v>3246.36</v>
      </c>
      <c r="J493" s="19">
        <f t="shared" si="30"/>
        <v>4013.38</v>
      </c>
      <c r="K493" s="19">
        <f t="shared" si="31"/>
        <v>5705.74</v>
      </c>
      <c r="L493" s="24">
        <v>0</v>
      </c>
      <c r="M493" s="31">
        <v>9.98</v>
      </c>
      <c r="V493" s="17"/>
      <c r="W493" s="17"/>
    </row>
    <row r="494" spans="1:23" s="16" customFormat="1" ht="14.25" customHeight="1">
      <c r="A494" s="30">
        <f>'до 150 кВт'!A494</f>
        <v>44947</v>
      </c>
      <c r="B494" s="18">
        <v>5</v>
      </c>
      <c r="C494" s="23">
        <v>1064.2</v>
      </c>
      <c r="D494" s="23">
        <v>179.13</v>
      </c>
      <c r="E494" s="23">
        <v>0</v>
      </c>
      <c r="F494" s="23">
        <v>1082.72</v>
      </c>
      <c r="G494" s="23">
        <v>282</v>
      </c>
      <c r="H494" s="19">
        <f t="shared" si="28"/>
        <v>2851.9900000000002</v>
      </c>
      <c r="I494" s="19">
        <f t="shared" si="29"/>
        <v>3334.23</v>
      </c>
      <c r="J494" s="19">
        <f t="shared" si="30"/>
        <v>4101.25</v>
      </c>
      <c r="K494" s="19">
        <f t="shared" si="31"/>
        <v>5793.61</v>
      </c>
      <c r="L494" s="24">
        <v>179.13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44947</v>
      </c>
      <c r="B495" s="18">
        <v>6</v>
      </c>
      <c r="C495" s="23">
        <v>1239.51</v>
      </c>
      <c r="D495" s="23">
        <v>349.85</v>
      </c>
      <c r="E495" s="23">
        <v>0</v>
      </c>
      <c r="F495" s="23">
        <v>1258.03</v>
      </c>
      <c r="G495" s="23">
        <v>282</v>
      </c>
      <c r="H495" s="19">
        <f t="shared" si="28"/>
        <v>3027.3</v>
      </c>
      <c r="I495" s="19">
        <f t="shared" si="29"/>
        <v>3509.5400000000004</v>
      </c>
      <c r="J495" s="19">
        <f t="shared" si="30"/>
        <v>4276.5599999999995</v>
      </c>
      <c r="K495" s="19">
        <f t="shared" si="31"/>
        <v>5968.92</v>
      </c>
      <c r="L495" s="24">
        <v>349.85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44947</v>
      </c>
      <c r="B496" s="18">
        <v>7</v>
      </c>
      <c r="C496" s="23">
        <v>1581.65</v>
      </c>
      <c r="D496" s="23">
        <v>85.87</v>
      </c>
      <c r="E496" s="23">
        <v>0</v>
      </c>
      <c r="F496" s="23">
        <v>1600.17</v>
      </c>
      <c r="G496" s="23">
        <v>282</v>
      </c>
      <c r="H496" s="19">
        <f t="shared" si="28"/>
        <v>3369.44</v>
      </c>
      <c r="I496" s="19">
        <f t="shared" si="29"/>
        <v>3851.6800000000003</v>
      </c>
      <c r="J496" s="19">
        <f t="shared" si="30"/>
        <v>4618.7</v>
      </c>
      <c r="K496" s="19">
        <f t="shared" si="31"/>
        <v>6311.06</v>
      </c>
      <c r="L496" s="24">
        <v>85.87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44947</v>
      </c>
      <c r="B497" s="18">
        <v>8</v>
      </c>
      <c r="C497" s="23">
        <v>1855.19</v>
      </c>
      <c r="D497" s="23">
        <v>0</v>
      </c>
      <c r="E497" s="23">
        <v>27.29</v>
      </c>
      <c r="F497" s="23">
        <v>1873.71</v>
      </c>
      <c r="G497" s="23">
        <v>282</v>
      </c>
      <c r="H497" s="19">
        <f t="shared" si="28"/>
        <v>3642.98</v>
      </c>
      <c r="I497" s="19">
        <f t="shared" si="29"/>
        <v>4125.22</v>
      </c>
      <c r="J497" s="19">
        <f t="shared" si="30"/>
        <v>4892.24</v>
      </c>
      <c r="K497" s="19">
        <f t="shared" si="31"/>
        <v>6584.599999999999</v>
      </c>
      <c r="L497" s="24">
        <v>0</v>
      </c>
      <c r="M497" s="31">
        <v>27.29</v>
      </c>
      <c r="V497" s="17"/>
      <c r="W497" s="17"/>
    </row>
    <row r="498" spans="1:23" s="16" customFormat="1" ht="14.25" customHeight="1">
      <c r="A498" s="30">
        <f>'до 150 кВт'!A498</f>
        <v>44947</v>
      </c>
      <c r="B498" s="18">
        <v>9</v>
      </c>
      <c r="C498" s="23">
        <v>1897.3</v>
      </c>
      <c r="D498" s="23">
        <v>0</v>
      </c>
      <c r="E498" s="23">
        <v>84.72</v>
      </c>
      <c r="F498" s="23">
        <v>1915.82</v>
      </c>
      <c r="G498" s="23">
        <v>282</v>
      </c>
      <c r="H498" s="19">
        <f t="shared" si="28"/>
        <v>3685.0900000000006</v>
      </c>
      <c r="I498" s="19">
        <f t="shared" si="29"/>
        <v>4167.33</v>
      </c>
      <c r="J498" s="19">
        <f t="shared" si="30"/>
        <v>4934.349999999999</v>
      </c>
      <c r="K498" s="19">
        <f t="shared" si="31"/>
        <v>6626.71</v>
      </c>
      <c r="L498" s="24">
        <v>0</v>
      </c>
      <c r="M498" s="31">
        <v>84.72</v>
      </c>
      <c r="V498" s="17"/>
      <c r="W498" s="17"/>
    </row>
    <row r="499" spans="1:23" s="16" customFormat="1" ht="14.25" customHeight="1">
      <c r="A499" s="30">
        <f>'до 150 кВт'!A499</f>
        <v>44947</v>
      </c>
      <c r="B499" s="18">
        <v>10</v>
      </c>
      <c r="C499" s="23">
        <v>1898.57</v>
      </c>
      <c r="D499" s="23">
        <v>0</v>
      </c>
      <c r="E499" s="23">
        <v>120.37</v>
      </c>
      <c r="F499" s="23">
        <v>1917.09</v>
      </c>
      <c r="G499" s="23">
        <v>282</v>
      </c>
      <c r="H499" s="19">
        <f t="shared" si="28"/>
        <v>3686.36</v>
      </c>
      <c r="I499" s="19">
        <f t="shared" si="29"/>
        <v>4168.599999999999</v>
      </c>
      <c r="J499" s="19">
        <f t="shared" si="30"/>
        <v>4935.62</v>
      </c>
      <c r="K499" s="19">
        <f t="shared" si="31"/>
        <v>6627.98</v>
      </c>
      <c r="L499" s="24">
        <v>0</v>
      </c>
      <c r="M499" s="31">
        <v>120.37</v>
      </c>
      <c r="V499" s="17"/>
      <c r="W499" s="17"/>
    </row>
    <row r="500" spans="1:23" s="16" customFormat="1" ht="14.25" customHeight="1">
      <c r="A500" s="30">
        <f>'до 150 кВт'!A500</f>
        <v>44947</v>
      </c>
      <c r="B500" s="18">
        <v>11</v>
      </c>
      <c r="C500" s="23">
        <v>1896.02</v>
      </c>
      <c r="D500" s="23">
        <v>0</v>
      </c>
      <c r="E500" s="23">
        <v>138.92</v>
      </c>
      <c r="F500" s="23">
        <v>1914.54</v>
      </c>
      <c r="G500" s="23">
        <v>282</v>
      </c>
      <c r="H500" s="19">
        <f t="shared" si="28"/>
        <v>3683.81</v>
      </c>
      <c r="I500" s="19">
        <f t="shared" si="29"/>
        <v>4166.05</v>
      </c>
      <c r="J500" s="19">
        <f t="shared" si="30"/>
        <v>4933.07</v>
      </c>
      <c r="K500" s="19">
        <f t="shared" si="31"/>
        <v>6625.429999999999</v>
      </c>
      <c r="L500" s="24">
        <v>0</v>
      </c>
      <c r="M500" s="31">
        <v>138.92</v>
      </c>
      <c r="V500" s="17"/>
      <c r="W500" s="17"/>
    </row>
    <row r="501" spans="1:23" s="16" customFormat="1" ht="14.25" customHeight="1">
      <c r="A501" s="30">
        <f>'до 150 кВт'!A501</f>
        <v>44947</v>
      </c>
      <c r="B501" s="18">
        <v>12</v>
      </c>
      <c r="C501" s="23">
        <v>1884.09</v>
      </c>
      <c r="D501" s="23">
        <v>0</v>
      </c>
      <c r="E501" s="23">
        <v>124.93</v>
      </c>
      <c r="F501" s="23">
        <v>1902.61</v>
      </c>
      <c r="G501" s="23">
        <v>282</v>
      </c>
      <c r="H501" s="19">
        <f t="shared" si="28"/>
        <v>3671.8800000000006</v>
      </c>
      <c r="I501" s="19">
        <f t="shared" si="29"/>
        <v>4154.12</v>
      </c>
      <c r="J501" s="19">
        <f t="shared" si="30"/>
        <v>4921.14</v>
      </c>
      <c r="K501" s="19">
        <f t="shared" si="31"/>
        <v>6613.5</v>
      </c>
      <c r="L501" s="24">
        <v>0</v>
      </c>
      <c r="M501" s="31">
        <v>124.93</v>
      </c>
      <c r="V501" s="17"/>
      <c r="W501" s="17"/>
    </row>
    <row r="502" spans="1:23" s="16" customFormat="1" ht="14.25" customHeight="1">
      <c r="A502" s="30">
        <f>'до 150 кВт'!A502</f>
        <v>44947</v>
      </c>
      <c r="B502" s="18">
        <v>13</v>
      </c>
      <c r="C502" s="23">
        <v>1891.6</v>
      </c>
      <c r="D502" s="23">
        <v>0</v>
      </c>
      <c r="E502" s="23">
        <v>143.61</v>
      </c>
      <c r="F502" s="23">
        <v>1910.12</v>
      </c>
      <c r="G502" s="23">
        <v>282</v>
      </c>
      <c r="H502" s="19">
        <f t="shared" si="28"/>
        <v>3679.39</v>
      </c>
      <c r="I502" s="19">
        <f t="shared" si="29"/>
        <v>4161.63</v>
      </c>
      <c r="J502" s="19">
        <f t="shared" si="30"/>
        <v>4928.65</v>
      </c>
      <c r="K502" s="19">
        <f t="shared" si="31"/>
        <v>6621.009999999999</v>
      </c>
      <c r="L502" s="24">
        <v>0</v>
      </c>
      <c r="M502" s="31">
        <v>143.61</v>
      </c>
      <c r="V502" s="17"/>
      <c r="W502" s="17"/>
    </row>
    <row r="503" spans="1:23" s="16" customFormat="1" ht="14.25" customHeight="1">
      <c r="A503" s="30">
        <f>'до 150 кВт'!A503</f>
        <v>44947</v>
      </c>
      <c r="B503" s="18">
        <v>14</v>
      </c>
      <c r="C503" s="23">
        <v>1894.05</v>
      </c>
      <c r="D503" s="23">
        <v>0</v>
      </c>
      <c r="E503" s="23">
        <v>151.45</v>
      </c>
      <c r="F503" s="23">
        <v>1912.57</v>
      </c>
      <c r="G503" s="23">
        <v>282</v>
      </c>
      <c r="H503" s="19">
        <f t="shared" si="28"/>
        <v>3681.8400000000006</v>
      </c>
      <c r="I503" s="19">
        <f t="shared" si="29"/>
        <v>4164.08</v>
      </c>
      <c r="J503" s="19">
        <f t="shared" si="30"/>
        <v>4931.099999999999</v>
      </c>
      <c r="K503" s="19">
        <f t="shared" si="31"/>
        <v>6623.46</v>
      </c>
      <c r="L503" s="24">
        <v>0</v>
      </c>
      <c r="M503" s="31">
        <v>151.45</v>
      </c>
      <c r="V503" s="17"/>
      <c r="W503" s="17"/>
    </row>
    <row r="504" spans="1:23" s="16" customFormat="1" ht="14.25" customHeight="1">
      <c r="A504" s="30">
        <f>'до 150 кВт'!A504</f>
        <v>44947</v>
      </c>
      <c r="B504" s="18">
        <v>15</v>
      </c>
      <c r="C504" s="23">
        <v>1893.2</v>
      </c>
      <c r="D504" s="23">
        <v>0</v>
      </c>
      <c r="E504" s="23">
        <v>87.35</v>
      </c>
      <c r="F504" s="23">
        <v>1911.72</v>
      </c>
      <c r="G504" s="23">
        <v>282</v>
      </c>
      <c r="H504" s="19">
        <f t="shared" si="28"/>
        <v>3680.9900000000002</v>
      </c>
      <c r="I504" s="19">
        <f t="shared" si="29"/>
        <v>4163.23</v>
      </c>
      <c r="J504" s="19">
        <f t="shared" si="30"/>
        <v>4930.249999999999</v>
      </c>
      <c r="K504" s="19">
        <f t="shared" si="31"/>
        <v>6622.61</v>
      </c>
      <c r="L504" s="24">
        <v>0</v>
      </c>
      <c r="M504" s="31">
        <v>87.35</v>
      </c>
      <c r="V504" s="17"/>
      <c r="W504" s="17"/>
    </row>
    <row r="505" spans="1:23" s="16" customFormat="1" ht="14.25" customHeight="1">
      <c r="A505" s="30">
        <f>'до 150 кВт'!A505</f>
        <v>44947</v>
      </c>
      <c r="B505" s="18">
        <v>16</v>
      </c>
      <c r="C505" s="23">
        <v>1890.92</v>
      </c>
      <c r="D505" s="23">
        <v>0</v>
      </c>
      <c r="E505" s="23">
        <v>95.13</v>
      </c>
      <c r="F505" s="23">
        <v>1909.44</v>
      </c>
      <c r="G505" s="23">
        <v>282</v>
      </c>
      <c r="H505" s="19">
        <f t="shared" si="28"/>
        <v>3678.7100000000005</v>
      </c>
      <c r="I505" s="19">
        <f t="shared" si="29"/>
        <v>4160.95</v>
      </c>
      <c r="J505" s="19">
        <f t="shared" si="30"/>
        <v>4927.97</v>
      </c>
      <c r="K505" s="19">
        <f t="shared" si="31"/>
        <v>6620.33</v>
      </c>
      <c r="L505" s="24">
        <v>0</v>
      </c>
      <c r="M505" s="31">
        <v>95.13</v>
      </c>
      <c r="V505" s="17"/>
      <c r="W505" s="17"/>
    </row>
    <row r="506" spans="1:23" s="16" customFormat="1" ht="14.25" customHeight="1">
      <c r="A506" s="30">
        <f>'до 150 кВт'!A506</f>
        <v>44947</v>
      </c>
      <c r="B506" s="18">
        <v>17</v>
      </c>
      <c r="C506" s="23">
        <v>1895.84</v>
      </c>
      <c r="D506" s="23">
        <v>0</v>
      </c>
      <c r="E506" s="23">
        <v>156.07</v>
      </c>
      <c r="F506" s="23">
        <v>1914.36</v>
      </c>
      <c r="G506" s="23">
        <v>282</v>
      </c>
      <c r="H506" s="19">
        <f t="shared" si="28"/>
        <v>3683.6300000000006</v>
      </c>
      <c r="I506" s="19">
        <f t="shared" si="29"/>
        <v>4165.87</v>
      </c>
      <c r="J506" s="19">
        <f t="shared" si="30"/>
        <v>4932.89</v>
      </c>
      <c r="K506" s="19">
        <f t="shared" si="31"/>
        <v>6625.25</v>
      </c>
      <c r="L506" s="24">
        <v>0</v>
      </c>
      <c r="M506" s="31">
        <v>156.07</v>
      </c>
      <c r="V506" s="17"/>
      <c r="W506" s="17"/>
    </row>
    <row r="507" spans="1:23" s="16" customFormat="1" ht="14.25" customHeight="1">
      <c r="A507" s="30">
        <f>'до 150 кВт'!A507</f>
        <v>44947</v>
      </c>
      <c r="B507" s="18">
        <v>18</v>
      </c>
      <c r="C507" s="23">
        <v>1903.46</v>
      </c>
      <c r="D507" s="23">
        <v>0</v>
      </c>
      <c r="E507" s="23">
        <v>281.53</v>
      </c>
      <c r="F507" s="23">
        <v>1921.98</v>
      </c>
      <c r="G507" s="23">
        <v>282</v>
      </c>
      <c r="H507" s="19">
        <f t="shared" si="28"/>
        <v>3691.2500000000005</v>
      </c>
      <c r="I507" s="19">
        <f t="shared" si="29"/>
        <v>4173.49</v>
      </c>
      <c r="J507" s="19">
        <f t="shared" si="30"/>
        <v>4940.509999999999</v>
      </c>
      <c r="K507" s="19">
        <f t="shared" si="31"/>
        <v>6632.87</v>
      </c>
      <c r="L507" s="24">
        <v>0</v>
      </c>
      <c r="M507" s="31">
        <v>281.53</v>
      </c>
      <c r="V507" s="17"/>
      <c r="W507" s="17"/>
    </row>
    <row r="508" spans="1:23" s="16" customFormat="1" ht="14.25" customHeight="1">
      <c r="A508" s="30">
        <f>'до 150 кВт'!A508</f>
        <v>44947</v>
      </c>
      <c r="B508" s="18">
        <v>19</v>
      </c>
      <c r="C508" s="23">
        <v>1918.25</v>
      </c>
      <c r="D508" s="23">
        <v>0</v>
      </c>
      <c r="E508" s="23">
        <v>42.94</v>
      </c>
      <c r="F508" s="23">
        <v>1936.77</v>
      </c>
      <c r="G508" s="23">
        <v>282</v>
      </c>
      <c r="H508" s="19">
        <f t="shared" si="28"/>
        <v>3706.0400000000004</v>
      </c>
      <c r="I508" s="19">
        <f t="shared" si="29"/>
        <v>4188.28</v>
      </c>
      <c r="J508" s="19">
        <f t="shared" si="30"/>
        <v>4955.3</v>
      </c>
      <c r="K508" s="19">
        <f t="shared" si="31"/>
        <v>6647.66</v>
      </c>
      <c r="L508" s="24">
        <v>0</v>
      </c>
      <c r="M508" s="31">
        <v>42.94</v>
      </c>
      <c r="V508" s="17"/>
      <c r="W508" s="17"/>
    </row>
    <row r="509" spans="1:23" s="16" customFormat="1" ht="14.25" customHeight="1">
      <c r="A509" s="30">
        <f>'до 150 кВт'!A509</f>
        <v>44947</v>
      </c>
      <c r="B509" s="18">
        <v>20</v>
      </c>
      <c r="C509" s="23">
        <v>1898.88</v>
      </c>
      <c r="D509" s="23">
        <v>0</v>
      </c>
      <c r="E509" s="23">
        <v>32.32</v>
      </c>
      <c r="F509" s="23">
        <v>1917.4</v>
      </c>
      <c r="G509" s="23">
        <v>282</v>
      </c>
      <c r="H509" s="19">
        <f t="shared" si="28"/>
        <v>3686.6700000000005</v>
      </c>
      <c r="I509" s="19">
        <f t="shared" si="29"/>
        <v>4168.91</v>
      </c>
      <c r="J509" s="19">
        <f t="shared" si="30"/>
        <v>4935.929999999999</v>
      </c>
      <c r="K509" s="19">
        <f t="shared" si="31"/>
        <v>6628.29</v>
      </c>
      <c r="L509" s="24">
        <v>0</v>
      </c>
      <c r="M509" s="31">
        <v>32.32</v>
      </c>
      <c r="V509" s="17"/>
      <c r="W509" s="17"/>
    </row>
    <row r="510" spans="1:23" s="16" customFormat="1" ht="14.25" customHeight="1">
      <c r="A510" s="30">
        <f>'до 150 кВт'!A510</f>
        <v>44947</v>
      </c>
      <c r="B510" s="18">
        <v>21</v>
      </c>
      <c r="C510" s="23">
        <v>1881.43</v>
      </c>
      <c r="D510" s="23">
        <v>0</v>
      </c>
      <c r="E510" s="23">
        <v>655.19</v>
      </c>
      <c r="F510" s="23">
        <v>1899.95</v>
      </c>
      <c r="G510" s="23">
        <v>282</v>
      </c>
      <c r="H510" s="19">
        <f t="shared" si="28"/>
        <v>3669.2200000000007</v>
      </c>
      <c r="I510" s="19">
        <f t="shared" si="29"/>
        <v>4151.46</v>
      </c>
      <c r="J510" s="19">
        <f t="shared" si="30"/>
        <v>4918.4800000000005</v>
      </c>
      <c r="K510" s="19">
        <f t="shared" si="31"/>
        <v>6610.84</v>
      </c>
      <c r="L510" s="24">
        <v>0</v>
      </c>
      <c r="M510" s="31">
        <v>655.19</v>
      </c>
      <c r="V510" s="17"/>
      <c r="W510" s="17"/>
    </row>
    <row r="511" spans="1:23" s="16" customFormat="1" ht="14.25" customHeight="1">
      <c r="A511" s="30">
        <f>'до 150 кВт'!A511</f>
        <v>44947</v>
      </c>
      <c r="B511" s="18">
        <v>22</v>
      </c>
      <c r="C511" s="23">
        <v>1359.6</v>
      </c>
      <c r="D511" s="23">
        <v>0</v>
      </c>
      <c r="E511" s="23">
        <v>397.27</v>
      </c>
      <c r="F511" s="23">
        <v>1378.12</v>
      </c>
      <c r="G511" s="23">
        <v>282</v>
      </c>
      <c r="H511" s="19">
        <f t="shared" si="28"/>
        <v>3147.39</v>
      </c>
      <c r="I511" s="19">
        <f t="shared" si="29"/>
        <v>3629.63</v>
      </c>
      <c r="J511" s="19">
        <f t="shared" si="30"/>
        <v>4396.65</v>
      </c>
      <c r="K511" s="19">
        <f t="shared" si="31"/>
        <v>6089.009999999999</v>
      </c>
      <c r="L511" s="24">
        <v>0</v>
      </c>
      <c r="M511" s="31">
        <v>397.27</v>
      </c>
      <c r="V511" s="17"/>
      <c r="W511" s="17"/>
    </row>
    <row r="512" spans="1:23" s="16" customFormat="1" ht="14.25" customHeight="1">
      <c r="A512" s="30">
        <f>'до 150 кВт'!A512</f>
        <v>44947</v>
      </c>
      <c r="B512" s="18">
        <v>23</v>
      </c>
      <c r="C512" s="23">
        <v>1153.06</v>
      </c>
      <c r="D512" s="23">
        <v>0</v>
      </c>
      <c r="E512" s="23">
        <v>530.64</v>
      </c>
      <c r="F512" s="23">
        <v>1171.58</v>
      </c>
      <c r="G512" s="23">
        <v>282</v>
      </c>
      <c r="H512" s="19">
        <f t="shared" si="28"/>
        <v>2940.85</v>
      </c>
      <c r="I512" s="19">
        <f t="shared" si="29"/>
        <v>3423.09</v>
      </c>
      <c r="J512" s="19">
        <f t="shared" si="30"/>
        <v>4190.11</v>
      </c>
      <c r="K512" s="19">
        <f t="shared" si="31"/>
        <v>5882.47</v>
      </c>
      <c r="L512" s="24">
        <v>0</v>
      </c>
      <c r="M512" s="31">
        <v>530.64</v>
      </c>
      <c r="V512" s="17"/>
      <c r="W512" s="17"/>
    </row>
    <row r="513" spans="1:23" s="16" customFormat="1" ht="14.25" customHeight="1">
      <c r="A513" s="30">
        <f>'до 150 кВт'!A513</f>
        <v>44948</v>
      </c>
      <c r="B513" s="18">
        <v>0</v>
      </c>
      <c r="C513" s="23">
        <v>1063.31</v>
      </c>
      <c r="D513" s="23">
        <v>0</v>
      </c>
      <c r="E513" s="23">
        <v>283.2</v>
      </c>
      <c r="F513" s="23">
        <v>1081.83</v>
      </c>
      <c r="G513" s="23">
        <v>282</v>
      </c>
      <c r="H513" s="19">
        <f t="shared" si="28"/>
        <v>2851.1</v>
      </c>
      <c r="I513" s="19">
        <f t="shared" si="29"/>
        <v>3333.34</v>
      </c>
      <c r="J513" s="19">
        <f t="shared" si="30"/>
        <v>4100.36</v>
      </c>
      <c r="K513" s="19">
        <f t="shared" si="31"/>
        <v>5792.72</v>
      </c>
      <c r="L513" s="24">
        <v>0</v>
      </c>
      <c r="M513" s="31">
        <v>283.2</v>
      </c>
      <c r="V513" s="17"/>
      <c r="W513" s="17"/>
    </row>
    <row r="514" spans="1:23" s="16" customFormat="1" ht="14.25" customHeight="1">
      <c r="A514" s="30">
        <f>'до 150 кВт'!A514</f>
        <v>44948</v>
      </c>
      <c r="B514" s="18">
        <v>1</v>
      </c>
      <c r="C514" s="23">
        <v>989.21</v>
      </c>
      <c r="D514" s="23">
        <v>0</v>
      </c>
      <c r="E514" s="23">
        <v>1004.67</v>
      </c>
      <c r="F514" s="23">
        <v>1007.73</v>
      </c>
      <c r="G514" s="23">
        <v>282</v>
      </c>
      <c r="H514" s="19">
        <f t="shared" si="28"/>
        <v>2777.0000000000005</v>
      </c>
      <c r="I514" s="19">
        <f t="shared" si="29"/>
        <v>3259.2400000000002</v>
      </c>
      <c r="J514" s="19">
        <f t="shared" si="30"/>
        <v>4026.26</v>
      </c>
      <c r="K514" s="19">
        <f t="shared" si="31"/>
        <v>5718.62</v>
      </c>
      <c r="L514" s="24">
        <v>0</v>
      </c>
      <c r="M514" s="31">
        <v>1004.67</v>
      </c>
      <c r="V514" s="17"/>
      <c r="W514" s="17"/>
    </row>
    <row r="515" spans="1:23" s="16" customFormat="1" ht="14.25" customHeight="1">
      <c r="A515" s="30">
        <f>'до 150 кВт'!A515</f>
        <v>44948</v>
      </c>
      <c r="B515" s="18">
        <v>2</v>
      </c>
      <c r="C515" s="23">
        <v>928.17</v>
      </c>
      <c r="D515" s="23">
        <v>0</v>
      </c>
      <c r="E515" s="23">
        <v>68.61</v>
      </c>
      <c r="F515" s="23">
        <v>946.69</v>
      </c>
      <c r="G515" s="23">
        <v>282</v>
      </c>
      <c r="H515" s="19">
        <f t="shared" si="28"/>
        <v>2715.9600000000005</v>
      </c>
      <c r="I515" s="19">
        <f t="shared" si="29"/>
        <v>3198.2000000000003</v>
      </c>
      <c r="J515" s="19">
        <f t="shared" si="30"/>
        <v>3965.2200000000003</v>
      </c>
      <c r="K515" s="19">
        <f t="shared" si="31"/>
        <v>5657.58</v>
      </c>
      <c r="L515" s="24">
        <v>0</v>
      </c>
      <c r="M515" s="31">
        <v>68.61</v>
      </c>
      <c r="V515" s="17"/>
      <c r="W515" s="17"/>
    </row>
    <row r="516" spans="1:23" s="16" customFormat="1" ht="14.25" customHeight="1">
      <c r="A516" s="30">
        <f>'до 150 кВт'!A516</f>
        <v>44948</v>
      </c>
      <c r="B516" s="18">
        <v>3</v>
      </c>
      <c r="C516" s="23">
        <v>930.09</v>
      </c>
      <c r="D516" s="23">
        <v>29.78</v>
      </c>
      <c r="E516" s="23">
        <v>0</v>
      </c>
      <c r="F516" s="23">
        <v>948.61</v>
      </c>
      <c r="G516" s="23">
        <v>282</v>
      </c>
      <c r="H516" s="19">
        <f t="shared" si="28"/>
        <v>2717.8800000000006</v>
      </c>
      <c r="I516" s="19">
        <f t="shared" si="29"/>
        <v>3200.1200000000003</v>
      </c>
      <c r="J516" s="19">
        <f t="shared" si="30"/>
        <v>3967.1400000000003</v>
      </c>
      <c r="K516" s="19">
        <f t="shared" si="31"/>
        <v>5659.5</v>
      </c>
      <c r="L516" s="24">
        <v>29.78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44948</v>
      </c>
      <c r="B517" s="18">
        <v>4</v>
      </c>
      <c r="C517" s="23">
        <v>994.19</v>
      </c>
      <c r="D517" s="23">
        <v>6.4</v>
      </c>
      <c r="E517" s="23">
        <v>0</v>
      </c>
      <c r="F517" s="23">
        <v>1012.71</v>
      </c>
      <c r="G517" s="23">
        <v>282</v>
      </c>
      <c r="H517" s="19">
        <f t="shared" si="28"/>
        <v>2781.98</v>
      </c>
      <c r="I517" s="19">
        <f t="shared" si="29"/>
        <v>3264.2200000000003</v>
      </c>
      <c r="J517" s="19">
        <f t="shared" si="30"/>
        <v>4031.2400000000002</v>
      </c>
      <c r="K517" s="19">
        <f t="shared" si="31"/>
        <v>5723.599999999999</v>
      </c>
      <c r="L517" s="24">
        <v>6.4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44948</v>
      </c>
      <c r="B518" s="18">
        <v>5</v>
      </c>
      <c r="C518" s="23">
        <v>1077.57</v>
      </c>
      <c r="D518" s="23">
        <v>15.11</v>
      </c>
      <c r="E518" s="23">
        <v>0</v>
      </c>
      <c r="F518" s="23">
        <v>1096.09</v>
      </c>
      <c r="G518" s="23">
        <v>282</v>
      </c>
      <c r="H518" s="19">
        <f t="shared" si="28"/>
        <v>2865.36</v>
      </c>
      <c r="I518" s="19">
        <f t="shared" si="29"/>
        <v>3347.6</v>
      </c>
      <c r="J518" s="19">
        <f t="shared" si="30"/>
        <v>4114.62</v>
      </c>
      <c r="K518" s="19">
        <f t="shared" si="31"/>
        <v>5806.98</v>
      </c>
      <c r="L518" s="24">
        <v>15.11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44948</v>
      </c>
      <c r="B519" s="18">
        <v>6</v>
      </c>
      <c r="C519" s="23">
        <v>1319.38</v>
      </c>
      <c r="D519" s="23">
        <v>354.63</v>
      </c>
      <c r="E519" s="23">
        <v>0</v>
      </c>
      <c r="F519" s="23">
        <v>1337.9</v>
      </c>
      <c r="G519" s="23">
        <v>282</v>
      </c>
      <c r="H519" s="19">
        <f t="shared" si="28"/>
        <v>3107.1700000000005</v>
      </c>
      <c r="I519" s="19">
        <f t="shared" si="29"/>
        <v>3589.4100000000003</v>
      </c>
      <c r="J519" s="19">
        <f t="shared" si="30"/>
        <v>4356.429999999999</v>
      </c>
      <c r="K519" s="19">
        <f t="shared" si="31"/>
        <v>6048.79</v>
      </c>
      <c r="L519" s="24">
        <v>354.63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44948</v>
      </c>
      <c r="B520" s="18">
        <v>7</v>
      </c>
      <c r="C520" s="23">
        <v>1674.49</v>
      </c>
      <c r="D520" s="23">
        <v>115.2</v>
      </c>
      <c r="E520" s="23">
        <v>0</v>
      </c>
      <c r="F520" s="23">
        <v>1693.01</v>
      </c>
      <c r="G520" s="23">
        <v>282</v>
      </c>
      <c r="H520" s="19">
        <f t="shared" si="28"/>
        <v>3462.28</v>
      </c>
      <c r="I520" s="19">
        <f t="shared" si="29"/>
        <v>3944.52</v>
      </c>
      <c r="J520" s="19">
        <f t="shared" si="30"/>
        <v>4711.54</v>
      </c>
      <c r="K520" s="19">
        <f t="shared" si="31"/>
        <v>6403.9</v>
      </c>
      <c r="L520" s="24">
        <v>115.2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44948</v>
      </c>
      <c r="B521" s="18">
        <v>8</v>
      </c>
      <c r="C521" s="23">
        <v>1896.77</v>
      </c>
      <c r="D521" s="23">
        <v>31.61</v>
      </c>
      <c r="E521" s="23">
        <v>0</v>
      </c>
      <c r="F521" s="23">
        <v>1915.29</v>
      </c>
      <c r="G521" s="23">
        <v>282</v>
      </c>
      <c r="H521" s="19">
        <f t="shared" si="28"/>
        <v>3684.56</v>
      </c>
      <c r="I521" s="19">
        <f t="shared" si="29"/>
        <v>4166.8</v>
      </c>
      <c r="J521" s="19">
        <f t="shared" si="30"/>
        <v>4933.82</v>
      </c>
      <c r="K521" s="19">
        <f t="shared" si="31"/>
        <v>6626.179999999999</v>
      </c>
      <c r="L521" s="24">
        <v>31.61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44948</v>
      </c>
      <c r="B522" s="18">
        <v>9</v>
      </c>
      <c r="C522" s="23">
        <v>1908.7</v>
      </c>
      <c r="D522" s="23">
        <v>51.04</v>
      </c>
      <c r="E522" s="23">
        <v>0</v>
      </c>
      <c r="F522" s="23">
        <v>1927.22</v>
      </c>
      <c r="G522" s="23">
        <v>282</v>
      </c>
      <c r="H522" s="19">
        <f aca="true" t="shared" si="32" ref="H522:H585">SUM($C522,$G522,$R$5,$R$6)</f>
        <v>3696.4900000000002</v>
      </c>
      <c r="I522" s="19">
        <f aca="true" t="shared" si="33" ref="I522:I585">SUM($C522,$G522,$S$5,$S$6)</f>
        <v>4178.73</v>
      </c>
      <c r="J522" s="19">
        <f aca="true" t="shared" si="34" ref="J522:J585">SUM($C522,$G522,$T$5,$T$6)</f>
        <v>4945.749999999999</v>
      </c>
      <c r="K522" s="19">
        <f aca="true" t="shared" si="35" ref="K522:K585">SUM($C522,$G522,$U$5,$U$6)</f>
        <v>6638.11</v>
      </c>
      <c r="L522" s="24">
        <v>51.04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44948</v>
      </c>
      <c r="B523" s="18">
        <v>10</v>
      </c>
      <c r="C523" s="23">
        <v>1910.73</v>
      </c>
      <c r="D523" s="23">
        <v>22.34</v>
      </c>
      <c r="E523" s="23">
        <v>0</v>
      </c>
      <c r="F523" s="23">
        <v>1929.25</v>
      </c>
      <c r="G523" s="23">
        <v>282</v>
      </c>
      <c r="H523" s="19">
        <f t="shared" si="32"/>
        <v>3698.52</v>
      </c>
      <c r="I523" s="19">
        <f t="shared" si="33"/>
        <v>4180.759999999999</v>
      </c>
      <c r="J523" s="19">
        <f t="shared" si="34"/>
        <v>4947.78</v>
      </c>
      <c r="K523" s="19">
        <f t="shared" si="35"/>
        <v>6640.14</v>
      </c>
      <c r="L523" s="24">
        <v>22.34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44948</v>
      </c>
      <c r="B524" s="18">
        <v>11</v>
      </c>
      <c r="C524" s="23">
        <v>1909.81</v>
      </c>
      <c r="D524" s="23">
        <v>0</v>
      </c>
      <c r="E524" s="23">
        <v>27.16</v>
      </c>
      <c r="F524" s="23">
        <v>1928.33</v>
      </c>
      <c r="G524" s="23">
        <v>282</v>
      </c>
      <c r="H524" s="19">
        <f t="shared" si="32"/>
        <v>3697.6</v>
      </c>
      <c r="I524" s="19">
        <f t="shared" si="33"/>
        <v>4179.839999999999</v>
      </c>
      <c r="J524" s="19">
        <f t="shared" si="34"/>
        <v>4946.86</v>
      </c>
      <c r="K524" s="19">
        <f t="shared" si="35"/>
        <v>6639.22</v>
      </c>
      <c r="L524" s="24">
        <v>0</v>
      </c>
      <c r="M524" s="31">
        <v>27.16</v>
      </c>
      <c r="V524" s="17"/>
      <c r="W524" s="17"/>
    </row>
    <row r="525" spans="1:23" s="16" customFormat="1" ht="14.25" customHeight="1">
      <c r="A525" s="30">
        <f>'до 150 кВт'!A525</f>
        <v>44948</v>
      </c>
      <c r="B525" s="18">
        <v>12</v>
      </c>
      <c r="C525" s="23">
        <v>1897.84</v>
      </c>
      <c r="D525" s="23">
        <v>0</v>
      </c>
      <c r="E525" s="23">
        <v>14.44</v>
      </c>
      <c r="F525" s="23">
        <v>1916.36</v>
      </c>
      <c r="G525" s="23">
        <v>282</v>
      </c>
      <c r="H525" s="19">
        <f t="shared" si="32"/>
        <v>3685.6300000000006</v>
      </c>
      <c r="I525" s="19">
        <f t="shared" si="33"/>
        <v>4167.87</v>
      </c>
      <c r="J525" s="19">
        <f t="shared" si="34"/>
        <v>4934.89</v>
      </c>
      <c r="K525" s="19">
        <f t="shared" si="35"/>
        <v>6627.25</v>
      </c>
      <c r="L525" s="24">
        <v>0</v>
      </c>
      <c r="M525" s="31">
        <v>14.44</v>
      </c>
      <c r="V525" s="17"/>
      <c r="W525" s="17"/>
    </row>
    <row r="526" spans="1:23" s="16" customFormat="1" ht="14.25" customHeight="1">
      <c r="A526" s="30">
        <f>'до 150 кВт'!A526</f>
        <v>44948</v>
      </c>
      <c r="B526" s="18">
        <v>13</v>
      </c>
      <c r="C526" s="23">
        <v>1895.98</v>
      </c>
      <c r="D526" s="23">
        <v>20.33</v>
      </c>
      <c r="E526" s="23">
        <v>0</v>
      </c>
      <c r="F526" s="23">
        <v>1914.5</v>
      </c>
      <c r="G526" s="23">
        <v>282</v>
      </c>
      <c r="H526" s="19">
        <f t="shared" si="32"/>
        <v>3683.77</v>
      </c>
      <c r="I526" s="19">
        <f t="shared" si="33"/>
        <v>4166.009999999999</v>
      </c>
      <c r="J526" s="19">
        <f t="shared" si="34"/>
        <v>4933.03</v>
      </c>
      <c r="K526" s="19">
        <f t="shared" si="35"/>
        <v>6625.39</v>
      </c>
      <c r="L526" s="24">
        <v>20.33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44948</v>
      </c>
      <c r="B527" s="18">
        <v>14</v>
      </c>
      <c r="C527" s="23">
        <v>1898.28</v>
      </c>
      <c r="D527" s="23">
        <v>25.76</v>
      </c>
      <c r="E527" s="23">
        <v>0</v>
      </c>
      <c r="F527" s="23">
        <v>1916.8</v>
      </c>
      <c r="G527" s="23">
        <v>282</v>
      </c>
      <c r="H527" s="19">
        <f t="shared" si="32"/>
        <v>3686.07</v>
      </c>
      <c r="I527" s="19">
        <f t="shared" si="33"/>
        <v>4168.3099999999995</v>
      </c>
      <c r="J527" s="19">
        <f t="shared" si="34"/>
        <v>4935.329999999999</v>
      </c>
      <c r="K527" s="19">
        <f t="shared" si="35"/>
        <v>6627.69</v>
      </c>
      <c r="L527" s="24">
        <v>25.76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44948</v>
      </c>
      <c r="B528" s="18">
        <v>15</v>
      </c>
      <c r="C528" s="23">
        <v>1896.3</v>
      </c>
      <c r="D528" s="23">
        <v>0</v>
      </c>
      <c r="E528" s="23">
        <v>19.83</v>
      </c>
      <c r="F528" s="23">
        <v>1914.82</v>
      </c>
      <c r="G528" s="23">
        <v>282</v>
      </c>
      <c r="H528" s="19">
        <f t="shared" si="32"/>
        <v>3684.0900000000006</v>
      </c>
      <c r="I528" s="19">
        <f t="shared" si="33"/>
        <v>4166.33</v>
      </c>
      <c r="J528" s="19">
        <f t="shared" si="34"/>
        <v>4933.349999999999</v>
      </c>
      <c r="K528" s="19">
        <f t="shared" si="35"/>
        <v>6625.71</v>
      </c>
      <c r="L528" s="24">
        <v>0</v>
      </c>
      <c r="M528" s="31">
        <v>19.83</v>
      </c>
      <c r="V528" s="17"/>
      <c r="W528" s="17"/>
    </row>
    <row r="529" spans="1:23" s="16" customFormat="1" ht="14.25" customHeight="1">
      <c r="A529" s="30">
        <f>'до 150 кВт'!A529</f>
        <v>44948</v>
      </c>
      <c r="B529" s="18">
        <v>16</v>
      </c>
      <c r="C529" s="23">
        <v>1899.14</v>
      </c>
      <c r="D529" s="23">
        <v>0</v>
      </c>
      <c r="E529" s="23">
        <v>5.23</v>
      </c>
      <c r="F529" s="23">
        <v>1917.66</v>
      </c>
      <c r="G529" s="23">
        <v>282</v>
      </c>
      <c r="H529" s="19">
        <f t="shared" si="32"/>
        <v>3686.9300000000007</v>
      </c>
      <c r="I529" s="19">
        <f t="shared" si="33"/>
        <v>4169.17</v>
      </c>
      <c r="J529" s="19">
        <f t="shared" si="34"/>
        <v>4936.19</v>
      </c>
      <c r="K529" s="19">
        <f t="shared" si="35"/>
        <v>6628.55</v>
      </c>
      <c r="L529" s="24">
        <v>0</v>
      </c>
      <c r="M529" s="31">
        <v>5.23</v>
      </c>
      <c r="V529" s="17"/>
      <c r="W529" s="17"/>
    </row>
    <row r="530" spans="1:23" s="16" customFormat="1" ht="14.25" customHeight="1">
      <c r="A530" s="30">
        <f>'до 150 кВт'!A530</f>
        <v>44948</v>
      </c>
      <c r="B530" s="18">
        <v>17</v>
      </c>
      <c r="C530" s="23">
        <v>1899.47</v>
      </c>
      <c r="D530" s="23">
        <v>61.37</v>
      </c>
      <c r="E530" s="23">
        <v>0</v>
      </c>
      <c r="F530" s="23">
        <v>1917.99</v>
      </c>
      <c r="G530" s="23">
        <v>282</v>
      </c>
      <c r="H530" s="19">
        <f t="shared" si="32"/>
        <v>3687.2600000000007</v>
      </c>
      <c r="I530" s="19">
        <f t="shared" si="33"/>
        <v>4169.5</v>
      </c>
      <c r="J530" s="19">
        <f t="shared" si="34"/>
        <v>4936.5199999999995</v>
      </c>
      <c r="K530" s="19">
        <f t="shared" si="35"/>
        <v>6628.88</v>
      </c>
      <c r="L530" s="24">
        <v>61.37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44948</v>
      </c>
      <c r="B531" s="18">
        <v>18</v>
      </c>
      <c r="C531" s="23">
        <v>1903.08</v>
      </c>
      <c r="D531" s="23">
        <v>0</v>
      </c>
      <c r="E531" s="23">
        <v>17.78</v>
      </c>
      <c r="F531" s="23">
        <v>1921.6</v>
      </c>
      <c r="G531" s="23">
        <v>282</v>
      </c>
      <c r="H531" s="19">
        <f t="shared" si="32"/>
        <v>3690.8700000000003</v>
      </c>
      <c r="I531" s="19">
        <f t="shared" si="33"/>
        <v>4173.11</v>
      </c>
      <c r="J531" s="19">
        <f t="shared" si="34"/>
        <v>4940.13</v>
      </c>
      <c r="K531" s="19">
        <f t="shared" si="35"/>
        <v>6632.49</v>
      </c>
      <c r="L531" s="24">
        <v>0</v>
      </c>
      <c r="M531" s="31">
        <v>17.78</v>
      </c>
      <c r="V531" s="17"/>
      <c r="W531" s="17"/>
    </row>
    <row r="532" spans="1:23" s="16" customFormat="1" ht="14.25" customHeight="1">
      <c r="A532" s="30">
        <f>'до 150 кВт'!A532</f>
        <v>44948</v>
      </c>
      <c r="B532" s="18">
        <v>19</v>
      </c>
      <c r="C532" s="23">
        <v>1908.35</v>
      </c>
      <c r="D532" s="23">
        <v>0</v>
      </c>
      <c r="E532" s="23">
        <v>156.16</v>
      </c>
      <c r="F532" s="23">
        <v>1926.87</v>
      </c>
      <c r="G532" s="23">
        <v>282</v>
      </c>
      <c r="H532" s="19">
        <f t="shared" si="32"/>
        <v>3696.14</v>
      </c>
      <c r="I532" s="19">
        <f t="shared" si="33"/>
        <v>4178.38</v>
      </c>
      <c r="J532" s="19">
        <f t="shared" si="34"/>
        <v>4945.4</v>
      </c>
      <c r="K532" s="19">
        <f t="shared" si="35"/>
        <v>6637.759999999999</v>
      </c>
      <c r="L532" s="24">
        <v>0</v>
      </c>
      <c r="M532" s="31">
        <v>156.16</v>
      </c>
      <c r="V532" s="17"/>
      <c r="W532" s="17"/>
    </row>
    <row r="533" spans="1:23" s="16" customFormat="1" ht="14.25" customHeight="1">
      <c r="A533" s="30">
        <f>'до 150 кВт'!A533</f>
        <v>44948</v>
      </c>
      <c r="B533" s="18">
        <v>20</v>
      </c>
      <c r="C533" s="23">
        <v>1902.65</v>
      </c>
      <c r="D533" s="23">
        <v>0</v>
      </c>
      <c r="E533" s="23">
        <v>112.37</v>
      </c>
      <c r="F533" s="23">
        <v>1921.17</v>
      </c>
      <c r="G533" s="23">
        <v>282</v>
      </c>
      <c r="H533" s="19">
        <f t="shared" si="32"/>
        <v>3690.44</v>
      </c>
      <c r="I533" s="19">
        <f t="shared" si="33"/>
        <v>4172.679999999999</v>
      </c>
      <c r="J533" s="19">
        <f t="shared" si="34"/>
        <v>4939.7</v>
      </c>
      <c r="K533" s="19">
        <f t="shared" si="35"/>
        <v>6632.06</v>
      </c>
      <c r="L533" s="24">
        <v>0</v>
      </c>
      <c r="M533" s="31">
        <v>112.37</v>
      </c>
      <c r="V533" s="17"/>
      <c r="W533" s="17"/>
    </row>
    <row r="534" spans="1:23" s="16" customFormat="1" ht="14.25" customHeight="1">
      <c r="A534" s="30">
        <f>'до 150 кВт'!A534</f>
        <v>44948</v>
      </c>
      <c r="B534" s="18">
        <v>21</v>
      </c>
      <c r="C534" s="23">
        <v>1865.78</v>
      </c>
      <c r="D534" s="23">
        <v>0</v>
      </c>
      <c r="E534" s="23">
        <v>7.27</v>
      </c>
      <c r="F534" s="23">
        <v>1884.3</v>
      </c>
      <c r="G534" s="23">
        <v>282</v>
      </c>
      <c r="H534" s="19">
        <f t="shared" si="32"/>
        <v>3653.57</v>
      </c>
      <c r="I534" s="19">
        <f t="shared" si="33"/>
        <v>4135.8099999999995</v>
      </c>
      <c r="J534" s="19">
        <f t="shared" si="34"/>
        <v>4902.829999999999</v>
      </c>
      <c r="K534" s="19">
        <f t="shared" si="35"/>
        <v>6595.19</v>
      </c>
      <c r="L534" s="24">
        <v>0</v>
      </c>
      <c r="M534" s="31">
        <v>7.27</v>
      </c>
      <c r="V534" s="17"/>
      <c r="W534" s="17"/>
    </row>
    <row r="535" spans="1:23" s="16" customFormat="1" ht="14.25" customHeight="1">
      <c r="A535" s="30">
        <f>'до 150 кВт'!A535</f>
        <v>44948</v>
      </c>
      <c r="B535" s="18">
        <v>22</v>
      </c>
      <c r="C535" s="23">
        <v>1835.09</v>
      </c>
      <c r="D535" s="23">
        <v>0</v>
      </c>
      <c r="E535" s="23">
        <v>616.23</v>
      </c>
      <c r="F535" s="23">
        <v>1853.61</v>
      </c>
      <c r="G535" s="23">
        <v>282</v>
      </c>
      <c r="H535" s="19">
        <f t="shared" si="32"/>
        <v>3622.8800000000006</v>
      </c>
      <c r="I535" s="19">
        <f t="shared" si="33"/>
        <v>4105.12</v>
      </c>
      <c r="J535" s="19">
        <f t="shared" si="34"/>
        <v>4872.14</v>
      </c>
      <c r="K535" s="19">
        <f t="shared" si="35"/>
        <v>6564.5</v>
      </c>
      <c r="L535" s="24">
        <v>0</v>
      </c>
      <c r="M535" s="31">
        <v>616.23</v>
      </c>
      <c r="V535" s="17"/>
      <c r="W535" s="17"/>
    </row>
    <row r="536" spans="1:23" s="16" customFormat="1" ht="14.25" customHeight="1">
      <c r="A536" s="30">
        <f>'до 150 кВт'!A536</f>
        <v>44948</v>
      </c>
      <c r="B536" s="18">
        <v>23</v>
      </c>
      <c r="C536" s="23">
        <v>1072.98</v>
      </c>
      <c r="D536" s="23">
        <v>0</v>
      </c>
      <c r="E536" s="23">
        <v>99.94</v>
      </c>
      <c r="F536" s="23">
        <v>1091.5</v>
      </c>
      <c r="G536" s="23">
        <v>282</v>
      </c>
      <c r="H536" s="19">
        <f t="shared" si="32"/>
        <v>2860.77</v>
      </c>
      <c r="I536" s="19">
        <f t="shared" si="33"/>
        <v>3343.01</v>
      </c>
      <c r="J536" s="19">
        <f t="shared" si="34"/>
        <v>4110.03</v>
      </c>
      <c r="K536" s="19">
        <f t="shared" si="35"/>
        <v>5802.39</v>
      </c>
      <c r="L536" s="24">
        <v>0</v>
      </c>
      <c r="M536" s="31">
        <v>99.94</v>
      </c>
      <c r="V536" s="17"/>
      <c r="W536" s="17"/>
    </row>
    <row r="537" spans="1:23" s="16" customFormat="1" ht="14.25" customHeight="1">
      <c r="A537" s="30">
        <f>'до 150 кВт'!A537</f>
        <v>44949</v>
      </c>
      <c r="B537" s="18">
        <v>0</v>
      </c>
      <c r="C537" s="23">
        <v>964.25</v>
      </c>
      <c r="D537" s="23">
        <v>0</v>
      </c>
      <c r="E537" s="23">
        <v>40.27</v>
      </c>
      <c r="F537" s="23">
        <v>982.77</v>
      </c>
      <c r="G537" s="23">
        <v>282</v>
      </c>
      <c r="H537" s="19">
        <f t="shared" si="32"/>
        <v>2752.0400000000004</v>
      </c>
      <c r="I537" s="19">
        <f t="shared" si="33"/>
        <v>3234.28</v>
      </c>
      <c r="J537" s="19">
        <f t="shared" si="34"/>
        <v>4001.3</v>
      </c>
      <c r="K537" s="19">
        <f t="shared" si="35"/>
        <v>5693.66</v>
      </c>
      <c r="L537" s="24">
        <v>0</v>
      </c>
      <c r="M537" s="31">
        <v>40.27</v>
      </c>
      <c r="V537" s="17"/>
      <c r="W537" s="17"/>
    </row>
    <row r="538" spans="1:23" s="16" customFormat="1" ht="14.25" customHeight="1">
      <c r="A538" s="30">
        <f>'до 150 кВт'!A538</f>
        <v>44949</v>
      </c>
      <c r="B538" s="18">
        <v>1</v>
      </c>
      <c r="C538" s="23">
        <v>147.63</v>
      </c>
      <c r="D538" s="23">
        <v>789.05</v>
      </c>
      <c r="E538" s="23">
        <v>0</v>
      </c>
      <c r="F538" s="23">
        <v>166.15</v>
      </c>
      <c r="G538" s="23">
        <v>282</v>
      </c>
      <c r="H538" s="19">
        <f t="shared" si="32"/>
        <v>1935.4199999999998</v>
      </c>
      <c r="I538" s="19">
        <f t="shared" si="33"/>
        <v>2417.6600000000003</v>
      </c>
      <c r="J538" s="19">
        <f t="shared" si="34"/>
        <v>3184.6800000000003</v>
      </c>
      <c r="K538" s="19">
        <f t="shared" si="35"/>
        <v>4877.04</v>
      </c>
      <c r="L538" s="24">
        <v>789.05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44949</v>
      </c>
      <c r="B539" s="18">
        <v>2</v>
      </c>
      <c r="C539" s="23">
        <v>75.75</v>
      </c>
      <c r="D539" s="23">
        <v>861.53</v>
      </c>
      <c r="E539" s="23">
        <v>0</v>
      </c>
      <c r="F539" s="23">
        <v>94.27</v>
      </c>
      <c r="G539" s="23">
        <v>282</v>
      </c>
      <c r="H539" s="19">
        <f t="shared" si="32"/>
        <v>1863.54</v>
      </c>
      <c r="I539" s="19">
        <f t="shared" si="33"/>
        <v>2345.78</v>
      </c>
      <c r="J539" s="19">
        <f t="shared" si="34"/>
        <v>3112.8</v>
      </c>
      <c r="K539" s="19">
        <f t="shared" si="35"/>
        <v>4805.16</v>
      </c>
      <c r="L539" s="24">
        <v>861.53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44949</v>
      </c>
      <c r="B540" s="18">
        <v>3</v>
      </c>
      <c r="C540" s="23">
        <v>70.97</v>
      </c>
      <c r="D540" s="23">
        <v>885.49</v>
      </c>
      <c r="E540" s="23">
        <v>0</v>
      </c>
      <c r="F540" s="23">
        <v>89.49</v>
      </c>
      <c r="G540" s="23">
        <v>282</v>
      </c>
      <c r="H540" s="19">
        <f t="shared" si="32"/>
        <v>1858.76</v>
      </c>
      <c r="I540" s="19">
        <f t="shared" si="33"/>
        <v>2341.0000000000005</v>
      </c>
      <c r="J540" s="19">
        <f t="shared" si="34"/>
        <v>3108.02</v>
      </c>
      <c r="K540" s="19">
        <f t="shared" si="35"/>
        <v>4800.38</v>
      </c>
      <c r="L540" s="24">
        <v>885.49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44949</v>
      </c>
      <c r="B541" s="18">
        <v>4</v>
      </c>
      <c r="C541" s="23">
        <v>851.77</v>
      </c>
      <c r="D541" s="23">
        <v>134.57</v>
      </c>
      <c r="E541" s="23">
        <v>0</v>
      </c>
      <c r="F541" s="23">
        <v>870.29</v>
      </c>
      <c r="G541" s="23">
        <v>282</v>
      </c>
      <c r="H541" s="19">
        <f t="shared" si="32"/>
        <v>2639.56</v>
      </c>
      <c r="I541" s="19">
        <f t="shared" si="33"/>
        <v>3121.8</v>
      </c>
      <c r="J541" s="19">
        <f t="shared" si="34"/>
        <v>3888.82</v>
      </c>
      <c r="K541" s="19">
        <f t="shared" si="35"/>
        <v>5581.179999999999</v>
      </c>
      <c r="L541" s="24">
        <v>134.57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44949</v>
      </c>
      <c r="B542" s="18">
        <v>5</v>
      </c>
      <c r="C542" s="23">
        <v>994.09</v>
      </c>
      <c r="D542" s="23">
        <v>255.91</v>
      </c>
      <c r="E542" s="23">
        <v>0</v>
      </c>
      <c r="F542" s="23">
        <v>1012.61</v>
      </c>
      <c r="G542" s="23">
        <v>282</v>
      </c>
      <c r="H542" s="19">
        <f t="shared" si="32"/>
        <v>2781.8800000000006</v>
      </c>
      <c r="I542" s="19">
        <f t="shared" si="33"/>
        <v>3264.1200000000003</v>
      </c>
      <c r="J542" s="19">
        <f t="shared" si="34"/>
        <v>4031.1400000000003</v>
      </c>
      <c r="K542" s="19">
        <f t="shared" si="35"/>
        <v>5723.5</v>
      </c>
      <c r="L542" s="24">
        <v>255.91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44949</v>
      </c>
      <c r="B543" s="18">
        <v>6</v>
      </c>
      <c r="C543" s="23">
        <v>1237.75</v>
      </c>
      <c r="D543" s="23">
        <v>386.93</v>
      </c>
      <c r="E543" s="23">
        <v>0</v>
      </c>
      <c r="F543" s="23">
        <v>1256.27</v>
      </c>
      <c r="G543" s="23">
        <v>282</v>
      </c>
      <c r="H543" s="19">
        <f t="shared" si="32"/>
        <v>3025.5400000000004</v>
      </c>
      <c r="I543" s="19">
        <f t="shared" si="33"/>
        <v>3507.78</v>
      </c>
      <c r="J543" s="19">
        <f t="shared" si="34"/>
        <v>4274.8</v>
      </c>
      <c r="K543" s="19">
        <f t="shared" si="35"/>
        <v>5967.16</v>
      </c>
      <c r="L543" s="24">
        <v>386.93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44949</v>
      </c>
      <c r="B544" s="18">
        <v>7</v>
      </c>
      <c r="C544" s="23">
        <v>1509.98</v>
      </c>
      <c r="D544" s="23">
        <v>397.32</v>
      </c>
      <c r="E544" s="23">
        <v>0</v>
      </c>
      <c r="F544" s="23">
        <v>1528.5</v>
      </c>
      <c r="G544" s="23">
        <v>282</v>
      </c>
      <c r="H544" s="19">
        <f t="shared" si="32"/>
        <v>3297.77</v>
      </c>
      <c r="I544" s="19">
        <f t="shared" si="33"/>
        <v>3780.01</v>
      </c>
      <c r="J544" s="19">
        <f t="shared" si="34"/>
        <v>4547.03</v>
      </c>
      <c r="K544" s="19">
        <f t="shared" si="35"/>
        <v>6239.39</v>
      </c>
      <c r="L544" s="24">
        <v>397.32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44949</v>
      </c>
      <c r="B545" s="18">
        <v>8</v>
      </c>
      <c r="C545" s="23">
        <v>1827.59</v>
      </c>
      <c r="D545" s="23">
        <v>88.85</v>
      </c>
      <c r="E545" s="23">
        <v>0</v>
      </c>
      <c r="F545" s="23">
        <v>1846.11</v>
      </c>
      <c r="G545" s="23">
        <v>282</v>
      </c>
      <c r="H545" s="19">
        <f t="shared" si="32"/>
        <v>3615.3800000000006</v>
      </c>
      <c r="I545" s="19">
        <f t="shared" si="33"/>
        <v>4097.62</v>
      </c>
      <c r="J545" s="19">
        <f t="shared" si="34"/>
        <v>4864.64</v>
      </c>
      <c r="K545" s="19">
        <f t="shared" si="35"/>
        <v>6557</v>
      </c>
      <c r="L545" s="24">
        <v>88.85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44949</v>
      </c>
      <c r="B546" s="18">
        <v>9</v>
      </c>
      <c r="C546" s="23">
        <v>1897.6</v>
      </c>
      <c r="D546" s="23">
        <v>22.83</v>
      </c>
      <c r="E546" s="23">
        <v>0</v>
      </c>
      <c r="F546" s="23">
        <v>1916.12</v>
      </c>
      <c r="G546" s="23">
        <v>282</v>
      </c>
      <c r="H546" s="19">
        <f t="shared" si="32"/>
        <v>3685.39</v>
      </c>
      <c r="I546" s="19">
        <f t="shared" si="33"/>
        <v>4167.63</v>
      </c>
      <c r="J546" s="19">
        <f t="shared" si="34"/>
        <v>4934.65</v>
      </c>
      <c r="K546" s="19">
        <f t="shared" si="35"/>
        <v>6627.009999999999</v>
      </c>
      <c r="L546" s="24">
        <v>22.83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44949</v>
      </c>
      <c r="B547" s="18">
        <v>10</v>
      </c>
      <c r="C547" s="23">
        <v>1897.68</v>
      </c>
      <c r="D547" s="23">
        <v>20.41</v>
      </c>
      <c r="E547" s="23">
        <v>0</v>
      </c>
      <c r="F547" s="23">
        <v>1916.2</v>
      </c>
      <c r="G547" s="23">
        <v>282</v>
      </c>
      <c r="H547" s="19">
        <f t="shared" si="32"/>
        <v>3685.4700000000007</v>
      </c>
      <c r="I547" s="19">
        <f t="shared" si="33"/>
        <v>4167.71</v>
      </c>
      <c r="J547" s="19">
        <f t="shared" si="34"/>
        <v>4934.7300000000005</v>
      </c>
      <c r="K547" s="19">
        <f t="shared" si="35"/>
        <v>6627.09</v>
      </c>
      <c r="L547" s="24">
        <v>20.41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44949</v>
      </c>
      <c r="B548" s="18">
        <v>11</v>
      </c>
      <c r="C548" s="23">
        <v>1887.15</v>
      </c>
      <c r="D548" s="23">
        <v>10.56</v>
      </c>
      <c r="E548" s="23">
        <v>0</v>
      </c>
      <c r="F548" s="23">
        <v>1905.67</v>
      </c>
      <c r="G548" s="23">
        <v>282</v>
      </c>
      <c r="H548" s="19">
        <f t="shared" si="32"/>
        <v>3674.94</v>
      </c>
      <c r="I548" s="19">
        <f t="shared" si="33"/>
        <v>4157.179999999999</v>
      </c>
      <c r="J548" s="19">
        <f t="shared" si="34"/>
        <v>4924.2</v>
      </c>
      <c r="K548" s="19">
        <f t="shared" si="35"/>
        <v>6616.56</v>
      </c>
      <c r="L548" s="24">
        <v>10.56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44949</v>
      </c>
      <c r="B549" s="18">
        <v>12</v>
      </c>
      <c r="C549" s="23">
        <v>1880.06</v>
      </c>
      <c r="D549" s="23">
        <v>14.9</v>
      </c>
      <c r="E549" s="23">
        <v>0</v>
      </c>
      <c r="F549" s="23">
        <v>1898.58</v>
      </c>
      <c r="G549" s="23">
        <v>282</v>
      </c>
      <c r="H549" s="19">
        <f t="shared" si="32"/>
        <v>3667.85</v>
      </c>
      <c r="I549" s="19">
        <f t="shared" si="33"/>
        <v>4150.089999999999</v>
      </c>
      <c r="J549" s="19">
        <f t="shared" si="34"/>
        <v>4917.11</v>
      </c>
      <c r="K549" s="19">
        <f t="shared" si="35"/>
        <v>6609.47</v>
      </c>
      <c r="L549" s="24">
        <v>14.9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44949</v>
      </c>
      <c r="B550" s="18">
        <v>13</v>
      </c>
      <c r="C550" s="23">
        <v>1879.39</v>
      </c>
      <c r="D550" s="23">
        <v>0</v>
      </c>
      <c r="E550" s="23">
        <v>28.42</v>
      </c>
      <c r="F550" s="23">
        <v>1897.91</v>
      </c>
      <c r="G550" s="23">
        <v>282</v>
      </c>
      <c r="H550" s="19">
        <f t="shared" si="32"/>
        <v>3667.1800000000007</v>
      </c>
      <c r="I550" s="19">
        <f t="shared" si="33"/>
        <v>4149.42</v>
      </c>
      <c r="J550" s="19">
        <f t="shared" si="34"/>
        <v>4916.44</v>
      </c>
      <c r="K550" s="19">
        <f t="shared" si="35"/>
        <v>6608.8</v>
      </c>
      <c r="L550" s="24">
        <v>0</v>
      </c>
      <c r="M550" s="31">
        <v>28.42</v>
      </c>
      <c r="V550" s="17"/>
      <c r="W550" s="17"/>
    </row>
    <row r="551" spans="1:23" s="16" customFormat="1" ht="14.25" customHeight="1">
      <c r="A551" s="30">
        <f>'до 150 кВт'!A551</f>
        <v>44949</v>
      </c>
      <c r="B551" s="18">
        <v>14</v>
      </c>
      <c r="C551" s="23">
        <v>1889.39</v>
      </c>
      <c r="D551" s="23">
        <v>0</v>
      </c>
      <c r="E551" s="23">
        <v>25.17</v>
      </c>
      <c r="F551" s="23">
        <v>1907.91</v>
      </c>
      <c r="G551" s="23">
        <v>282</v>
      </c>
      <c r="H551" s="19">
        <f t="shared" si="32"/>
        <v>3677.1800000000007</v>
      </c>
      <c r="I551" s="19">
        <f t="shared" si="33"/>
        <v>4159.42</v>
      </c>
      <c r="J551" s="19">
        <f t="shared" si="34"/>
        <v>4926.44</v>
      </c>
      <c r="K551" s="19">
        <f t="shared" si="35"/>
        <v>6618.8</v>
      </c>
      <c r="L551" s="24">
        <v>0</v>
      </c>
      <c r="M551" s="31">
        <v>25.17</v>
      </c>
      <c r="V551" s="17"/>
      <c r="W551" s="17"/>
    </row>
    <row r="552" spans="1:23" s="16" customFormat="1" ht="14.25" customHeight="1">
      <c r="A552" s="30">
        <f>'до 150 кВт'!A552</f>
        <v>44949</v>
      </c>
      <c r="B552" s="18">
        <v>15</v>
      </c>
      <c r="C552" s="23">
        <v>1890.81</v>
      </c>
      <c r="D552" s="23">
        <v>0</v>
      </c>
      <c r="E552" s="23">
        <v>30.31</v>
      </c>
      <c r="F552" s="23">
        <v>1909.33</v>
      </c>
      <c r="G552" s="23">
        <v>282</v>
      </c>
      <c r="H552" s="19">
        <f t="shared" si="32"/>
        <v>3678.6</v>
      </c>
      <c r="I552" s="19">
        <f t="shared" si="33"/>
        <v>4160.839999999999</v>
      </c>
      <c r="J552" s="19">
        <f t="shared" si="34"/>
        <v>4927.86</v>
      </c>
      <c r="K552" s="19">
        <f t="shared" si="35"/>
        <v>6620.22</v>
      </c>
      <c r="L552" s="24">
        <v>0</v>
      </c>
      <c r="M552" s="31">
        <v>30.31</v>
      </c>
      <c r="V552" s="17"/>
      <c r="W552" s="17"/>
    </row>
    <row r="553" spans="1:23" s="16" customFormat="1" ht="14.25" customHeight="1">
      <c r="A553" s="30">
        <f>'до 150 кВт'!A553</f>
        <v>44949</v>
      </c>
      <c r="B553" s="18">
        <v>16</v>
      </c>
      <c r="C553" s="23">
        <v>1888.73</v>
      </c>
      <c r="D553" s="23">
        <v>2.3</v>
      </c>
      <c r="E553" s="23">
        <v>0</v>
      </c>
      <c r="F553" s="23">
        <v>1907.25</v>
      </c>
      <c r="G553" s="23">
        <v>282</v>
      </c>
      <c r="H553" s="19">
        <f t="shared" si="32"/>
        <v>3676.52</v>
      </c>
      <c r="I553" s="19">
        <f t="shared" si="33"/>
        <v>4158.759999999999</v>
      </c>
      <c r="J553" s="19">
        <f t="shared" si="34"/>
        <v>4925.78</v>
      </c>
      <c r="K553" s="19">
        <f t="shared" si="35"/>
        <v>6618.14</v>
      </c>
      <c r="L553" s="24">
        <v>2.3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44949</v>
      </c>
      <c r="B554" s="18">
        <v>17</v>
      </c>
      <c r="C554" s="23">
        <v>1886.76</v>
      </c>
      <c r="D554" s="23">
        <v>72.19</v>
      </c>
      <c r="E554" s="23">
        <v>0</v>
      </c>
      <c r="F554" s="23">
        <v>1905.28</v>
      </c>
      <c r="G554" s="23">
        <v>282</v>
      </c>
      <c r="H554" s="19">
        <f t="shared" si="32"/>
        <v>3674.5500000000006</v>
      </c>
      <c r="I554" s="19">
        <f t="shared" si="33"/>
        <v>4156.79</v>
      </c>
      <c r="J554" s="19">
        <f t="shared" si="34"/>
        <v>4923.81</v>
      </c>
      <c r="K554" s="19">
        <f t="shared" si="35"/>
        <v>6616.17</v>
      </c>
      <c r="L554" s="24">
        <v>72.19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44949</v>
      </c>
      <c r="B555" s="18">
        <v>18</v>
      </c>
      <c r="C555" s="23">
        <v>1888.16</v>
      </c>
      <c r="D555" s="23">
        <v>0</v>
      </c>
      <c r="E555" s="23">
        <v>117.76</v>
      </c>
      <c r="F555" s="23">
        <v>1906.68</v>
      </c>
      <c r="G555" s="23">
        <v>282</v>
      </c>
      <c r="H555" s="19">
        <f t="shared" si="32"/>
        <v>3675.9500000000003</v>
      </c>
      <c r="I555" s="19">
        <f t="shared" si="33"/>
        <v>4158.19</v>
      </c>
      <c r="J555" s="19">
        <f t="shared" si="34"/>
        <v>4925.21</v>
      </c>
      <c r="K555" s="19">
        <f t="shared" si="35"/>
        <v>6617.57</v>
      </c>
      <c r="L555" s="24">
        <v>0</v>
      </c>
      <c r="M555" s="31">
        <v>117.76</v>
      </c>
      <c r="V555" s="17"/>
      <c r="W555" s="17"/>
    </row>
    <row r="556" spans="1:23" s="16" customFormat="1" ht="14.25" customHeight="1">
      <c r="A556" s="30">
        <f>'до 150 кВт'!A556</f>
        <v>44949</v>
      </c>
      <c r="B556" s="18">
        <v>19</v>
      </c>
      <c r="C556" s="23">
        <v>1909.8</v>
      </c>
      <c r="D556" s="23">
        <v>0</v>
      </c>
      <c r="E556" s="23">
        <v>151.2</v>
      </c>
      <c r="F556" s="23">
        <v>1928.32</v>
      </c>
      <c r="G556" s="23">
        <v>282</v>
      </c>
      <c r="H556" s="19">
        <f t="shared" si="32"/>
        <v>3697.5900000000006</v>
      </c>
      <c r="I556" s="19">
        <f t="shared" si="33"/>
        <v>4179.83</v>
      </c>
      <c r="J556" s="19">
        <f t="shared" si="34"/>
        <v>4946.849999999999</v>
      </c>
      <c r="K556" s="19">
        <f t="shared" si="35"/>
        <v>6639.21</v>
      </c>
      <c r="L556" s="24">
        <v>0</v>
      </c>
      <c r="M556" s="31">
        <v>151.2</v>
      </c>
      <c r="V556" s="17"/>
      <c r="W556" s="17"/>
    </row>
    <row r="557" spans="1:23" s="16" customFormat="1" ht="14.25" customHeight="1">
      <c r="A557" s="30">
        <f>'до 150 кВт'!A557</f>
        <v>44949</v>
      </c>
      <c r="B557" s="18">
        <v>20</v>
      </c>
      <c r="C557" s="23">
        <v>1889.03</v>
      </c>
      <c r="D557" s="23">
        <v>0</v>
      </c>
      <c r="E557" s="23">
        <v>457.09</v>
      </c>
      <c r="F557" s="23">
        <v>1907.55</v>
      </c>
      <c r="G557" s="23">
        <v>282</v>
      </c>
      <c r="H557" s="19">
        <f t="shared" si="32"/>
        <v>3676.82</v>
      </c>
      <c r="I557" s="19">
        <f t="shared" si="33"/>
        <v>4159.0599999999995</v>
      </c>
      <c r="J557" s="19">
        <f t="shared" si="34"/>
        <v>4926.079999999999</v>
      </c>
      <c r="K557" s="19">
        <f t="shared" si="35"/>
        <v>6618.44</v>
      </c>
      <c r="L557" s="24">
        <v>0</v>
      </c>
      <c r="M557" s="31">
        <v>457.09</v>
      </c>
      <c r="V557" s="17"/>
      <c r="W557" s="17"/>
    </row>
    <row r="558" spans="1:23" s="16" customFormat="1" ht="14.25" customHeight="1">
      <c r="A558" s="30">
        <f>'до 150 кВт'!A558</f>
        <v>44949</v>
      </c>
      <c r="B558" s="18">
        <v>21</v>
      </c>
      <c r="C558" s="23">
        <v>1875.67</v>
      </c>
      <c r="D558" s="23">
        <v>36.99</v>
      </c>
      <c r="E558" s="23">
        <v>0</v>
      </c>
      <c r="F558" s="23">
        <v>1894.19</v>
      </c>
      <c r="G558" s="23">
        <v>282</v>
      </c>
      <c r="H558" s="19">
        <f t="shared" si="32"/>
        <v>3663.4600000000005</v>
      </c>
      <c r="I558" s="19">
        <f t="shared" si="33"/>
        <v>4145.7</v>
      </c>
      <c r="J558" s="19">
        <f t="shared" si="34"/>
        <v>4912.72</v>
      </c>
      <c r="K558" s="19">
        <f t="shared" si="35"/>
        <v>6605.08</v>
      </c>
      <c r="L558" s="24">
        <v>36.99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44949</v>
      </c>
      <c r="B559" s="18">
        <v>22</v>
      </c>
      <c r="C559" s="23">
        <v>1358.19</v>
      </c>
      <c r="D559" s="23">
        <v>554.34</v>
      </c>
      <c r="E559" s="23">
        <v>0</v>
      </c>
      <c r="F559" s="23">
        <v>1376.71</v>
      </c>
      <c r="G559" s="23">
        <v>282</v>
      </c>
      <c r="H559" s="19">
        <f t="shared" si="32"/>
        <v>3145.98</v>
      </c>
      <c r="I559" s="19">
        <f t="shared" si="33"/>
        <v>3628.2200000000003</v>
      </c>
      <c r="J559" s="19">
        <f t="shared" si="34"/>
        <v>4395.24</v>
      </c>
      <c r="K559" s="19">
        <f t="shared" si="35"/>
        <v>6087.599999999999</v>
      </c>
      <c r="L559" s="24">
        <v>554.34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44949</v>
      </c>
      <c r="B560" s="18">
        <v>23</v>
      </c>
      <c r="C560" s="23">
        <v>1146.58</v>
      </c>
      <c r="D560" s="23">
        <v>0</v>
      </c>
      <c r="E560" s="23">
        <v>11.78</v>
      </c>
      <c r="F560" s="23">
        <v>1165.1</v>
      </c>
      <c r="G560" s="23">
        <v>282</v>
      </c>
      <c r="H560" s="19">
        <f t="shared" si="32"/>
        <v>2934.3700000000003</v>
      </c>
      <c r="I560" s="19">
        <f t="shared" si="33"/>
        <v>3416.61</v>
      </c>
      <c r="J560" s="19">
        <f t="shared" si="34"/>
        <v>4183.63</v>
      </c>
      <c r="K560" s="19">
        <f t="shared" si="35"/>
        <v>5875.99</v>
      </c>
      <c r="L560" s="24">
        <v>0</v>
      </c>
      <c r="M560" s="31">
        <v>11.78</v>
      </c>
      <c r="V560" s="17"/>
      <c r="W560" s="17"/>
    </row>
    <row r="561" spans="1:23" s="16" customFormat="1" ht="14.25" customHeight="1">
      <c r="A561" s="30">
        <f>'до 150 кВт'!A561</f>
        <v>44950</v>
      </c>
      <c r="B561" s="18">
        <v>0</v>
      </c>
      <c r="C561" s="23">
        <v>1170.21</v>
      </c>
      <c r="D561" s="23">
        <v>0</v>
      </c>
      <c r="E561" s="23">
        <v>72.96</v>
      </c>
      <c r="F561" s="23">
        <v>1188.73</v>
      </c>
      <c r="G561" s="23">
        <v>282</v>
      </c>
      <c r="H561" s="19">
        <f t="shared" si="32"/>
        <v>2958.0000000000005</v>
      </c>
      <c r="I561" s="19">
        <f t="shared" si="33"/>
        <v>3440.2400000000002</v>
      </c>
      <c r="J561" s="19">
        <f t="shared" si="34"/>
        <v>4207.259999999999</v>
      </c>
      <c r="K561" s="19">
        <f t="shared" si="35"/>
        <v>5899.62</v>
      </c>
      <c r="L561" s="24">
        <v>0</v>
      </c>
      <c r="M561" s="31">
        <v>72.96</v>
      </c>
      <c r="V561" s="17"/>
      <c r="W561" s="17"/>
    </row>
    <row r="562" spans="1:23" s="16" customFormat="1" ht="14.25" customHeight="1">
      <c r="A562" s="30">
        <f>'до 150 кВт'!A562</f>
        <v>44950</v>
      </c>
      <c r="B562" s="18">
        <v>1</v>
      </c>
      <c r="C562" s="23">
        <v>1814.03</v>
      </c>
      <c r="D562" s="23">
        <v>0</v>
      </c>
      <c r="E562" s="23">
        <v>843.09</v>
      </c>
      <c r="F562" s="23">
        <v>1832.55</v>
      </c>
      <c r="G562" s="23">
        <v>282</v>
      </c>
      <c r="H562" s="19">
        <f t="shared" si="32"/>
        <v>3601.82</v>
      </c>
      <c r="I562" s="19">
        <f t="shared" si="33"/>
        <v>4084.06</v>
      </c>
      <c r="J562" s="19">
        <f t="shared" si="34"/>
        <v>4851.079999999999</v>
      </c>
      <c r="K562" s="19">
        <f t="shared" si="35"/>
        <v>6543.44</v>
      </c>
      <c r="L562" s="24">
        <v>0</v>
      </c>
      <c r="M562" s="31">
        <v>843.09</v>
      </c>
      <c r="V562" s="17"/>
      <c r="W562" s="17"/>
    </row>
    <row r="563" spans="1:23" s="16" customFormat="1" ht="14.25" customHeight="1">
      <c r="A563" s="30">
        <f>'до 150 кВт'!A563</f>
        <v>44950</v>
      </c>
      <c r="B563" s="18">
        <v>2</v>
      </c>
      <c r="C563" s="23">
        <v>963.61</v>
      </c>
      <c r="D563" s="23">
        <v>0</v>
      </c>
      <c r="E563" s="23">
        <v>3.43</v>
      </c>
      <c r="F563" s="23">
        <v>982.13</v>
      </c>
      <c r="G563" s="23">
        <v>282</v>
      </c>
      <c r="H563" s="19">
        <f t="shared" si="32"/>
        <v>2751.4</v>
      </c>
      <c r="I563" s="19">
        <f t="shared" si="33"/>
        <v>3233.6400000000003</v>
      </c>
      <c r="J563" s="19">
        <f t="shared" si="34"/>
        <v>4000.6600000000003</v>
      </c>
      <c r="K563" s="19">
        <f t="shared" si="35"/>
        <v>5693.0199999999995</v>
      </c>
      <c r="L563" s="24">
        <v>0</v>
      </c>
      <c r="M563" s="31">
        <v>3.43</v>
      </c>
      <c r="V563" s="17"/>
      <c r="W563" s="17"/>
    </row>
    <row r="564" spans="1:23" s="16" customFormat="1" ht="14.25" customHeight="1">
      <c r="A564" s="30">
        <f>'до 150 кВт'!A564</f>
        <v>44950</v>
      </c>
      <c r="B564" s="18">
        <v>3</v>
      </c>
      <c r="C564" s="23">
        <v>958.21</v>
      </c>
      <c r="D564" s="23">
        <v>35.39</v>
      </c>
      <c r="E564" s="23">
        <v>0</v>
      </c>
      <c r="F564" s="23">
        <v>976.73</v>
      </c>
      <c r="G564" s="23">
        <v>282</v>
      </c>
      <c r="H564" s="19">
        <f t="shared" si="32"/>
        <v>2746.0000000000005</v>
      </c>
      <c r="I564" s="19">
        <f t="shared" si="33"/>
        <v>3228.2400000000002</v>
      </c>
      <c r="J564" s="19">
        <f t="shared" si="34"/>
        <v>3995.26</v>
      </c>
      <c r="K564" s="19">
        <f t="shared" si="35"/>
        <v>5687.62</v>
      </c>
      <c r="L564" s="24">
        <v>35.39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44950</v>
      </c>
      <c r="B565" s="18">
        <v>4</v>
      </c>
      <c r="C565" s="23">
        <v>1002.85</v>
      </c>
      <c r="D565" s="23">
        <v>128.8</v>
      </c>
      <c r="E565" s="23">
        <v>0</v>
      </c>
      <c r="F565" s="23">
        <v>1021.37</v>
      </c>
      <c r="G565" s="23">
        <v>282</v>
      </c>
      <c r="H565" s="19">
        <f t="shared" si="32"/>
        <v>2790.64</v>
      </c>
      <c r="I565" s="19">
        <f t="shared" si="33"/>
        <v>3272.88</v>
      </c>
      <c r="J565" s="19">
        <f t="shared" si="34"/>
        <v>4039.9</v>
      </c>
      <c r="K565" s="19">
        <f t="shared" si="35"/>
        <v>5732.259999999999</v>
      </c>
      <c r="L565" s="24">
        <v>128.8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44950</v>
      </c>
      <c r="B566" s="18">
        <v>5</v>
      </c>
      <c r="C566" s="23">
        <v>1136.63</v>
      </c>
      <c r="D566" s="23">
        <v>210.09</v>
      </c>
      <c r="E566" s="23">
        <v>0</v>
      </c>
      <c r="F566" s="23">
        <v>1155.15</v>
      </c>
      <c r="G566" s="23">
        <v>282</v>
      </c>
      <c r="H566" s="19">
        <f t="shared" si="32"/>
        <v>2924.4200000000005</v>
      </c>
      <c r="I566" s="19">
        <f t="shared" si="33"/>
        <v>3406.6600000000003</v>
      </c>
      <c r="J566" s="19">
        <f t="shared" si="34"/>
        <v>4173.679999999999</v>
      </c>
      <c r="K566" s="19">
        <f t="shared" si="35"/>
        <v>5866.04</v>
      </c>
      <c r="L566" s="24">
        <v>210.09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44950</v>
      </c>
      <c r="B567" s="18">
        <v>6</v>
      </c>
      <c r="C567" s="23">
        <v>1383.83</v>
      </c>
      <c r="D567" s="23">
        <v>321.69</v>
      </c>
      <c r="E567" s="23">
        <v>0</v>
      </c>
      <c r="F567" s="23">
        <v>1402.35</v>
      </c>
      <c r="G567" s="23">
        <v>282</v>
      </c>
      <c r="H567" s="19">
        <f t="shared" si="32"/>
        <v>3171.6200000000003</v>
      </c>
      <c r="I567" s="19">
        <f t="shared" si="33"/>
        <v>3653.86</v>
      </c>
      <c r="J567" s="19">
        <f t="shared" si="34"/>
        <v>4420.88</v>
      </c>
      <c r="K567" s="19">
        <f t="shared" si="35"/>
        <v>6113.24</v>
      </c>
      <c r="L567" s="24">
        <v>321.69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44950</v>
      </c>
      <c r="B568" s="18">
        <v>7</v>
      </c>
      <c r="C568" s="23">
        <v>1714.8</v>
      </c>
      <c r="D568" s="23">
        <v>128.22</v>
      </c>
      <c r="E568" s="23">
        <v>0</v>
      </c>
      <c r="F568" s="23">
        <v>1733.32</v>
      </c>
      <c r="G568" s="23">
        <v>282</v>
      </c>
      <c r="H568" s="19">
        <f t="shared" si="32"/>
        <v>3502.59</v>
      </c>
      <c r="I568" s="19">
        <f t="shared" si="33"/>
        <v>3984.8300000000004</v>
      </c>
      <c r="J568" s="19">
        <f t="shared" si="34"/>
        <v>4751.849999999999</v>
      </c>
      <c r="K568" s="19">
        <f t="shared" si="35"/>
        <v>6444.21</v>
      </c>
      <c r="L568" s="24">
        <v>128.22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44950</v>
      </c>
      <c r="B569" s="18">
        <v>8</v>
      </c>
      <c r="C569" s="23">
        <v>1915.47</v>
      </c>
      <c r="D569" s="23">
        <v>35.28</v>
      </c>
      <c r="E569" s="23">
        <v>0</v>
      </c>
      <c r="F569" s="23">
        <v>1933.99</v>
      </c>
      <c r="G569" s="23">
        <v>282</v>
      </c>
      <c r="H569" s="19">
        <f t="shared" si="32"/>
        <v>3703.2600000000007</v>
      </c>
      <c r="I569" s="19">
        <f t="shared" si="33"/>
        <v>4185.5</v>
      </c>
      <c r="J569" s="19">
        <f t="shared" si="34"/>
        <v>4952.5199999999995</v>
      </c>
      <c r="K569" s="19">
        <f t="shared" si="35"/>
        <v>6644.88</v>
      </c>
      <c r="L569" s="24">
        <v>35.28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44950</v>
      </c>
      <c r="B570" s="18">
        <v>9</v>
      </c>
      <c r="C570" s="23">
        <v>1940.55</v>
      </c>
      <c r="D570" s="23">
        <v>0</v>
      </c>
      <c r="E570" s="23">
        <v>117.85</v>
      </c>
      <c r="F570" s="23">
        <v>1959.07</v>
      </c>
      <c r="G570" s="23">
        <v>282</v>
      </c>
      <c r="H570" s="19">
        <f t="shared" si="32"/>
        <v>3728.3400000000006</v>
      </c>
      <c r="I570" s="19">
        <f t="shared" si="33"/>
        <v>4210.58</v>
      </c>
      <c r="J570" s="19">
        <f t="shared" si="34"/>
        <v>4977.599999999999</v>
      </c>
      <c r="K570" s="19">
        <f t="shared" si="35"/>
        <v>6669.96</v>
      </c>
      <c r="L570" s="24">
        <v>0</v>
      </c>
      <c r="M570" s="31">
        <v>117.85</v>
      </c>
      <c r="V570" s="17"/>
      <c r="W570" s="17"/>
    </row>
    <row r="571" spans="1:23" s="16" customFormat="1" ht="14.25" customHeight="1">
      <c r="A571" s="30">
        <f>'до 150 кВт'!A571</f>
        <v>44950</v>
      </c>
      <c r="B571" s="18">
        <v>10</v>
      </c>
      <c r="C571" s="23">
        <v>1940.97</v>
      </c>
      <c r="D571" s="23">
        <v>0</v>
      </c>
      <c r="E571" s="23">
        <v>111.43</v>
      </c>
      <c r="F571" s="23">
        <v>1959.49</v>
      </c>
      <c r="G571" s="23">
        <v>282</v>
      </c>
      <c r="H571" s="19">
        <f t="shared" si="32"/>
        <v>3728.7600000000007</v>
      </c>
      <c r="I571" s="19">
        <f t="shared" si="33"/>
        <v>4211</v>
      </c>
      <c r="J571" s="19">
        <f t="shared" si="34"/>
        <v>4978.0199999999995</v>
      </c>
      <c r="K571" s="19">
        <f t="shared" si="35"/>
        <v>6670.38</v>
      </c>
      <c r="L571" s="24">
        <v>0</v>
      </c>
      <c r="M571" s="31">
        <v>111.43</v>
      </c>
      <c r="V571" s="17"/>
      <c r="W571" s="17"/>
    </row>
    <row r="572" spans="1:23" s="16" customFormat="1" ht="14.25" customHeight="1">
      <c r="A572" s="30">
        <f>'до 150 кВт'!A572</f>
        <v>44950</v>
      </c>
      <c r="B572" s="18">
        <v>11</v>
      </c>
      <c r="C572" s="23">
        <v>1947.19</v>
      </c>
      <c r="D572" s="23">
        <v>0</v>
      </c>
      <c r="E572" s="23">
        <v>187.84</v>
      </c>
      <c r="F572" s="23">
        <v>1965.71</v>
      </c>
      <c r="G572" s="23">
        <v>282</v>
      </c>
      <c r="H572" s="19">
        <f t="shared" si="32"/>
        <v>3734.98</v>
      </c>
      <c r="I572" s="19">
        <f t="shared" si="33"/>
        <v>4217.22</v>
      </c>
      <c r="J572" s="19">
        <f t="shared" si="34"/>
        <v>4984.24</v>
      </c>
      <c r="K572" s="19">
        <f t="shared" si="35"/>
        <v>6676.599999999999</v>
      </c>
      <c r="L572" s="24">
        <v>0</v>
      </c>
      <c r="M572" s="31">
        <v>187.84</v>
      </c>
      <c r="V572" s="17"/>
      <c r="W572" s="17"/>
    </row>
    <row r="573" spans="1:23" s="16" customFormat="1" ht="14.25" customHeight="1">
      <c r="A573" s="30">
        <f>'до 150 кВт'!A573</f>
        <v>44950</v>
      </c>
      <c r="B573" s="18">
        <v>12</v>
      </c>
      <c r="C573" s="23">
        <v>1936.04</v>
      </c>
      <c r="D573" s="23">
        <v>0</v>
      </c>
      <c r="E573" s="23">
        <v>196.5</v>
      </c>
      <c r="F573" s="23">
        <v>1954.56</v>
      </c>
      <c r="G573" s="23">
        <v>282</v>
      </c>
      <c r="H573" s="19">
        <f t="shared" si="32"/>
        <v>3723.8300000000004</v>
      </c>
      <c r="I573" s="19">
        <f t="shared" si="33"/>
        <v>4206.07</v>
      </c>
      <c r="J573" s="19">
        <f t="shared" si="34"/>
        <v>4973.089999999999</v>
      </c>
      <c r="K573" s="19">
        <f t="shared" si="35"/>
        <v>6665.45</v>
      </c>
      <c r="L573" s="24">
        <v>0</v>
      </c>
      <c r="M573" s="31">
        <v>196.5</v>
      </c>
      <c r="V573" s="17"/>
      <c r="W573" s="17"/>
    </row>
    <row r="574" spans="1:23" s="16" customFormat="1" ht="14.25" customHeight="1">
      <c r="A574" s="30">
        <f>'до 150 кВт'!A574</f>
        <v>44950</v>
      </c>
      <c r="B574" s="18">
        <v>13</v>
      </c>
      <c r="C574" s="23">
        <v>1930.72</v>
      </c>
      <c r="D574" s="23">
        <v>0</v>
      </c>
      <c r="E574" s="23">
        <v>185.69</v>
      </c>
      <c r="F574" s="23">
        <v>1949.24</v>
      </c>
      <c r="G574" s="23">
        <v>282</v>
      </c>
      <c r="H574" s="19">
        <f t="shared" si="32"/>
        <v>3718.5100000000007</v>
      </c>
      <c r="I574" s="19">
        <f t="shared" si="33"/>
        <v>4200.75</v>
      </c>
      <c r="J574" s="19">
        <f t="shared" si="34"/>
        <v>4967.7699999999995</v>
      </c>
      <c r="K574" s="19">
        <f t="shared" si="35"/>
        <v>6660.13</v>
      </c>
      <c r="L574" s="24">
        <v>0</v>
      </c>
      <c r="M574" s="31">
        <v>185.69</v>
      </c>
      <c r="V574" s="17"/>
      <c r="W574" s="17"/>
    </row>
    <row r="575" spans="1:23" s="16" customFormat="1" ht="14.25" customHeight="1">
      <c r="A575" s="30">
        <f>'до 150 кВт'!A575</f>
        <v>44950</v>
      </c>
      <c r="B575" s="18">
        <v>14</v>
      </c>
      <c r="C575" s="23">
        <v>1914.15</v>
      </c>
      <c r="D575" s="23">
        <v>0</v>
      </c>
      <c r="E575" s="23">
        <v>159.69</v>
      </c>
      <c r="F575" s="23">
        <v>1932.67</v>
      </c>
      <c r="G575" s="23">
        <v>282</v>
      </c>
      <c r="H575" s="19">
        <f t="shared" si="32"/>
        <v>3701.94</v>
      </c>
      <c r="I575" s="19">
        <f t="shared" si="33"/>
        <v>4184.179999999999</v>
      </c>
      <c r="J575" s="19">
        <f t="shared" si="34"/>
        <v>4951.2</v>
      </c>
      <c r="K575" s="19">
        <f t="shared" si="35"/>
        <v>6643.56</v>
      </c>
      <c r="L575" s="24">
        <v>0</v>
      </c>
      <c r="M575" s="31">
        <v>159.69</v>
      </c>
      <c r="V575" s="17"/>
      <c r="W575" s="17"/>
    </row>
    <row r="576" spans="1:23" s="16" customFormat="1" ht="14.25" customHeight="1">
      <c r="A576" s="30">
        <f>'до 150 кВт'!A576</f>
        <v>44950</v>
      </c>
      <c r="B576" s="18">
        <v>15</v>
      </c>
      <c r="C576" s="23">
        <v>1912.79</v>
      </c>
      <c r="D576" s="23">
        <v>0</v>
      </c>
      <c r="E576" s="23">
        <v>154.9</v>
      </c>
      <c r="F576" s="23">
        <v>1931.31</v>
      </c>
      <c r="G576" s="23">
        <v>282</v>
      </c>
      <c r="H576" s="19">
        <f t="shared" si="32"/>
        <v>3700.5800000000004</v>
      </c>
      <c r="I576" s="19">
        <f t="shared" si="33"/>
        <v>4182.82</v>
      </c>
      <c r="J576" s="19">
        <f t="shared" si="34"/>
        <v>4949.839999999999</v>
      </c>
      <c r="K576" s="19">
        <f t="shared" si="35"/>
        <v>6642.2</v>
      </c>
      <c r="L576" s="24">
        <v>0</v>
      </c>
      <c r="M576" s="31">
        <v>154.9</v>
      </c>
      <c r="V576" s="17"/>
      <c r="W576" s="17"/>
    </row>
    <row r="577" spans="1:23" s="16" customFormat="1" ht="14.25" customHeight="1">
      <c r="A577" s="30">
        <f>'до 150 кВт'!A577</f>
        <v>44950</v>
      </c>
      <c r="B577" s="18">
        <v>16</v>
      </c>
      <c r="C577" s="23">
        <v>1909.31</v>
      </c>
      <c r="D577" s="23">
        <v>0</v>
      </c>
      <c r="E577" s="23">
        <v>150.09</v>
      </c>
      <c r="F577" s="23">
        <v>1927.83</v>
      </c>
      <c r="G577" s="23">
        <v>282</v>
      </c>
      <c r="H577" s="19">
        <f t="shared" si="32"/>
        <v>3697.1</v>
      </c>
      <c r="I577" s="19">
        <f t="shared" si="33"/>
        <v>4179.339999999999</v>
      </c>
      <c r="J577" s="19">
        <f t="shared" si="34"/>
        <v>4946.36</v>
      </c>
      <c r="K577" s="19">
        <f t="shared" si="35"/>
        <v>6638.72</v>
      </c>
      <c r="L577" s="24">
        <v>0</v>
      </c>
      <c r="M577" s="31">
        <v>150.09</v>
      </c>
      <c r="V577" s="17"/>
      <c r="W577" s="17"/>
    </row>
    <row r="578" spans="1:23" s="16" customFormat="1" ht="14.25" customHeight="1">
      <c r="A578" s="30">
        <f>'до 150 кВт'!A578</f>
        <v>44950</v>
      </c>
      <c r="B578" s="18">
        <v>17</v>
      </c>
      <c r="C578" s="23">
        <v>1897.67</v>
      </c>
      <c r="D578" s="23">
        <v>0</v>
      </c>
      <c r="E578" s="23">
        <v>146.85</v>
      </c>
      <c r="F578" s="23">
        <v>1916.19</v>
      </c>
      <c r="G578" s="23">
        <v>282</v>
      </c>
      <c r="H578" s="19">
        <f t="shared" si="32"/>
        <v>3685.4600000000005</v>
      </c>
      <c r="I578" s="19">
        <f t="shared" si="33"/>
        <v>4167.7</v>
      </c>
      <c r="J578" s="19">
        <f t="shared" si="34"/>
        <v>4934.72</v>
      </c>
      <c r="K578" s="19">
        <f t="shared" si="35"/>
        <v>6627.08</v>
      </c>
      <c r="L578" s="24">
        <v>0</v>
      </c>
      <c r="M578" s="31">
        <v>146.85</v>
      </c>
      <c r="V578" s="17"/>
      <c r="W578" s="17"/>
    </row>
    <row r="579" spans="1:23" s="16" customFormat="1" ht="14.25" customHeight="1">
      <c r="A579" s="30">
        <f>'до 150 кВт'!A579</f>
        <v>44950</v>
      </c>
      <c r="B579" s="18">
        <v>18</v>
      </c>
      <c r="C579" s="23">
        <v>1903.38</v>
      </c>
      <c r="D579" s="23">
        <v>0</v>
      </c>
      <c r="E579" s="23">
        <v>170.68</v>
      </c>
      <c r="F579" s="23">
        <v>1921.9</v>
      </c>
      <c r="G579" s="23">
        <v>282</v>
      </c>
      <c r="H579" s="19">
        <f t="shared" si="32"/>
        <v>3691.1700000000005</v>
      </c>
      <c r="I579" s="19">
        <f t="shared" si="33"/>
        <v>4173.41</v>
      </c>
      <c r="J579" s="19">
        <f t="shared" si="34"/>
        <v>4940.429999999999</v>
      </c>
      <c r="K579" s="19">
        <f t="shared" si="35"/>
        <v>6632.79</v>
      </c>
      <c r="L579" s="24">
        <v>0</v>
      </c>
      <c r="M579" s="31">
        <v>170.68</v>
      </c>
      <c r="V579" s="17"/>
      <c r="W579" s="17"/>
    </row>
    <row r="580" spans="1:23" s="16" customFormat="1" ht="14.25" customHeight="1">
      <c r="A580" s="30">
        <f>'до 150 кВт'!A580</f>
        <v>44950</v>
      </c>
      <c r="B580" s="18">
        <v>19</v>
      </c>
      <c r="C580" s="23">
        <v>1901.18</v>
      </c>
      <c r="D580" s="23">
        <v>0</v>
      </c>
      <c r="E580" s="23">
        <v>352.65</v>
      </c>
      <c r="F580" s="23">
        <v>1919.7</v>
      </c>
      <c r="G580" s="23">
        <v>282</v>
      </c>
      <c r="H580" s="19">
        <f t="shared" si="32"/>
        <v>3688.9700000000007</v>
      </c>
      <c r="I580" s="19">
        <f t="shared" si="33"/>
        <v>4171.21</v>
      </c>
      <c r="J580" s="19">
        <f t="shared" si="34"/>
        <v>4938.2300000000005</v>
      </c>
      <c r="K580" s="19">
        <f t="shared" si="35"/>
        <v>6630.59</v>
      </c>
      <c r="L580" s="24">
        <v>0</v>
      </c>
      <c r="M580" s="31">
        <v>352.65</v>
      </c>
      <c r="V580" s="17"/>
      <c r="W580" s="17"/>
    </row>
    <row r="581" spans="1:23" s="16" customFormat="1" ht="14.25" customHeight="1">
      <c r="A581" s="30">
        <f>'до 150 кВт'!A581</f>
        <v>44950</v>
      </c>
      <c r="B581" s="18">
        <v>20</v>
      </c>
      <c r="C581" s="23">
        <v>1876.43</v>
      </c>
      <c r="D581" s="23">
        <v>0</v>
      </c>
      <c r="E581" s="23">
        <v>110.35</v>
      </c>
      <c r="F581" s="23">
        <v>1894.95</v>
      </c>
      <c r="G581" s="23">
        <v>282</v>
      </c>
      <c r="H581" s="19">
        <f t="shared" si="32"/>
        <v>3664.2200000000007</v>
      </c>
      <c r="I581" s="19">
        <f t="shared" si="33"/>
        <v>4146.46</v>
      </c>
      <c r="J581" s="19">
        <f t="shared" si="34"/>
        <v>4913.4800000000005</v>
      </c>
      <c r="K581" s="19">
        <f t="shared" si="35"/>
        <v>6605.84</v>
      </c>
      <c r="L581" s="24">
        <v>0</v>
      </c>
      <c r="M581" s="31">
        <v>110.35</v>
      </c>
      <c r="V581" s="17"/>
      <c r="W581" s="17"/>
    </row>
    <row r="582" spans="1:23" s="16" customFormat="1" ht="14.25" customHeight="1">
      <c r="A582" s="30">
        <f>'до 150 кВт'!A582</f>
        <v>44950</v>
      </c>
      <c r="B582" s="18">
        <v>21</v>
      </c>
      <c r="C582" s="23">
        <v>1872.81</v>
      </c>
      <c r="D582" s="23">
        <v>0</v>
      </c>
      <c r="E582" s="23">
        <v>434.53</v>
      </c>
      <c r="F582" s="23">
        <v>1891.33</v>
      </c>
      <c r="G582" s="23">
        <v>282</v>
      </c>
      <c r="H582" s="19">
        <f t="shared" si="32"/>
        <v>3660.6</v>
      </c>
      <c r="I582" s="19">
        <f t="shared" si="33"/>
        <v>4142.839999999999</v>
      </c>
      <c r="J582" s="19">
        <f t="shared" si="34"/>
        <v>4909.86</v>
      </c>
      <c r="K582" s="19">
        <f t="shared" si="35"/>
        <v>6602.22</v>
      </c>
      <c r="L582" s="24">
        <v>0</v>
      </c>
      <c r="M582" s="31">
        <v>434.53</v>
      </c>
      <c r="V582" s="17"/>
      <c r="W582" s="17"/>
    </row>
    <row r="583" spans="1:23" s="16" customFormat="1" ht="14.25" customHeight="1">
      <c r="A583" s="30">
        <f>'до 150 кВт'!A583</f>
        <v>44950</v>
      </c>
      <c r="B583" s="18">
        <v>22</v>
      </c>
      <c r="C583" s="23">
        <v>1834.05</v>
      </c>
      <c r="D583" s="23">
        <v>0</v>
      </c>
      <c r="E583" s="23">
        <v>707.73</v>
      </c>
      <c r="F583" s="23">
        <v>1852.57</v>
      </c>
      <c r="G583" s="23">
        <v>282</v>
      </c>
      <c r="H583" s="19">
        <f t="shared" si="32"/>
        <v>3621.8400000000006</v>
      </c>
      <c r="I583" s="19">
        <f t="shared" si="33"/>
        <v>4104.08</v>
      </c>
      <c r="J583" s="19">
        <f t="shared" si="34"/>
        <v>4871.099999999999</v>
      </c>
      <c r="K583" s="19">
        <f t="shared" si="35"/>
        <v>6563.46</v>
      </c>
      <c r="L583" s="24">
        <v>0</v>
      </c>
      <c r="M583" s="31">
        <v>707.73</v>
      </c>
      <c r="V583" s="17"/>
      <c r="W583" s="17"/>
    </row>
    <row r="584" spans="1:23" s="16" customFormat="1" ht="14.25" customHeight="1">
      <c r="A584" s="30">
        <f>'до 150 кВт'!A584</f>
        <v>44950</v>
      </c>
      <c r="B584" s="18">
        <v>23</v>
      </c>
      <c r="C584" s="23">
        <v>1204.82</v>
      </c>
      <c r="D584" s="23">
        <v>0</v>
      </c>
      <c r="E584" s="23">
        <v>271.26</v>
      </c>
      <c r="F584" s="23">
        <v>1223.34</v>
      </c>
      <c r="G584" s="23">
        <v>282</v>
      </c>
      <c r="H584" s="19">
        <f t="shared" si="32"/>
        <v>2992.61</v>
      </c>
      <c r="I584" s="19">
        <f t="shared" si="33"/>
        <v>3474.85</v>
      </c>
      <c r="J584" s="19">
        <f t="shared" si="34"/>
        <v>4241.87</v>
      </c>
      <c r="K584" s="19">
        <f t="shared" si="35"/>
        <v>5934.23</v>
      </c>
      <c r="L584" s="24">
        <v>0</v>
      </c>
      <c r="M584" s="31">
        <v>271.26</v>
      </c>
      <c r="V584" s="17"/>
      <c r="W584" s="17"/>
    </row>
    <row r="585" spans="1:23" s="16" customFormat="1" ht="14.25" customHeight="1">
      <c r="A585" s="30">
        <f>'до 150 кВт'!A585</f>
        <v>44951</v>
      </c>
      <c r="B585" s="18">
        <v>0</v>
      </c>
      <c r="C585" s="23">
        <v>1040.8</v>
      </c>
      <c r="D585" s="23">
        <v>0</v>
      </c>
      <c r="E585" s="23">
        <v>93.93</v>
      </c>
      <c r="F585" s="23">
        <v>1059.32</v>
      </c>
      <c r="G585" s="23">
        <v>282</v>
      </c>
      <c r="H585" s="19">
        <f t="shared" si="32"/>
        <v>2828.59</v>
      </c>
      <c r="I585" s="19">
        <f t="shared" si="33"/>
        <v>3310.8300000000004</v>
      </c>
      <c r="J585" s="19">
        <f t="shared" si="34"/>
        <v>4077.85</v>
      </c>
      <c r="K585" s="19">
        <f t="shared" si="35"/>
        <v>5770.21</v>
      </c>
      <c r="L585" s="24">
        <v>0</v>
      </c>
      <c r="M585" s="31">
        <v>93.93</v>
      </c>
      <c r="V585" s="17"/>
      <c r="W585" s="17"/>
    </row>
    <row r="586" spans="1:23" s="16" customFormat="1" ht="14.25" customHeight="1">
      <c r="A586" s="30">
        <f>'до 150 кВт'!A586</f>
        <v>44951</v>
      </c>
      <c r="B586" s="18">
        <v>1</v>
      </c>
      <c r="C586" s="23">
        <v>988.38</v>
      </c>
      <c r="D586" s="23">
        <v>0</v>
      </c>
      <c r="E586" s="23">
        <v>45.93</v>
      </c>
      <c r="F586" s="23">
        <v>1006.9</v>
      </c>
      <c r="G586" s="23">
        <v>282</v>
      </c>
      <c r="H586" s="19">
        <f aca="true" t="shared" si="36" ref="H586:H649">SUM($C586,$G586,$R$5,$R$6)</f>
        <v>2776.1700000000005</v>
      </c>
      <c r="I586" s="19">
        <f aca="true" t="shared" si="37" ref="I586:I649">SUM($C586,$G586,$S$5,$S$6)</f>
        <v>3258.4100000000003</v>
      </c>
      <c r="J586" s="19">
        <f aca="true" t="shared" si="38" ref="J586:J649">SUM($C586,$G586,$T$5,$T$6)</f>
        <v>4025.4300000000003</v>
      </c>
      <c r="K586" s="19">
        <f aca="true" t="shared" si="39" ref="K586:K649">SUM($C586,$G586,$U$5,$U$6)</f>
        <v>5717.79</v>
      </c>
      <c r="L586" s="24">
        <v>0</v>
      </c>
      <c r="M586" s="31">
        <v>45.93</v>
      </c>
      <c r="V586" s="17"/>
      <c r="W586" s="17"/>
    </row>
    <row r="587" spans="1:23" s="16" customFormat="1" ht="14.25" customHeight="1">
      <c r="A587" s="30">
        <f>'до 150 кВт'!A587</f>
        <v>44951</v>
      </c>
      <c r="B587" s="18">
        <v>2</v>
      </c>
      <c r="C587" s="23">
        <v>956.09</v>
      </c>
      <c r="D587" s="23">
        <v>0</v>
      </c>
      <c r="E587" s="23">
        <v>57.89</v>
      </c>
      <c r="F587" s="23">
        <v>974.61</v>
      </c>
      <c r="G587" s="23">
        <v>282</v>
      </c>
      <c r="H587" s="19">
        <f t="shared" si="36"/>
        <v>2743.8800000000006</v>
      </c>
      <c r="I587" s="19">
        <f t="shared" si="37"/>
        <v>3226.1200000000003</v>
      </c>
      <c r="J587" s="19">
        <f t="shared" si="38"/>
        <v>3993.1400000000003</v>
      </c>
      <c r="K587" s="19">
        <f t="shared" si="39"/>
        <v>5685.5</v>
      </c>
      <c r="L587" s="24">
        <v>0</v>
      </c>
      <c r="M587" s="31">
        <v>57.89</v>
      </c>
      <c r="V587" s="17"/>
      <c r="W587" s="17"/>
    </row>
    <row r="588" spans="1:23" s="16" customFormat="1" ht="14.25" customHeight="1">
      <c r="A588" s="30">
        <f>'до 150 кВт'!A588</f>
        <v>44951</v>
      </c>
      <c r="B588" s="18">
        <v>3</v>
      </c>
      <c r="C588" s="23">
        <v>953.62</v>
      </c>
      <c r="D588" s="23">
        <v>0</v>
      </c>
      <c r="E588" s="23">
        <v>3.51</v>
      </c>
      <c r="F588" s="23">
        <v>972.14</v>
      </c>
      <c r="G588" s="23">
        <v>282</v>
      </c>
      <c r="H588" s="19">
        <f t="shared" si="36"/>
        <v>2741.4100000000003</v>
      </c>
      <c r="I588" s="19">
        <f t="shared" si="37"/>
        <v>3223.65</v>
      </c>
      <c r="J588" s="19">
        <f t="shared" si="38"/>
        <v>3990.67</v>
      </c>
      <c r="K588" s="19">
        <f t="shared" si="39"/>
        <v>5683.03</v>
      </c>
      <c r="L588" s="24">
        <v>0</v>
      </c>
      <c r="M588" s="31">
        <v>3.51</v>
      </c>
      <c r="V588" s="17"/>
      <c r="W588" s="17"/>
    </row>
    <row r="589" spans="1:23" s="16" customFormat="1" ht="14.25" customHeight="1">
      <c r="A589" s="30">
        <f>'до 150 кВт'!A589</f>
        <v>44951</v>
      </c>
      <c r="B589" s="18">
        <v>4</v>
      </c>
      <c r="C589" s="23">
        <v>999.84</v>
      </c>
      <c r="D589" s="23">
        <v>73.41</v>
      </c>
      <c r="E589" s="23">
        <v>0</v>
      </c>
      <c r="F589" s="23">
        <v>1018.36</v>
      </c>
      <c r="G589" s="23">
        <v>282</v>
      </c>
      <c r="H589" s="19">
        <f t="shared" si="36"/>
        <v>2787.6300000000006</v>
      </c>
      <c r="I589" s="19">
        <f t="shared" si="37"/>
        <v>3269.8700000000003</v>
      </c>
      <c r="J589" s="19">
        <f t="shared" si="38"/>
        <v>4036.8900000000003</v>
      </c>
      <c r="K589" s="19">
        <f t="shared" si="39"/>
        <v>5729.25</v>
      </c>
      <c r="L589" s="24">
        <v>73.41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44951</v>
      </c>
      <c r="B590" s="18">
        <v>5</v>
      </c>
      <c r="C590" s="23">
        <v>1143.9</v>
      </c>
      <c r="D590" s="23">
        <v>48.2</v>
      </c>
      <c r="E590" s="23">
        <v>0</v>
      </c>
      <c r="F590" s="23">
        <v>1162.42</v>
      </c>
      <c r="G590" s="23">
        <v>282</v>
      </c>
      <c r="H590" s="19">
        <f t="shared" si="36"/>
        <v>2931.69</v>
      </c>
      <c r="I590" s="19">
        <f t="shared" si="37"/>
        <v>3413.9300000000003</v>
      </c>
      <c r="J590" s="19">
        <f t="shared" si="38"/>
        <v>4180.95</v>
      </c>
      <c r="K590" s="19">
        <f t="shared" si="39"/>
        <v>5873.31</v>
      </c>
      <c r="L590" s="24">
        <v>48.2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44951</v>
      </c>
      <c r="B591" s="18">
        <v>6</v>
      </c>
      <c r="C591" s="23">
        <v>1362.69</v>
      </c>
      <c r="D591" s="23">
        <v>108.94</v>
      </c>
      <c r="E591" s="23">
        <v>0</v>
      </c>
      <c r="F591" s="23">
        <v>1381.21</v>
      </c>
      <c r="G591" s="23">
        <v>282</v>
      </c>
      <c r="H591" s="19">
        <f t="shared" si="36"/>
        <v>3150.48</v>
      </c>
      <c r="I591" s="19">
        <f t="shared" si="37"/>
        <v>3632.7200000000003</v>
      </c>
      <c r="J591" s="19">
        <f t="shared" si="38"/>
        <v>4399.74</v>
      </c>
      <c r="K591" s="19">
        <f t="shared" si="39"/>
        <v>6092.099999999999</v>
      </c>
      <c r="L591" s="24">
        <v>108.94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44951</v>
      </c>
      <c r="B592" s="18">
        <v>7</v>
      </c>
      <c r="C592" s="23">
        <v>1700.06</v>
      </c>
      <c r="D592" s="23">
        <v>42.84</v>
      </c>
      <c r="E592" s="23">
        <v>0</v>
      </c>
      <c r="F592" s="23">
        <v>1718.58</v>
      </c>
      <c r="G592" s="23">
        <v>282</v>
      </c>
      <c r="H592" s="19">
        <f t="shared" si="36"/>
        <v>3487.85</v>
      </c>
      <c r="I592" s="19">
        <f t="shared" si="37"/>
        <v>3970.09</v>
      </c>
      <c r="J592" s="19">
        <f t="shared" si="38"/>
        <v>4737.11</v>
      </c>
      <c r="K592" s="19">
        <f t="shared" si="39"/>
        <v>6429.47</v>
      </c>
      <c r="L592" s="24">
        <v>42.84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44951</v>
      </c>
      <c r="B593" s="18">
        <v>8</v>
      </c>
      <c r="C593" s="23">
        <v>1905.87</v>
      </c>
      <c r="D593" s="23">
        <v>0</v>
      </c>
      <c r="E593" s="23">
        <v>53.31</v>
      </c>
      <c r="F593" s="23">
        <v>1924.39</v>
      </c>
      <c r="G593" s="23">
        <v>282</v>
      </c>
      <c r="H593" s="19">
        <f t="shared" si="36"/>
        <v>3693.6600000000003</v>
      </c>
      <c r="I593" s="19">
        <f t="shared" si="37"/>
        <v>4175.9</v>
      </c>
      <c r="J593" s="19">
        <f t="shared" si="38"/>
        <v>4942.919999999999</v>
      </c>
      <c r="K593" s="19">
        <f t="shared" si="39"/>
        <v>6635.28</v>
      </c>
      <c r="L593" s="24">
        <v>0</v>
      </c>
      <c r="M593" s="31">
        <v>53.31</v>
      </c>
      <c r="V593" s="17"/>
      <c r="W593" s="17"/>
    </row>
    <row r="594" spans="1:23" s="16" customFormat="1" ht="14.25" customHeight="1">
      <c r="A594" s="30">
        <f>'до 150 кВт'!A594</f>
        <v>44951</v>
      </c>
      <c r="B594" s="18">
        <v>9</v>
      </c>
      <c r="C594" s="23">
        <v>1900.17</v>
      </c>
      <c r="D594" s="23">
        <v>0</v>
      </c>
      <c r="E594" s="23">
        <v>131.16</v>
      </c>
      <c r="F594" s="23">
        <v>1918.69</v>
      </c>
      <c r="G594" s="23">
        <v>282</v>
      </c>
      <c r="H594" s="19">
        <f t="shared" si="36"/>
        <v>3687.9600000000005</v>
      </c>
      <c r="I594" s="19">
        <f t="shared" si="37"/>
        <v>4170.2</v>
      </c>
      <c r="J594" s="19">
        <f t="shared" si="38"/>
        <v>4937.22</v>
      </c>
      <c r="K594" s="19">
        <f t="shared" si="39"/>
        <v>6629.58</v>
      </c>
      <c r="L594" s="24">
        <v>0</v>
      </c>
      <c r="M594" s="31">
        <v>131.16</v>
      </c>
      <c r="V594" s="17"/>
      <c r="W594" s="17"/>
    </row>
    <row r="595" spans="1:23" s="16" customFormat="1" ht="14.25" customHeight="1">
      <c r="A595" s="30">
        <f>'до 150 кВт'!A595</f>
        <v>44951</v>
      </c>
      <c r="B595" s="18">
        <v>10</v>
      </c>
      <c r="C595" s="23">
        <v>1904.01</v>
      </c>
      <c r="D595" s="23">
        <v>0</v>
      </c>
      <c r="E595" s="23">
        <v>143.05</v>
      </c>
      <c r="F595" s="23">
        <v>1922.53</v>
      </c>
      <c r="G595" s="23">
        <v>282</v>
      </c>
      <c r="H595" s="19">
        <f t="shared" si="36"/>
        <v>3691.8000000000006</v>
      </c>
      <c r="I595" s="19">
        <f t="shared" si="37"/>
        <v>4174.04</v>
      </c>
      <c r="J595" s="19">
        <f t="shared" si="38"/>
        <v>4941.06</v>
      </c>
      <c r="K595" s="19">
        <f t="shared" si="39"/>
        <v>6633.42</v>
      </c>
      <c r="L595" s="24">
        <v>0</v>
      </c>
      <c r="M595" s="31">
        <v>143.05</v>
      </c>
      <c r="V595" s="17"/>
      <c r="W595" s="17"/>
    </row>
    <row r="596" spans="1:23" s="16" customFormat="1" ht="14.25" customHeight="1">
      <c r="A596" s="30">
        <f>'до 150 кВт'!A596</f>
        <v>44951</v>
      </c>
      <c r="B596" s="18">
        <v>11</v>
      </c>
      <c r="C596" s="23">
        <v>1907.86</v>
      </c>
      <c r="D596" s="23">
        <v>0</v>
      </c>
      <c r="E596" s="23">
        <v>147.64</v>
      </c>
      <c r="F596" s="23">
        <v>1926.38</v>
      </c>
      <c r="G596" s="23">
        <v>282</v>
      </c>
      <c r="H596" s="19">
        <f t="shared" si="36"/>
        <v>3695.65</v>
      </c>
      <c r="I596" s="19">
        <f t="shared" si="37"/>
        <v>4177.889999999999</v>
      </c>
      <c r="J596" s="19">
        <f t="shared" si="38"/>
        <v>4944.909999999999</v>
      </c>
      <c r="K596" s="19">
        <f t="shared" si="39"/>
        <v>6637.2699999999995</v>
      </c>
      <c r="L596" s="24">
        <v>0</v>
      </c>
      <c r="M596" s="31">
        <v>147.64</v>
      </c>
      <c r="V596" s="17"/>
      <c r="W596" s="17"/>
    </row>
    <row r="597" spans="1:23" s="16" customFormat="1" ht="14.25" customHeight="1">
      <c r="A597" s="30">
        <f>'до 150 кВт'!A597</f>
        <v>44951</v>
      </c>
      <c r="B597" s="18">
        <v>12</v>
      </c>
      <c r="C597" s="23">
        <v>1887.84</v>
      </c>
      <c r="D597" s="23">
        <v>0</v>
      </c>
      <c r="E597" s="23">
        <v>183.65</v>
      </c>
      <c r="F597" s="23">
        <v>1906.36</v>
      </c>
      <c r="G597" s="23">
        <v>282</v>
      </c>
      <c r="H597" s="19">
        <f t="shared" si="36"/>
        <v>3675.6300000000006</v>
      </c>
      <c r="I597" s="19">
        <f t="shared" si="37"/>
        <v>4157.87</v>
      </c>
      <c r="J597" s="19">
        <f t="shared" si="38"/>
        <v>4924.89</v>
      </c>
      <c r="K597" s="19">
        <f t="shared" si="39"/>
        <v>6617.25</v>
      </c>
      <c r="L597" s="24">
        <v>0</v>
      </c>
      <c r="M597" s="31">
        <v>183.65</v>
      </c>
      <c r="V597" s="17"/>
      <c r="W597" s="17"/>
    </row>
    <row r="598" spans="1:23" s="16" customFormat="1" ht="14.25" customHeight="1">
      <c r="A598" s="30">
        <f>'до 150 кВт'!A598</f>
        <v>44951</v>
      </c>
      <c r="B598" s="18">
        <v>13</v>
      </c>
      <c r="C598" s="23">
        <v>1887.03</v>
      </c>
      <c r="D598" s="23">
        <v>0</v>
      </c>
      <c r="E598" s="23">
        <v>128.45</v>
      </c>
      <c r="F598" s="23">
        <v>1905.55</v>
      </c>
      <c r="G598" s="23">
        <v>282</v>
      </c>
      <c r="H598" s="19">
        <f t="shared" si="36"/>
        <v>3674.82</v>
      </c>
      <c r="I598" s="19">
        <f t="shared" si="37"/>
        <v>4157.0599999999995</v>
      </c>
      <c r="J598" s="19">
        <f t="shared" si="38"/>
        <v>4924.079999999999</v>
      </c>
      <c r="K598" s="19">
        <f t="shared" si="39"/>
        <v>6616.44</v>
      </c>
      <c r="L598" s="24">
        <v>0</v>
      </c>
      <c r="M598" s="31">
        <v>128.45</v>
      </c>
      <c r="V598" s="17"/>
      <c r="W598" s="17"/>
    </row>
    <row r="599" spans="1:23" s="16" customFormat="1" ht="14.25" customHeight="1">
      <c r="A599" s="30">
        <f>'до 150 кВт'!A599</f>
        <v>44951</v>
      </c>
      <c r="B599" s="18">
        <v>14</v>
      </c>
      <c r="C599" s="23">
        <v>1890.58</v>
      </c>
      <c r="D599" s="23">
        <v>0</v>
      </c>
      <c r="E599" s="23">
        <v>144.3</v>
      </c>
      <c r="F599" s="23">
        <v>1909.1</v>
      </c>
      <c r="G599" s="23">
        <v>282</v>
      </c>
      <c r="H599" s="19">
        <f t="shared" si="36"/>
        <v>3678.3700000000003</v>
      </c>
      <c r="I599" s="19">
        <f t="shared" si="37"/>
        <v>4160.61</v>
      </c>
      <c r="J599" s="19">
        <f t="shared" si="38"/>
        <v>4927.63</v>
      </c>
      <c r="K599" s="19">
        <f t="shared" si="39"/>
        <v>6619.99</v>
      </c>
      <c r="L599" s="24">
        <v>0</v>
      </c>
      <c r="M599" s="31">
        <v>144.3</v>
      </c>
      <c r="V599" s="17"/>
      <c r="W599" s="17"/>
    </row>
    <row r="600" spans="1:23" s="16" customFormat="1" ht="14.25" customHeight="1">
      <c r="A600" s="30">
        <f>'до 150 кВт'!A600</f>
        <v>44951</v>
      </c>
      <c r="B600" s="18">
        <v>15</v>
      </c>
      <c r="C600" s="23">
        <v>1907.34</v>
      </c>
      <c r="D600" s="23">
        <v>0</v>
      </c>
      <c r="E600" s="23">
        <v>164.12</v>
      </c>
      <c r="F600" s="23">
        <v>1925.86</v>
      </c>
      <c r="G600" s="23">
        <v>282</v>
      </c>
      <c r="H600" s="19">
        <f t="shared" si="36"/>
        <v>3695.1300000000006</v>
      </c>
      <c r="I600" s="19">
        <f t="shared" si="37"/>
        <v>4177.37</v>
      </c>
      <c r="J600" s="19">
        <f t="shared" si="38"/>
        <v>4944.39</v>
      </c>
      <c r="K600" s="19">
        <f t="shared" si="39"/>
        <v>6636.75</v>
      </c>
      <c r="L600" s="24">
        <v>0</v>
      </c>
      <c r="M600" s="31">
        <v>164.12</v>
      </c>
      <c r="V600" s="17"/>
      <c r="W600" s="17"/>
    </row>
    <row r="601" spans="1:23" s="16" customFormat="1" ht="14.25" customHeight="1">
      <c r="A601" s="30">
        <f>'до 150 кВт'!A601</f>
        <v>44951</v>
      </c>
      <c r="B601" s="18">
        <v>16</v>
      </c>
      <c r="C601" s="23">
        <v>1887.2</v>
      </c>
      <c r="D601" s="23">
        <v>0</v>
      </c>
      <c r="E601" s="23">
        <v>64.89</v>
      </c>
      <c r="F601" s="23">
        <v>1905.72</v>
      </c>
      <c r="G601" s="23">
        <v>282</v>
      </c>
      <c r="H601" s="19">
        <f t="shared" si="36"/>
        <v>3674.9900000000002</v>
      </c>
      <c r="I601" s="19">
        <f t="shared" si="37"/>
        <v>4157.23</v>
      </c>
      <c r="J601" s="19">
        <f t="shared" si="38"/>
        <v>4924.249999999999</v>
      </c>
      <c r="K601" s="19">
        <f t="shared" si="39"/>
        <v>6616.61</v>
      </c>
      <c r="L601" s="24">
        <v>0</v>
      </c>
      <c r="M601" s="31">
        <v>64.89</v>
      </c>
      <c r="V601" s="17"/>
      <c r="W601" s="17"/>
    </row>
    <row r="602" spans="1:23" s="16" customFormat="1" ht="14.25" customHeight="1">
      <c r="A602" s="30">
        <f>'до 150 кВт'!A602</f>
        <v>44951</v>
      </c>
      <c r="B602" s="18">
        <v>17</v>
      </c>
      <c r="C602" s="23">
        <v>1879.33</v>
      </c>
      <c r="D602" s="23">
        <v>0</v>
      </c>
      <c r="E602" s="23">
        <v>56</v>
      </c>
      <c r="F602" s="23">
        <v>1897.85</v>
      </c>
      <c r="G602" s="23">
        <v>282</v>
      </c>
      <c r="H602" s="19">
        <f t="shared" si="36"/>
        <v>3667.1200000000003</v>
      </c>
      <c r="I602" s="19">
        <f t="shared" si="37"/>
        <v>4149.36</v>
      </c>
      <c r="J602" s="19">
        <f t="shared" si="38"/>
        <v>4916.38</v>
      </c>
      <c r="K602" s="19">
        <f t="shared" si="39"/>
        <v>6608.74</v>
      </c>
      <c r="L602" s="24">
        <v>0</v>
      </c>
      <c r="M602" s="31">
        <v>56</v>
      </c>
      <c r="V602" s="17"/>
      <c r="W602" s="17"/>
    </row>
    <row r="603" spans="1:23" s="16" customFormat="1" ht="14.25" customHeight="1">
      <c r="A603" s="30">
        <f>'до 150 кВт'!A603</f>
        <v>44951</v>
      </c>
      <c r="B603" s="18">
        <v>18</v>
      </c>
      <c r="C603" s="23">
        <v>1881.13</v>
      </c>
      <c r="D603" s="23">
        <v>0</v>
      </c>
      <c r="E603" s="23">
        <v>128.48</v>
      </c>
      <c r="F603" s="23">
        <v>1899.65</v>
      </c>
      <c r="G603" s="23">
        <v>282</v>
      </c>
      <c r="H603" s="19">
        <f t="shared" si="36"/>
        <v>3668.9200000000005</v>
      </c>
      <c r="I603" s="19">
        <f t="shared" si="37"/>
        <v>4151.16</v>
      </c>
      <c r="J603" s="19">
        <f t="shared" si="38"/>
        <v>4918.179999999999</v>
      </c>
      <c r="K603" s="19">
        <f t="shared" si="39"/>
        <v>6610.54</v>
      </c>
      <c r="L603" s="24">
        <v>0</v>
      </c>
      <c r="M603" s="31">
        <v>128.48</v>
      </c>
      <c r="V603" s="17"/>
      <c r="W603" s="17"/>
    </row>
    <row r="604" spans="1:23" s="16" customFormat="1" ht="14.25" customHeight="1">
      <c r="A604" s="30">
        <f>'до 150 кВт'!A604</f>
        <v>44951</v>
      </c>
      <c r="B604" s="18">
        <v>19</v>
      </c>
      <c r="C604" s="23">
        <v>1911.56</v>
      </c>
      <c r="D604" s="23">
        <v>0</v>
      </c>
      <c r="E604" s="23">
        <v>417.75</v>
      </c>
      <c r="F604" s="23">
        <v>1930.08</v>
      </c>
      <c r="G604" s="23">
        <v>282</v>
      </c>
      <c r="H604" s="19">
        <f t="shared" si="36"/>
        <v>3699.35</v>
      </c>
      <c r="I604" s="19">
        <f t="shared" si="37"/>
        <v>4181.589999999999</v>
      </c>
      <c r="J604" s="19">
        <f t="shared" si="38"/>
        <v>4948.61</v>
      </c>
      <c r="K604" s="19">
        <f t="shared" si="39"/>
        <v>6640.97</v>
      </c>
      <c r="L604" s="24">
        <v>0</v>
      </c>
      <c r="M604" s="31">
        <v>417.75</v>
      </c>
      <c r="V604" s="17"/>
      <c r="W604" s="17"/>
    </row>
    <row r="605" spans="1:23" s="16" customFormat="1" ht="14.25" customHeight="1">
      <c r="A605" s="30">
        <f>'до 150 кВт'!A605</f>
        <v>44951</v>
      </c>
      <c r="B605" s="18">
        <v>20</v>
      </c>
      <c r="C605" s="23">
        <v>1886.23</v>
      </c>
      <c r="D605" s="23">
        <v>0</v>
      </c>
      <c r="E605" s="23">
        <v>412.51</v>
      </c>
      <c r="F605" s="23">
        <v>1904.75</v>
      </c>
      <c r="G605" s="23">
        <v>282</v>
      </c>
      <c r="H605" s="19">
        <f t="shared" si="36"/>
        <v>3674.02</v>
      </c>
      <c r="I605" s="19">
        <f t="shared" si="37"/>
        <v>4156.259999999999</v>
      </c>
      <c r="J605" s="19">
        <f t="shared" si="38"/>
        <v>4923.28</v>
      </c>
      <c r="K605" s="19">
        <f t="shared" si="39"/>
        <v>6615.64</v>
      </c>
      <c r="L605" s="24">
        <v>0</v>
      </c>
      <c r="M605" s="31">
        <v>412.51</v>
      </c>
      <c r="V605" s="17"/>
      <c r="W605" s="17"/>
    </row>
    <row r="606" spans="1:23" s="16" customFormat="1" ht="14.25" customHeight="1">
      <c r="A606" s="30">
        <f>'до 150 кВт'!A606</f>
        <v>44951</v>
      </c>
      <c r="B606" s="18">
        <v>21</v>
      </c>
      <c r="C606" s="23">
        <v>1830.52</v>
      </c>
      <c r="D606" s="23">
        <v>0</v>
      </c>
      <c r="E606" s="23">
        <v>551.73</v>
      </c>
      <c r="F606" s="23">
        <v>1849.04</v>
      </c>
      <c r="G606" s="23">
        <v>282</v>
      </c>
      <c r="H606" s="19">
        <f t="shared" si="36"/>
        <v>3618.31</v>
      </c>
      <c r="I606" s="19">
        <f t="shared" si="37"/>
        <v>4100.55</v>
      </c>
      <c r="J606" s="19">
        <f t="shared" si="38"/>
        <v>4867.57</v>
      </c>
      <c r="K606" s="19">
        <f t="shared" si="39"/>
        <v>6559.929999999999</v>
      </c>
      <c r="L606" s="24">
        <v>0</v>
      </c>
      <c r="M606" s="31">
        <v>551.73</v>
      </c>
      <c r="V606" s="17"/>
      <c r="W606" s="17"/>
    </row>
    <row r="607" spans="1:23" s="16" customFormat="1" ht="14.25" customHeight="1">
      <c r="A607" s="30">
        <f>'до 150 кВт'!A607</f>
        <v>44951</v>
      </c>
      <c r="B607" s="18">
        <v>22</v>
      </c>
      <c r="C607" s="23">
        <v>1520.16</v>
      </c>
      <c r="D607" s="23">
        <v>0</v>
      </c>
      <c r="E607" s="23">
        <v>244.6</v>
      </c>
      <c r="F607" s="23">
        <v>1538.68</v>
      </c>
      <c r="G607" s="23">
        <v>282</v>
      </c>
      <c r="H607" s="19">
        <f t="shared" si="36"/>
        <v>3307.9500000000003</v>
      </c>
      <c r="I607" s="19">
        <f t="shared" si="37"/>
        <v>3790.19</v>
      </c>
      <c r="J607" s="19">
        <f t="shared" si="38"/>
        <v>4557.21</v>
      </c>
      <c r="K607" s="19">
        <f t="shared" si="39"/>
        <v>6249.57</v>
      </c>
      <c r="L607" s="24">
        <v>0</v>
      </c>
      <c r="M607" s="31">
        <v>244.6</v>
      </c>
      <c r="V607" s="17"/>
      <c r="W607" s="17"/>
    </row>
    <row r="608" spans="1:23" s="16" customFormat="1" ht="14.25" customHeight="1">
      <c r="A608" s="30">
        <f>'до 150 кВт'!A608</f>
        <v>44951</v>
      </c>
      <c r="B608" s="18">
        <v>23</v>
      </c>
      <c r="C608" s="23">
        <v>1150.2</v>
      </c>
      <c r="D608" s="23">
        <v>0</v>
      </c>
      <c r="E608" s="23">
        <v>172.38</v>
      </c>
      <c r="F608" s="23">
        <v>1168.72</v>
      </c>
      <c r="G608" s="23">
        <v>282</v>
      </c>
      <c r="H608" s="19">
        <f t="shared" si="36"/>
        <v>2937.9900000000002</v>
      </c>
      <c r="I608" s="19">
        <f t="shared" si="37"/>
        <v>3420.23</v>
      </c>
      <c r="J608" s="19">
        <f t="shared" si="38"/>
        <v>4187.25</v>
      </c>
      <c r="K608" s="19">
        <f t="shared" si="39"/>
        <v>5879.61</v>
      </c>
      <c r="L608" s="24">
        <v>0</v>
      </c>
      <c r="M608" s="31">
        <v>172.38</v>
      </c>
      <c r="V608" s="17"/>
      <c r="W608" s="17"/>
    </row>
    <row r="609" spans="1:23" s="16" customFormat="1" ht="14.25" customHeight="1">
      <c r="A609" s="30">
        <f>'до 150 кВт'!A609</f>
        <v>44952</v>
      </c>
      <c r="B609" s="18">
        <v>0</v>
      </c>
      <c r="C609" s="23">
        <v>972.1</v>
      </c>
      <c r="D609" s="23">
        <v>176.76</v>
      </c>
      <c r="E609" s="23">
        <v>0</v>
      </c>
      <c r="F609" s="23">
        <v>990.62</v>
      </c>
      <c r="G609" s="23">
        <v>282</v>
      </c>
      <c r="H609" s="19">
        <f t="shared" si="36"/>
        <v>2759.89</v>
      </c>
      <c r="I609" s="19">
        <f t="shared" si="37"/>
        <v>3242.13</v>
      </c>
      <c r="J609" s="19">
        <f t="shared" si="38"/>
        <v>4009.15</v>
      </c>
      <c r="K609" s="19">
        <f t="shared" si="39"/>
        <v>5701.509999999999</v>
      </c>
      <c r="L609" s="24">
        <v>176.76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44952</v>
      </c>
      <c r="B610" s="18">
        <v>1</v>
      </c>
      <c r="C610" s="23">
        <v>914.85</v>
      </c>
      <c r="D610" s="23">
        <v>93.49</v>
      </c>
      <c r="E610" s="23">
        <v>0</v>
      </c>
      <c r="F610" s="23">
        <v>933.37</v>
      </c>
      <c r="G610" s="23">
        <v>282</v>
      </c>
      <c r="H610" s="19">
        <f t="shared" si="36"/>
        <v>2702.64</v>
      </c>
      <c r="I610" s="19">
        <f t="shared" si="37"/>
        <v>3184.88</v>
      </c>
      <c r="J610" s="19">
        <f t="shared" si="38"/>
        <v>3951.9</v>
      </c>
      <c r="K610" s="19">
        <f t="shared" si="39"/>
        <v>5644.259999999999</v>
      </c>
      <c r="L610" s="24">
        <v>93.49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44952</v>
      </c>
      <c r="B611" s="18">
        <v>2</v>
      </c>
      <c r="C611" s="23">
        <v>842.74</v>
      </c>
      <c r="D611" s="23">
        <v>135.94</v>
      </c>
      <c r="E611" s="23">
        <v>0</v>
      </c>
      <c r="F611" s="23">
        <v>861.26</v>
      </c>
      <c r="G611" s="23">
        <v>282</v>
      </c>
      <c r="H611" s="19">
        <f t="shared" si="36"/>
        <v>2630.53</v>
      </c>
      <c r="I611" s="19">
        <f t="shared" si="37"/>
        <v>3112.77</v>
      </c>
      <c r="J611" s="19">
        <f t="shared" si="38"/>
        <v>3879.7900000000004</v>
      </c>
      <c r="K611" s="19">
        <f t="shared" si="39"/>
        <v>5572.15</v>
      </c>
      <c r="L611" s="24">
        <v>135.94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44952</v>
      </c>
      <c r="B612" s="18">
        <v>3</v>
      </c>
      <c r="C612" s="23">
        <v>899.31</v>
      </c>
      <c r="D612" s="23">
        <v>77.47</v>
      </c>
      <c r="E612" s="23">
        <v>0</v>
      </c>
      <c r="F612" s="23">
        <v>917.83</v>
      </c>
      <c r="G612" s="23">
        <v>282</v>
      </c>
      <c r="H612" s="19">
        <f t="shared" si="36"/>
        <v>2687.1</v>
      </c>
      <c r="I612" s="19">
        <f t="shared" si="37"/>
        <v>3169.34</v>
      </c>
      <c r="J612" s="19">
        <f t="shared" si="38"/>
        <v>3936.36</v>
      </c>
      <c r="K612" s="19">
        <f t="shared" si="39"/>
        <v>5628.72</v>
      </c>
      <c r="L612" s="24">
        <v>77.47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44952</v>
      </c>
      <c r="B613" s="18">
        <v>4</v>
      </c>
      <c r="C613" s="23">
        <v>942.23</v>
      </c>
      <c r="D613" s="23">
        <v>211.35</v>
      </c>
      <c r="E613" s="23">
        <v>0</v>
      </c>
      <c r="F613" s="23">
        <v>960.75</v>
      </c>
      <c r="G613" s="23">
        <v>282</v>
      </c>
      <c r="H613" s="19">
        <f t="shared" si="36"/>
        <v>2730.02</v>
      </c>
      <c r="I613" s="19">
        <f t="shared" si="37"/>
        <v>3212.26</v>
      </c>
      <c r="J613" s="19">
        <f t="shared" si="38"/>
        <v>3979.28</v>
      </c>
      <c r="K613" s="19">
        <f t="shared" si="39"/>
        <v>5671.64</v>
      </c>
      <c r="L613" s="24">
        <v>211.35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44952</v>
      </c>
      <c r="B614" s="18">
        <v>5</v>
      </c>
      <c r="C614" s="23">
        <v>979.7</v>
      </c>
      <c r="D614" s="23">
        <v>124.89</v>
      </c>
      <c r="E614" s="23">
        <v>0</v>
      </c>
      <c r="F614" s="23">
        <v>998.22</v>
      </c>
      <c r="G614" s="23">
        <v>282</v>
      </c>
      <c r="H614" s="19">
        <f t="shared" si="36"/>
        <v>2767.4900000000002</v>
      </c>
      <c r="I614" s="19">
        <f t="shared" si="37"/>
        <v>3249.73</v>
      </c>
      <c r="J614" s="19">
        <f t="shared" si="38"/>
        <v>4016.7500000000005</v>
      </c>
      <c r="K614" s="19">
        <f t="shared" si="39"/>
        <v>5709.11</v>
      </c>
      <c r="L614" s="24">
        <v>124.89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44952</v>
      </c>
      <c r="B615" s="18">
        <v>6</v>
      </c>
      <c r="C615" s="23">
        <v>1046.21</v>
      </c>
      <c r="D615" s="23">
        <v>171.75</v>
      </c>
      <c r="E615" s="23">
        <v>0</v>
      </c>
      <c r="F615" s="23">
        <v>1064.73</v>
      </c>
      <c r="G615" s="23">
        <v>282</v>
      </c>
      <c r="H615" s="19">
        <f t="shared" si="36"/>
        <v>2834.0000000000005</v>
      </c>
      <c r="I615" s="19">
        <f t="shared" si="37"/>
        <v>3316.2400000000002</v>
      </c>
      <c r="J615" s="19">
        <f t="shared" si="38"/>
        <v>4083.26</v>
      </c>
      <c r="K615" s="19">
        <f t="shared" si="39"/>
        <v>5775.62</v>
      </c>
      <c r="L615" s="24">
        <v>171.75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44952</v>
      </c>
      <c r="B616" s="18">
        <v>7</v>
      </c>
      <c r="C616" s="23">
        <v>1300.95</v>
      </c>
      <c r="D616" s="23">
        <v>100.97</v>
      </c>
      <c r="E616" s="23">
        <v>0</v>
      </c>
      <c r="F616" s="23">
        <v>1319.47</v>
      </c>
      <c r="G616" s="23">
        <v>282</v>
      </c>
      <c r="H616" s="19">
        <f t="shared" si="36"/>
        <v>3088.7400000000002</v>
      </c>
      <c r="I616" s="19">
        <f t="shared" si="37"/>
        <v>3570.98</v>
      </c>
      <c r="J616" s="19">
        <f t="shared" si="38"/>
        <v>4338</v>
      </c>
      <c r="K616" s="19">
        <f t="shared" si="39"/>
        <v>6030.36</v>
      </c>
      <c r="L616" s="24">
        <v>100.97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44952</v>
      </c>
      <c r="B617" s="18">
        <v>8</v>
      </c>
      <c r="C617" s="23">
        <v>1553.79</v>
      </c>
      <c r="D617" s="23">
        <v>169.88</v>
      </c>
      <c r="E617" s="23">
        <v>0</v>
      </c>
      <c r="F617" s="23">
        <v>1572.31</v>
      </c>
      <c r="G617" s="23">
        <v>282</v>
      </c>
      <c r="H617" s="19">
        <f t="shared" si="36"/>
        <v>3341.5800000000004</v>
      </c>
      <c r="I617" s="19">
        <f t="shared" si="37"/>
        <v>3823.82</v>
      </c>
      <c r="J617" s="19">
        <f t="shared" si="38"/>
        <v>4590.839999999999</v>
      </c>
      <c r="K617" s="19">
        <f t="shared" si="39"/>
        <v>6283.2</v>
      </c>
      <c r="L617" s="24">
        <v>169.88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44952</v>
      </c>
      <c r="B618" s="18">
        <v>9</v>
      </c>
      <c r="C618" s="23">
        <v>1877.71</v>
      </c>
      <c r="D618" s="23">
        <v>0</v>
      </c>
      <c r="E618" s="23">
        <v>106.84</v>
      </c>
      <c r="F618" s="23">
        <v>1896.23</v>
      </c>
      <c r="G618" s="23">
        <v>282</v>
      </c>
      <c r="H618" s="19">
        <f t="shared" si="36"/>
        <v>3665.5000000000005</v>
      </c>
      <c r="I618" s="19">
        <f t="shared" si="37"/>
        <v>4147.74</v>
      </c>
      <c r="J618" s="19">
        <f t="shared" si="38"/>
        <v>4914.759999999999</v>
      </c>
      <c r="K618" s="19">
        <f t="shared" si="39"/>
        <v>6607.12</v>
      </c>
      <c r="L618" s="24">
        <v>0</v>
      </c>
      <c r="M618" s="31">
        <v>106.84</v>
      </c>
      <c r="V618" s="17"/>
      <c r="W618" s="17"/>
    </row>
    <row r="619" spans="1:23" s="16" customFormat="1" ht="14.25" customHeight="1">
      <c r="A619" s="30">
        <f>'до 150 кВт'!A619</f>
        <v>44952</v>
      </c>
      <c r="B619" s="18">
        <v>10</v>
      </c>
      <c r="C619" s="23">
        <v>1882.21</v>
      </c>
      <c r="D619" s="23">
        <v>0</v>
      </c>
      <c r="E619" s="23">
        <v>90.33</v>
      </c>
      <c r="F619" s="23">
        <v>1900.73</v>
      </c>
      <c r="G619" s="23">
        <v>282</v>
      </c>
      <c r="H619" s="19">
        <f t="shared" si="36"/>
        <v>3670.0000000000005</v>
      </c>
      <c r="I619" s="19">
        <f t="shared" si="37"/>
        <v>4152.24</v>
      </c>
      <c r="J619" s="19">
        <f t="shared" si="38"/>
        <v>4919.259999999999</v>
      </c>
      <c r="K619" s="19">
        <f t="shared" si="39"/>
        <v>6611.62</v>
      </c>
      <c r="L619" s="24">
        <v>0</v>
      </c>
      <c r="M619" s="31">
        <v>90.33</v>
      </c>
      <c r="V619" s="17"/>
      <c r="W619" s="17"/>
    </row>
    <row r="620" spans="1:23" s="16" customFormat="1" ht="14.25" customHeight="1">
      <c r="A620" s="30">
        <f>'до 150 кВт'!A620</f>
        <v>44952</v>
      </c>
      <c r="B620" s="18">
        <v>11</v>
      </c>
      <c r="C620" s="23">
        <v>1880.51</v>
      </c>
      <c r="D620" s="23">
        <v>0</v>
      </c>
      <c r="E620" s="23">
        <v>37.31</v>
      </c>
      <c r="F620" s="23">
        <v>1899.03</v>
      </c>
      <c r="G620" s="23">
        <v>282</v>
      </c>
      <c r="H620" s="19">
        <f t="shared" si="36"/>
        <v>3668.3000000000006</v>
      </c>
      <c r="I620" s="19">
        <f t="shared" si="37"/>
        <v>4150.54</v>
      </c>
      <c r="J620" s="19">
        <f t="shared" si="38"/>
        <v>4917.56</v>
      </c>
      <c r="K620" s="19">
        <f t="shared" si="39"/>
        <v>6609.92</v>
      </c>
      <c r="L620" s="24">
        <v>0</v>
      </c>
      <c r="M620" s="31">
        <v>37.31</v>
      </c>
      <c r="V620" s="17"/>
      <c r="W620" s="17"/>
    </row>
    <row r="621" spans="1:23" s="16" customFormat="1" ht="14.25" customHeight="1">
      <c r="A621" s="30">
        <f>'до 150 кВт'!A621</f>
        <v>44952</v>
      </c>
      <c r="B621" s="18">
        <v>12</v>
      </c>
      <c r="C621" s="23">
        <v>1877.83</v>
      </c>
      <c r="D621" s="23">
        <v>56.72</v>
      </c>
      <c r="E621" s="23">
        <v>0</v>
      </c>
      <c r="F621" s="23">
        <v>1896.35</v>
      </c>
      <c r="G621" s="23">
        <v>282</v>
      </c>
      <c r="H621" s="19">
        <f t="shared" si="36"/>
        <v>3665.6200000000003</v>
      </c>
      <c r="I621" s="19">
        <f t="shared" si="37"/>
        <v>4147.86</v>
      </c>
      <c r="J621" s="19">
        <f t="shared" si="38"/>
        <v>4914.88</v>
      </c>
      <c r="K621" s="19">
        <f t="shared" si="39"/>
        <v>6607.24</v>
      </c>
      <c r="L621" s="24">
        <v>56.72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44952</v>
      </c>
      <c r="B622" s="18">
        <v>13</v>
      </c>
      <c r="C622" s="23">
        <v>1877.12</v>
      </c>
      <c r="D622" s="23">
        <v>97.43</v>
      </c>
      <c r="E622" s="23">
        <v>0</v>
      </c>
      <c r="F622" s="23">
        <v>1895.64</v>
      </c>
      <c r="G622" s="23">
        <v>282</v>
      </c>
      <c r="H622" s="19">
        <f t="shared" si="36"/>
        <v>3664.9100000000003</v>
      </c>
      <c r="I622" s="19">
        <f t="shared" si="37"/>
        <v>4147.15</v>
      </c>
      <c r="J622" s="19">
        <f t="shared" si="38"/>
        <v>4914.169999999999</v>
      </c>
      <c r="K622" s="19">
        <f t="shared" si="39"/>
        <v>6606.53</v>
      </c>
      <c r="L622" s="24">
        <v>97.43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44952</v>
      </c>
      <c r="B623" s="18">
        <v>14</v>
      </c>
      <c r="C623" s="23">
        <v>1876.41</v>
      </c>
      <c r="D623" s="23">
        <v>106.87</v>
      </c>
      <c r="E623" s="23">
        <v>0</v>
      </c>
      <c r="F623" s="23">
        <v>1894.93</v>
      </c>
      <c r="G623" s="23">
        <v>282</v>
      </c>
      <c r="H623" s="19">
        <f t="shared" si="36"/>
        <v>3664.2000000000003</v>
      </c>
      <c r="I623" s="19">
        <f t="shared" si="37"/>
        <v>4146.44</v>
      </c>
      <c r="J623" s="19">
        <f t="shared" si="38"/>
        <v>4913.46</v>
      </c>
      <c r="K623" s="19">
        <f t="shared" si="39"/>
        <v>6605.82</v>
      </c>
      <c r="L623" s="24">
        <v>106.87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44952</v>
      </c>
      <c r="B624" s="18">
        <v>15</v>
      </c>
      <c r="C624" s="23">
        <v>1876.4</v>
      </c>
      <c r="D624" s="23">
        <v>113.78</v>
      </c>
      <c r="E624" s="23">
        <v>0</v>
      </c>
      <c r="F624" s="23">
        <v>1894.92</v>
      </c>
      <c r="G624" s="23">
        <v>282</v>
      </c>
      <c r="H624" s="19">
        <f t="shared" si="36"/>
        <v>3664.19</v>
      </c>
      <c r="I624" s="19">
        <f t="shared" si="37"/>
        <v>4146.429999999999</v>
      </c>
      <c r="J624" s="19">
        <f t="shared" si="38"/>
        <v>4913.45</v>
      </c>
      <c r="K624" s="19">
        <f t="shared" si="39"/>
        <v>6605.81</v>
      </c>
      <c r="L624" s="24">
        <v>113.78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44952</v>
      </c>
      <c r="B625" s="18">
        <v>16</v>
      </c>
      <c r="C625" s="23">
        <v>1874.78</v>
      </c>
      <c r="D625" s="23">
        <v>118.87</v>
      </c>
      <c r="E625" s="23">
        <v>0</v>
      </c>
      <c r="F625" s="23">
        <v>1893.3</v>
      </c>
      <c r="G625" s="23">
        <v>282</v>
      </c>
      <c r="H625" s="19">
        <f t="shared" si="36"/>
        <v>3662.57</v>
      </c>
      <c r="I625" s="19">
        <f t="shared" si="37"/>
        <v>4144.8099999999995</v>
      </c>
      <c r="J625" s="19">
        <f t="shared" si="38"/>
        <v>4911.829999999999</v>
      </c>
      <c r="K625" s="19">
        <f t="shared" si="39"/>
        <v>6604.19</v>
      </c>
      <c r="L625" s="24">
        <v>118.87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44952</v>
      </c>
      <c r="B626" s="18">
        <v>17</v>
      </c>
      <c r="C626" s="23">
        <v>1885.9</v>
      </c>
      <c r="D626" s="23">
        <v>112.52</v>
      </c>
      <c r="E626" s="23">
        <v>0</v>
      </c>
      <c r="F626" s="23">
        <v>1904.42</v>
      </c>
      <c r="G626" s="23">
        <v>282</v>
      </c>
      <c r="H626" s="19">
        <f t="shared" si="36"/>
        <v>3673.69</v>
      </c>
      <c r="I626" s="19">
        <f t="shared" si="37"/>
        <v>4155.929999999999</v>
      </c>
      <c r="J626" s="19">
        <f t="shared" si="38"/>
        <v>4922.95</v>
      </c>
      <c r="K626" s="19">
        <f t="shared" si="39"/>
        <v>6615.31</v>
      </c>
      <c r="L626" s="24">
        <v>112.52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44952</v>
      </c>
      <c r="B627" s="18">
        <v>18</v>
      </c>
      <c r="C627" s="23">
        <v>1877.81</v>
      </c>
      <c r="D627" s="23">
        <v>100.48</v>
      </c>
      <c r="E627" s="23">
        <v>0</v>
      </c>
      <c r="F627" s="23">
        <v>1896.33</v>
      </c>
      <c r="G627" s="23">
        <v>282</v>
      </c>
      <c r="H627" s="19">
        <f t="shared" si="36"/>
        <v>3665.6</v>
      </c>
      <c r="I627" s="19">
        <f t="shared" si="37"/>
        <v>4147.839999999999</v>
      </c>
      <c r="J627" s="19">
        <f t="shared" si="38"/>
        <v>4914.86</v>
      </c>
      <c r="K627" s="19">
        <f t="shared" si="39"/>
        <v>6607.22</v>
      </c>
      <c r="L627" s="24">
        <v>100.48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44952</v>
      </c>
      <c r="B628" s="18">
        <v>19</v>
      </c>
      <c r="C628" s="23">
        <v>1919.82</v>
      </c>
      <c r="D628" s="23">
        <v>0</v>
      </c>
      <c r="E628" s="23">
        <v>99.49</v>
      </c>
      <c r="F628" s="23">
        <v>1938.34</v>
      </c>
      <c r="G628" s="23">
        <v>282</v>
      </c>
      <c r="H628" s="19">
        <f t="shared" si="36"/>
        <v>3707.61</v>
      </c>
      <c r="I628" s="19">
        <f t="shared" si="37"/>
        <v>4189.849999999999</v>
      </c>
      <c r="J628" s="19">
        <f t="shared" si="38"/>
        <v>4956.87</v>
      </c>
      <c r="K628" s="19">
        <f t="shared" si="39"/>
        <v>6649.23</v>
      </c>
      <c r="L628" s="24">
        <v>0</v>
      </c>
      <c r="M628" s="31">
        <v>99.49</v>
      </c>
      <c r="V628" s="17"/>
      <c r="W628" s="17"/>
    </row>
    <row r="629" spans="1:23" s="16" customFormat="1" ht="14.25" customHeight="1">
      <c r="A629" s="30">
        <f>'до 150 кВт'!A629</f>
        <v>44952</v>
      </c>
      <c r="B629" s="18">
        <v>20</v>
      </c>
      <c r="C629" s="23">
        <v>1890.57</v>
      </c>
      <c r="D629" s="23">
        <v>0</v>
      </c>
      <c r="E629" s="23">
        <v>137.2</v>
      </c>
      <c r="F629" s="23">
        <v>1909.09</v>
      </c>
      <c r="G629" s="23">
        <v>282</v>
      </c>
      <c r="H629" s="19">
        <f t="shared" si="36"/>
        <v>3678.36</v>
      </c>
      <c r="I629" s="19">
        <f t="shared" si="37"/>
        <v>4160.599999999999</v>
      </c>
      <c r="J629" s="19">
        <f t="shared" si="38"/>
        <v>4927.62</v>
      </c>
      <c r="K629" s="19">
        <f t="shared" si="39"/>
        <v>6619.98</v>
      </c>
      <c r="L629" s="24">
        <v>0</v>
      </c>
      <c r="M629" s="31">
        <v>137.2</v>
      </c>
      <c r="V629" s="17"/>
      <c r="W629" s="17"/>
    </row>
    <row r="630" spans="1:23" s="16" customFormat="1" ht="14.25" customHeight="1">
      <c r="A630" s="30">
        <f>'до 150 кВт'!A630</f>
        <v>44952</v>
      </c>
      <c r="B630" s="18">
        <v>21</v>
      </c>
      <c r="C630" s="23">
        <v>1877.27</v>
      </c>
      <c r="D630" s="23">
        <v>0</v>
      </c>
      <c r="E630" s="23">
        <v>418.15</v>
      </c>
      <c r="F630" s="23">
        <v>1895.79</v>
      </c>
      <c r="G630" s="23">
        <v>282</v>
      </c>
      <c r="H630" s="19">
        <f t="shared" si="36"/>
        <v>3665.06</v>
      </c>
      <c r="I630" s="19">
        <f t="shared" si="37"/>
        <v>4147.3</v>
      </c>
      <c r="J630" s="19">
        <f t="shared" si="38"/>
        <v>4914.32</v>
      </c>
      <c r="K630" s="19">
        <f t="shared" si="39"/>
        <v>6606.679999999999</v>
      </c>
      <c r="L630" s="24">
        <v>0</v>
      </c>
      <c r="M630" s="31">
        <v>418.15</v>
      </c>
      <c r="V630" s="17"/>
      <c r="W630" s="17"/>
    </row>
    <row r="631" spans="1:23" s="16" customFormat="1" ht="14.25" customHeight="1">
      <c r="A631" s="30">
        <f>'до 150 кВт'!A631</f>
        <v>44952</v>
      </c>
      <c r="B631" s="18">
        <v>22</v>
      </c>
      <c r="C631" s="23">
        <v>1368.1</v>
      </c>
      <c r="D631" s="23">
        <v>40.52</v>
      </c>
      <c r="E631" s="23">
        <v>0</v>
      </c>
      <c r="F631" s="23">
        <v>1386.62</v>
      </c>
      <c r="G631" s="23">
        <v>282</v>
      </c>
      <c r="H631" s="19">
        <f t="shared" si="36"/>
        <v>3155.89</v>
      </c>
      <c r="I631" s="19">
        <f t="shared" si="37"/>
        <v>3638.13</v>
      </c>
      <c r="J631" s="19">
        <f t="shared" si="38"/>
        <v>4405.15</v>
      </c>
      <c r="K631" s="19">
        <f t="shared" si="39"/>
        <v>6097.509999999999</v>
      </c>
      <c r="L631" s="24">
        <v>40.52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44952</v>
      </c>
      <c r="B632" s="18">
        <v>23</v>
      </c>
      <c r="C632" s="23">
        <v>1148.89</v>
      </c>
      <c r="D632" s="23">
        <v>0</v>
      </c>
      <c r="E632" s="23">
        <v>184.53</v>
      </c>
      <c r="F632" s="23">
        <v>1167.41</v>
      </c>
      <c r="G632" s="23">
        <v>282</v>
      </c>
      <c r="H632" s="19">
        <f t="shared" si="36"/>
        <v>2936.6800000000003</v>
      </c>
      <c r="I632" s="19">
        <f t="shared" si="37"/>
        <v>3418.9200000000005</v>
      </c>
      <c r="J632" s="19">
        <f t="shared" si="38"/>
        <v>4185.94</v>
      </c>
      <c r="K632" s="19">
        <f t="shared" si="39"/>
        <v>5878.3</v>
      </c>
      <c r="L632" s="24">
        <v>0</v>
      </c>
      <c r="M632" s="31">
        <v>184.53</v>
      </c>
      <c r="V632" s="17"/>
      <c r="W632" s="17"/>
    </row>
    <row r="633" spans="1:23" s="16" customFormat="1" ht="14.25" customHeight="1">
      <c r="A633" s="30">
        <f>'до 150 кВт'!A633</f>
        <v>44953</v>
      </c>
      <c r="B633" s="18">
        <v>0</v>
      </c>
      <c r="C633" s="23">
        <v>1054.33</v>
      </c>
      <c r="D633" s="23">
        <v>81.68</v>
      </c>
      <c r="E633" s="23">
        <v>0</v>
      </c>
      <c r="F633" s="23">
        <v>1072.85</v>
      </c>
      <c r="G633" s="23">
        <v>282</v>
      </c>
      <c r="H633" s="19">
        <f t="shared" si="36"/>
        <v>2842.1200000000003</v>
      </c>
      <c r="I633" s="19">
        <f t="shared" si="37"/>
        <v>3324.36</v>
      </c>
      <c r="J633" s="19">
        <f t="shared" si="38"/>
        <v>4091.38</v>
      </c>
      <c r="K633" s="19">
        <f t="shared" si="39"/>
        <v>5783.74</v>
      </c>
      <c r="L633" s="24">
        <v>81.68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44953</v>
      </c>
      <c r="B634" s="18">
        <v>1</v>
      </c>
      <c r="C634" s="23">
        <v>974.69</v>
      </c>
      <c r="D634" s="23">
        <v>0</v>
      </c>
      <c r="E634" s="23">
        <v>4.13</v>
      </c>
      <c r="F634" s="23">
        <v>993.21</v>
      </c>
      <c r="G634" s="23">
        <v>282</v>
      </c>
      <c r="H634" s="19">
        <f t="shared" si="36"/>
        <v>2762.48</v>
      </c>
      <c r="I634" s="19">
        <f t="shared" si="37"/>
        <v>3244.7200000000003</v>
      </c>
      <c r="J634" s="19">
        <f t="shared" si="38"/>
        <v>4011.7400000000002</v>
      </c>
      <c r="K634" s="19">
        <f t="shared" si="39"/>
        <v>5704.099999999999</v>
      </c>
      <c r="L634" s="24">
        <v>0</v>
      </c>
      <c r="M634" s="31">
        <v>4.13</v>
      </c>
      <c r="V634" s="17"/>
      <c r="W634" s="17"/>
    </row>
    <row r="635" spans="1:23" s="16" customFormat="1" ht="14.25" customHeight="1">
      <c r="A635" s="30">
        <f>'до 150 кВт'!A635</f>
        <v>44953</v>
      </c>
      <c r="B635" s="18">
        <v>2</v>
      </c>
      <c r="C635" s="23">
        <v>956.12</v>
      </c>
      <c r="D635" s="23">
        <v>19.42</v>
      </c>
      <c r="E635" s="23">
        <v>0</v>
      </c>
      <c r="F635" s="23">
        <v>974.64</v>
      </c>
      <c r="G635" s="23">
        <v>282</v>
      </c>
      <c r="H635" s="19">
        <f t="shared" si="36"/>
        <v>2743.9100000000003</v>
      </c>
      <c r="I635" s="19">
        <f t="shared" si="37"/>
        <v>3226.15</v>
      </c>
      <c r="J635" s="19">
        <f t="shared" si="38"/>
        <v>3993.17</v>
      </c>
      <c r="K635" s="19">
        <f t="shared" si="39"/>
        <v>5685.53</v>
      </c>
      <c r="L635" s="24">
        <v>19.42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44953</v>
      </c>
      <c r="B636" s="18">
        <v>3</v>
      </c>
      <c r="C636" s="23">
        <v>934.92</v>
      </c>
      <c r="D636" s="23">
        <v>41.59</v>
      </c>
      <c r="E636" s="23">
        <v>0</v>
      </c>
      <c r="F636" s="23">
        <v>953.44</v>
      </c>
      <c r="G636" s="23">
        <v>282</v>
      </c>
      <c r="H636" s="19">
        <f t="shared" si="36"/>
        <v>2722.7100000000005</v>
      </c>
      <c r="I636" s="19">
        <f t="shared" si="37"/>
        <v>3204.9500000000003</v>
      </c>
      <c r="J636" s="19">
        <f t="shared" si="38"/>
        <v>3971.9700000000003</v>
      </c>
      <c r="K636" s="19">
        <f t="shared" si="39"/>
        <v>5664.33</v>
      </c>
      <c r="L636" s="24">
        <v>41.59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44953</v>
      </c>
      <c r="B637" s="18">
        <v>4</v>
      </c>
      <c r="C637" s="23">
        <v>956.63</v>
      </c>
      <c r="D637" s="23">
        <v>63.4</v>
      </c>
      <c r="E637" s="23">
        <v>0</v>
      </c>
      <c r="F637" s="23">
        <v>975.15</v>
      </c>
      <c r="G637" s="23">
        <v>282</v>
      </c>
      <c r="H637" s="19">
        <f t="shared" si="36"/>
        <v>2744.4200000000005</v>
      </c>
      <c r="I637" s="19">
        <f t="shared" si="37"/>
        <v>3226.6600000000003</v>
      </c>
      <c r="J637" s="19">
        <f t="shared" si="38"/>
        <v>3993.6800000000003</v>
      </c>
      <c r="K637" s="19">
        <f t="shared" si="39"/>
        <v>5686.04</v>
      </c>
      <c r="L637" s="24">
        <v>63.4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44953</v>
      </c>
      <c r="B638" s="18">
        <v>5</v>
      </c>
      <c r="C638" s="23">
        <v>982.86</v>
      </c>
      <c r="D638" s="23">
        <v>137.14</v>
      </c>
      <c r="E638" s="23">
        <v>0</v>
      </c>
      <c r="F638" s="23">
        <v>1001.38</v>
      </c>
      <c r="G638" s="23">
        <v>282</v>
      </c>
      <c r="H638" s="19">
        <f t="shared" si="36"/>
        <v>2770.65</v>
      </c>
      <c r="I638" s="19">
        <f t="shared" si="37"/>
        <v>3252.8900000000003</v>
      </c>
      <c r="J638" s="19">
        <f t="shared" si="38"/>
        <v>4019.9100000000003</v>
      </c>
      <c r="K638" s="19">
        <f t="shared" si="39"/>
        <v>5712.2699999999995</v>
      </c>
      <c r="L638" s="24">
        <v>137.14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44953</v>
      </c>
      <c r="B639" s="18">
        <v>6</v>
      </c>
      <c r="C639" s="23">
        <v>1012.51</v>
      </c>
      <c r="D639" s="23">
        <v>144.4</v>
      </c>
      <c r="E639" s="23">
        <v>0</v>
      </c>
      <c r="F639" s="23">
        <v>1031.03</v>
      </c>
      <c r="G639" s="23">
        <v>282</v>
      </c>
      <c r="H639" s="19">
        <f t="shared" si="36"/>
        <v>2800.3</v>
      </c>
      <c r="I639" s="19">
        <f t="shared" si="37"/>
        <v>3282.5400000000004</v>
      </c>
      <c r="J639" s="19">
        <f t="shared" si="38"/>
        <v>4049.56</v>
      </c>
      <c r="K639" s="19">
        <f t="shared" si="39"/>
        <v>5741.92</v>
      </c>
      <c r="L639" s="24">
        <v>144.4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44953</v>
      </c>
      <c r="B640" s="18">
        <v>7</v>
      </c>
      <c r="C640" s="23">
        <v>1140.4</v>
      </c>
      <c r="D640" s="23">
        <v>239.27</v>
      </c>
      <c r="E640" s="23">
        <v>0</v>
      </c>
      <c r="F640" s="23">
        <v>1158.92</v>
      </c>
      <c r="G640" s="23">
        <v>282</v>
      </c>
      <c r="H640" s="19">
        <f t="shared" si="36"/>
        <v>2928.19</v>
      </c>
      <c r="I640" s="19">
        <f t="shared" si="37"/>
        <v>3410.4300000000003</v>
      </c>
      <c r="J640" s="19">
        <f t="shared" si="38"/>
        <v>4177.45</v>
      </c>
      <c r="K640" s="19">
        <f t="shared" si="39"/>
        <v>5869.81</v>
      </c>
      <c r="L640" s="24">
        <v>239.27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44953</v>
      </c>
      <c r="B641" s="18">
        <v>8</v>
      </c>
      <c r="C641" s="23">
        <v>1382.56</v>
      </c>
      <c r="D641" s="23">
        <v>319.51</v>
      </c>
      <c r="E641" s="23">
        <v>0</v>
      </c>
      <c r="F641" s="23">
        <v>1401.08</v>
      </c>
      <c r="G641" s="23">
        <v>282</v>
      </c>
      <c r="H641" s="19">
        <f t="shared" si="36"/>
        <v>3170.35</v>
      </c>
      <c r="I641" s="19">
        <f t="shared" si="37"/>
        <v>3652.59</v>
      </c>
      <c r="J641" s="19">
        <f t="shared" si="38"/>
        <v>4419.61</v>
      </c>
      <c r="K641" s="19">
        <f t="shared" si="39"/>
        <v>6111.97</v>
      </c>
      <c r="L641" s="24">
        <v>319.51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44953</v>
      </c>
      <c r="B642" s="18">
        <v>9</v>
      </c>
      <c r="C642" s="23">
        <v>1659.34</v>
      </c>
      <c r="D642" s="23">
        <v>136.36</v>
      </c>
      <c r="E642" s="23">
        <v>0</v>
      </c>
      <c r="F642" s="23">
        <v>1677.86</v>
      </c>
      <c r="G642" s="23">
        <v>282</v>
      </c>
      <c r="H642" s="19">
        <f t="shared" si="36"/>
        <v>3447.13</v>
      </c>
      <c r="I642" s="19">
        <f t="shared" si="37"/>
        <v>3929.3700000000003</v>
      </c>
      <c r="J642" s="19">
        <f t="shared" si="38"/>
        <v>4696.389999999999</v>
      </c>
      <c r="K642" s="19">
        <f t="shared" si="39"/>
        <v>6388.75</v>
      </c>
      <c r="L642" s="24">
        <v>136.36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44953</v>
      </c>
      <c r="B643" s="18">
        <v>10</v>
      </c>
      <c r="C643" s="23">
        <v>1788.42</v>
      </c>
      <c r="D643" s="23">
        <v>21.35</v>
      </c>
      <c r="E643" s="23">
        <v>0</v>
      </c>
      <c r="F643" s="23">
        <v>1806.94</v>
      </c>
      <c r="G643" s="23">
        <v>282</v>
      </c>
      <c r="H643" s="19">
        <f t="shared" si="36"/>
        <v>3576.2100000000005</v>
      </c>
      <c r="I643" s="19">
        <f t="shared" si="37"/>
        <v>4058.4500000000003</v>
      </c>
      <c r="J643" s="19">
        <f t="shared" si="38"/>
        <v>4825.47</v>
      </c>
      <c r="K643" s="19">
        <f t="shared" si="39"/>
        <v>6517.83</v>
      </c>
      <c r="L643" s="24">
        <v>21.35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44953</v>
      </c>
      <c r="B644" s="18">
        <v>11</v>
      </c>
      <c r="C644" s="23">
        <v>1805.75</v>
      </c>
      <c r="D644" s="23">
        <v>0</v>
      </c>
      <c r="E644" s="23">
        <v>10.42</v>
      </c>
      <c r="F644" s="23">
        <v>1824.27</v>
      </c>
      <c r="G644" s="23">
        <v>282</v>
      </c>
      <c r="H644" s="19">
        <f t="shared" si="36"/>
        <v>3593.5400000000004</v>
      </c>
      <c r="I644" s="19">
        <f t="shared" si="37"/>
        <v>4075.78</v>
      </c>
      <c r="J644" s="19">
        <f t="shared" si="38"/>
        <v>4842.8</v>
      </c>
      <c r="K644" s="19">
        <f t="shared" si="39"/>
        <v>6535.16</v>
      </c>
      <c r="L644" s="24">
        <v>0</v>
      </c>
      <c r="M644" s="31">
        <v>10.42</v>
      </c>
      <c r="V644" s="17"/>
      <c r="W644" s="17"/>
    </row>
    <row r="645" spans="1:23" s="16" customFormat="1" ht="14.25" customHeight="1">
      <c r="A645" s="30">
        <f>'до 150 кВт'!A645</f>
        <v>44953</v>
      </c>
      <c r="B645" s="18">
        <v>12</v>
      </c>
      <c r="C645" s="23">
        <v>1807.79</v>
      </c>
      <c r="D645" s="23">
        <v>0</v>
      </c>
      <c r="E645" s="23">
        <v>9.3</v>
      </c>
      <c r="F645" s="23">
        <v>1826.31</v>
      </c>
      <c r="G645" s="23">
        <v>282</v>
      </c>
      <c r="H645" s="19">
        <f t="shared" si="36"/>
        <v>3595.5800000000004</v>
      </c>
      <c r="I645" s="19">
        <f t="shared" si="37"/>
        <v>4077.82</v>
      </c>
      <c r="J645" s="19">
        <f t="shared" si="38"/>
        <v>4844.839999999999</v>
      </c>
      <c r="K645" s="19">
        <f t="shared" si="39"/>
        <v>6537.2</v>
      </c>
      <c r="L645" s="24">
        <v>0</v>
      </c>
      <c r="M645" s="31">
        <v>9.3</v>
      </c>
      <c r="V645" s="17"/>
      <c r="W645" s="17"/>
    </row>
    <row r="646" spans="1:23" s="16" customFormat="1" ht="14.25" customHeight="1">
      <c r="A646" s="30">
        <f>'до 150 кВт'!A646</f>
        <v>44953</v>
      </c>
      <c r="B646" s="18">
        <v>13</v>
      </c>
      <c r="C646" s="23">
        <v>1790.94</v>
      </c>
      <c r="D646" s="23">
        <v>46.11</v>
      </c>
      <c r="E646" s="23">
        <v>0</v>
      </c>
      <c r="F646" s="23">
        <v>1809.46</v>
      </c>
      <c r="G646" s="23">
        <v>282</v>
      </c>
      <c r="H646" s="19">
        <f t="shared" si="36"/>
        <v>3578.73</v>
      </c>
      <c r="I646" s="19">
        <f t="shared" si="37"/>
        <v>4060.9700000000003</v>
      </c>
      <c r="J646" s="19">
        <f t="shared" si="38"/>
        <v>4827.99</v>
      </c>
      <c r="K646" s="19">
        <f t="shared" si="39"/>
        <v>6520.349999999999</v>
      </c>
      <c r="L646" s="24">
        <v>46.11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44953</v>
      </c>
      <c r="B647" s="18">
        <v>14</v>
      </c>
      <c r="C647" s="23">
        <v>1786.78</v>
      </c>
      <c r="D647" s="23">
        <v>120.96</v>
      </c>
      <c r="E647" s="23">
        <v>0</v>
      </c>
      <c r="F647" s="23">
        <v>1805.3</v>
      </c>
      <c r="G647" s="23">
        <v>282</v>
      </c>
      <c r="H647" s="19">
        <f t="shared" si="36"/>
        <v>3574.57</v>
      </c>
      <c r="I647" s="19">
        <f t="shared" si="37"/>
        <v>4056.81</v>
      </c>
      <c r="J647" s="19">
        <f t="shared" si="38"/>
        <v>4823.829999999999</v>
      </c>
      <c r="K647" s="19">
        <f t="shared" si="39"/>
        <v>6516.19</v>
      </c>
      <c r="L647" s="24">
        <v>120.96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44953</v>
      </c>
      <c r="B648" s="18">
        <v>15</v>
      </c>
      <c r="C648" s="23">
        <v>1819.79</v>
      </c>
      <c r="D648" s="23">
        <v>118.18</v>
      </c>
      <c r="E648" s="23">
        <v>0</v>
      </c>
      <c r="F648" s="23">
        <v>1838.31</v>
      </c>
      <c r="G648" s="23">
        <v>282</v>
      </c>
      <c r="H648" s="19">
        <f t="shared" si="36"/>
        <v>3607.5800000000004</v>
      </c>
      <c r="I648" s="19">
        <f t="shared" si="37"/>
        <v>4089.82</v>
      </c>
      <c r="J648" s="19">
        <f t="shared" si="38"/>
        <v>4856.839999999999</v>
      </c>
      <c r="K648" s="19">
        <f t="shared" si="39"/>
        <v>6549.2</v>
      </c>
      <c r="L648" s="24">
        <v>118.18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44953</v>
      </c>
      <c r="B649" s="18">
        <v>16</v>
      </c>
      <c r="C649" s="23">
        <v>1838.53</v>
      </c>
      <c r="D649" s="23">
        <v>179.8</v>
      </c>
      <c r="E649" s="23">
        <v>0</v>
      </c>
      <c r="F649" s="23">
        <v>1857.05</v>
      </c>
      <c r="G649" s="23">
        <v>282</v>
      </c>
      <c r="H649" s="19">
        <f t="shared" si="36"/>
        <v>3626.32</v>
      </c>
      <c r="I649" s="19">
        <f t="shared" si="37"/>
        <v>4108.5599999999995</v>
      </c>
      <c r="J649" s="19">
        <f t="shared" si="38"/>
        <v>4875.579999999999</v>
      </c>
      <c r="K649" s="19">
        <f t="shared" si="39"/>
        <v>6567.94</v>
      </c>
      <c r="L649" s="24">
        <v>179.8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44953</v>
      </c>
      <c r="B650" s="18">
        <v>17</v>
      </c>
      <c r="C650" s="23">
        <v>1899.53</v>
      </c>
      <c r="D650" s="23">
        <v>116.44</v>
      </c>
      <c r="E650" s="23">
        <v>0</v>
      </c>
      <c r="F650" s="23">
        <v>1918.05</v>
      </c>
      <c r="G650" s="23">
        <v>282</v>
      </c>
      <c r="H650" s="19">
        <f aca="true" t="shared" si="40" ref="H650:H713">SUM($C650,$G650,$R$5,$R$6)</f>
        <v>3687.32</v>
      </c>
      <c r="I650" s="19">
        <f aca="true" t="shared" si="41" ref="I650:I713">SUM($C650,$G650,$S$5,$S$6)</f>
        <v>4169.5599999999995</v>
      </c>
      <c r="J650" s="19">
        <f aca="true" t="shared" si="42" ref="J650:J713">SUM($C650,$G650,$T$5,$T$6)</f>
        <v>4936.579999999999</v>
      </c>
      <c r="K650" s="19">
        <f aca="true" t="shared" si="43" ref="K650:K713">SUM($C650,$G650,$U$5,$U$6)</f>
        <v>6628.94</v>
      </c>
      <c r="L650" s="24">
        <v>116.44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44953</v>
      </c>
      <c r="B651" s="18">
        <v>18</v>
      </c>
      <c r="C651" s="23">
        <v>1902.57</v>
      </c>
      <c r="D651" s="23">
        <v>48.67</v>
      </c>
      <c r="E651" s="23">
        <v>0</v>
      </c>
      <c r="F651" s="23">
        <v>1921.09</v>
      </c>
      <c r="G651" s="23">
        <v>282</v>
      </c>
      <c r="H651" s="19">
        <f t="shared" si="40"/>
        <v>3690.36</v>
      </c>
      <c r="I651" s="19">
        <f t="shared" si="41"/>
        <v>4172.599999999999</v>
      </c>
      <c r="J651" s="19">
        <f t="shared" si="42"/>
        <v>4939.62</v>
      </c>
      <c r="K651" s="19">
        <f t="shared" si="43"/>
        <v>6631.98</v>
      </c>
      <c r="L651" s="24">
        <v>48.67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44953</v>
      </c>
      <c r="B652" s="18">
        <v>19</v>
      </c>
      <c r="C652" s="23">
        <v>1913.73</v>
      </c>
      <c r="D652" s="23">
        <v>0</v>
      </c>
      <c r="E652" s="23">
        <v>8.8</v>
      </c>
      <c r="F652" s="23">
        <v>1932.25</v>
      </c>
      <c r="G652" s="23">
        <v>282</v>
      </c>
      <c r="H652" s="19">
        <f t="shared" si="40"/>
        <v>3701.52</v>
      </c>
      <c r="I652" s="19">
        <f t="shared" si="41"/>
        <v>4183.759999999999</v>
      </c>
      <c r="J652" s="19">
        <f t="shared" si="42"/>
        <v>4950.78</v>
      </c>
      <c r="K652" s="19">
        <f t="shared" si="43"/>
        <v>6643.14</v>
      </c>
      <c r="L652" s="24">
        <v>0</v>
      </c>
      <c r="M652" s="31">
        <v>8.8</v>
      </c>
      <c r="V652" s="17"/>
      <c r="W652" s="17"/>
    </row>
    <row r="653" spans="1:23" s="16" customFormat="1" ht="14.25" customHeight="1">
      <c r="A653" s="30">
        <f>'до 150 кВт'!A653</f>
        <v>44953</v>
      </c>
      <c r="B653" s="18">
        <v>20</v>
      </c>
      <c r="C653" s="23">
        <v>1903.18</v>
      </c>
      <c r="D653" s="23">
        <v>0</v>
      </c>
      <c r="E653" s="23">
        <v>31.19</v>
      </c>
      <c r="F653" s="23">
        <v>1921.7</v>
      </c>
      <c r="G653" s="23">
        <v>282</v>
      </c>
      <c r="H653" s="19">
        <f t="shared" si="40"/>
        <v>3690.9700000000007</v>
      </c>
      <c r="I653" s="19">
        <f t="shared" si="41"/>
        <v>4173.21</v>
      </c>
      <c r="J653" s="19">
        <f t="shared" si="42"/>
        <v>4940.2300000000005</v>
      </c>
      <c r="K653" s="19">
        <f t="shared" si="43"/>
        <v>6632.59</v>
      </c>
      <c r="L653" s="24">
        <v>0</v>
      </c>
      <c r="M653" s="31">
        <v>31.19</v>
      </c>
      <c r="V653" s="17"/>
      <c r="W653" s="17"/>
    </row>
    <row r="654" spans="1:23" s="16" customFormat="1" ht="14.25" customHeight="1">
      <c r="A654" s="30">
        <f>'до 150 кВт'!A654</f>
        <v>44953</v>
      </c>
      <c r="B654" s="18">
        <v>21</v>
      </c>
      <c r="C654" s="23">
        <v>1895.7</v>
      </c>
      <c r="D654" s="23">
        <v>15.89</v>
      </c>
      <c r="E654" s="23">
        <v>0</v>
      </c>
      <c r="F654" s="23">
        <v>1914.22</v>
      </c>
      <c r="G654" s="23">
        <v>282</v>
      </c>
      <c r="H654" s="19">
        <f t="shared" si="40"/>
        <v>3683.4900000000002</v>
      </c>
      <c r="I654" s="19">
        <f t="shared" si="41"/>
        <v>4165.73</v>
      </c>
      <c r="J654" s="19">
        <f t="shared" si="42"/>
        <v>4932.749999999999</v>
      </c>
      <c r="K654" s="19">
        <f t="shared" si="43"/>
        <v>6625.11</v>
      </c>
      <c r="L654" s="24">
        <v>15.89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44953</v>
      </c>
      <c r="B655" s="18">
        <v>22</v>
      </c>
      <c r="C655" s="23">
        <v>1347.11</v>
      </c>
      <c r="D655" s="23">
        <v>0</v>
      </c>
      <c r="E655" s="23">
        <v>7.83</v>
      </c>
      <c r="F655" s="23">
        <v>1365.63</v>
      </c>
      <c r="G655" s="23">
        <v>282</v>
      </c>
      <c r="H655" s="19">
        <f t="shared" si="40"/>
        <v>3134.9</v>
      </c>
      <c r="I655" s="19">
        <f t="shared" si="41"/>
        <v>3617.14</v>
      </c>
      <c r="J655" s="19">
        <f t="shared" si="42"/>
        <v>4384.16</v>
      </c>
      <c r="K655" s="19">
        <f t="shared" si="43"/>
        <v>6076.5199999999995</v>
      </c>
      <c r="L655" s="24">
        <v>0</v>
      </c>
      <c r="M655" s="31">
        <v>7.83</v>
      </c>
      <c r="V655" s="17"/>
      <c r="W655" s="17"/>
    </row>
    <row r="656" spans="1:23" s="16" customFormat="1" ht="14.25" customHeight="1">
      <c r="A656" s="30">
        <f>'до 150 кВт'!A656</f>
        <v>44953</v>
      </c>
      <c r="B656" s="18">
        <v>23</v>
      </c>
      <c r="C656" s="23">
        <v>1138.62</v>
      </c>
      <c r="D656" s="23">
        <v>107.4</v>
      </c>
      <c r="E656" s="23">
        <v>0</v>
      </c>
      <c r="F656" s="23">
        <v>1157.14</v>
      </c>
      <c r="G656" s="23">
        <v>282</v>
      </c>
      <c r="H656" s="19">
        <f t="shared" si="40"/>
        <v>2926.4100000000003</v>
      </c>
      <c r="I656" s="19">
        <f t="shared" si="41"/>
        <v>3408.65</v>
      </c>
      <c r="J656" s="19">
        <f t="shared" si="42"/>
        <v>4175.669999999999</v>
      </c>
      <c r="K656" s="19">
        <f t="shared" si="43"/>
        <v>5868.03</v>
      </c>
      <c r="L656" s="24">
        <v>107.4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44954</v>
      </c>
      <c r="B657" s="18">
        <v>0</v>
      </c>
      <c r="C657" s="23">
        <v>1096.64</v>
      </c>
      <c r="D657" s="23">
        <v>0</v>
      </c>
      <c r="E657" s="23">
        <v>4.43</v>
      </c>
      <c r="F657" s="23">
        <v>1115.16</v>
      </c>
      <c r="G657" s="23">
        <v>282</v>
      </c>
      <c r="H657" s="19">
        <f t="shared" si="40"/>
        <v>2884.4300000000003</v>
      </c>
      <c r="I657" s="19">
        <f t="shared" si="41"/>
        <v>3366.6700000000005</v>
      </c>
      <c r="J657" s="19">
        <f t="shared" si="42"/>
        <v>4133.69</v>
      </c>
      <c r="K657" s="19">
        <f t="shared" si="43"/>
        <v>5826.05</v>
      </c>
      <c r="L657" s="24">
        <v>0</v>
      </c>
      <c r="M657" s="31">
        <v>4.43</v>
      </c>
      <c r="V657" s="17"/>
      <c r="W657" s="17"/>
    </row>
    <row r="658" spans="1:23" s="16" customFormat="1" ht="14.25" customHeight="1">
      <c r="A658" s="30">
        <f>'до 150 кВт'!A658</f>
        <v>44954</v>
      </c>
      <c r="B658" s="18">
        <v>1</v>
      </c>
      <c r="C658" s="23">
        <v>1878.42</v>
      </c>
      <c r="D658" s="23">
        <v>0</v>
      </c>
      <c r="E658" s="23">
        <v>865.29</v>
      </c>
      <c r="F658" s="23">
        <v>1896.94</v>
      </c>
      <c r="G658" s="23">
        <v>282</v>
      </c>
      <c r="H658" s="19">
        <f t="shared" si="40"/>
        <v>3666.2100000000005</v>
      </c>
      <c r="I658" s="19">
        <f t="shared" si="41"/>
        <v>4148.45</v>
      </c>
      <c r="J658" s="19">
        <f t="shared" si="42"/>
        <v>4915.47</v>
      </c>
      <c r="K658" s="19">
        <f t="shared" si="43"/>
        <v>6607.83</v>
      </c>
      <c r="L658" s="24">
        <v>0</v>
      </c>
      <c r="M658" s="31">
        <v>865.29</v>
      </c>
      <c r="V658" s="17"/>
      <c r="W658" s="17"/>
    </row>
    <row r="659" spans="1:23" s="16" customFormat="1" ht="14.25" customHeight="1">
      <c r="A659" s="30">
        <f>'до 150 кВт'!A659</f>
        <v>44954</v>
      </c>
      <c r="B659" s="18">
        <v>2</v>
      </c>
      <c r="C659" s="23">
        <v>972.2</v>
      </c>
      <c r="D659" s="23">
        <v>0</v>
      </c>
      <c r="E659" s="23">
        <v>17.29</v>
      </c>
      <c r="F659" s="23">
        <v>990.72</v>
      </c>
      <c r="G659" s="23">
        <v>282</v>
      </c>
      <c r="H659" s="19">
        <f t="shared" si="40"/>
        <v>2759.9900000000002</v>
      </c>
      <c r="I659" s="19">
        <f t="shared" si="41"/>
        <v>3242.23</v>
      </c>
      <c r="J659" s="19">
        <f t="shared" si="42"/>
        <v>4009.2500000000005</v>
      </c>
      <c r="K659" s="19">
        <f t="shared" si="43"/>
        <v>5701.61</v>
      </c>
      <c r="L659" s="24">
        <v>0</v>
      </c>
      <c r="M659" s="31">
        <v>17.29</v>
      </c>
      <c r="V659" s="17"/>
      <c r="W659" s="17"/>
    </row>
    <row r="660" spans="1:23" s="16" customFormat="1" ht="14.25" customHeight="1">
      <c r="A660" s="30">
        <f>'до 150 кВт'!A660</f>
        <v>44954</v>
      </c>
      <c r="B660" s="18">
        <v>3</v>
      </c>
      <c r="C660" s="23">
        <v>967.04</v>
      </c>
      <c r="D660" s="23">
        <v>31.78</v>
      </c>
      <c r="E660" s="23">
        <v>0</v>
      </c>
      <c r="F660" s="23">
        <v>985.56</v>
      </c>
      <c r="G660" s="23">
        <v>282</v>
      </c>
      <c r="H660" s="19">
        <f t="shared" si="40"/>
        <v>2754.8300000000004</v>
      </c>
      <c r="I660" s="19">
        <f t="shared" si="41"/>
        <v>3237.07</v>
      </c>
      <c r="J660" s="19">
        <f t="shared" si="42"/>
        <v>4004.09</v>
      </c>
      <c r="K660" s="19">
        <f t="shared" si="43"/>
        <v>5696.45</v>
      </c>
      <c r="L660" s="24">
        <v>31.78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44954</v>
      </c>
      <c r="B661" s="18">
        <v>4</v>
      </c>
      <c r="C661" s="23">
        <v>1026.49</v>
      </c>
      <c r="D661" s="23">
        <v>48.2</v>
      </c>
      <c r="E661" s="23">
        <v>0</v>
      </c>
      <c r="F661" s="23">
        <v>1045.01</v>
      </c>
      <c r="G661" s="23">
        <v>282</v>
      </c>
      <c r="H661" s="19">
        <f t="shared" si="40"/>
        <v>2814.28</v>
      </c>
      <c r="I661" s="19">
        <f t="shared" si="41"/>
        <v>3296.52</v>
      </c>
      <c r="J661" s="19">
        <f t="shared" si="42"/>
        <v>4063.5400000000004</v>
      </c>
      <c r="K661" s="19">
        <f t="shared" si="43"/>
        <v>5755.9</v>
      </c>
      <c r="L661" s="24">
        <v>48.2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44954</v>
      </c>
      <c r="B662" s="18">
        <v>5</v>
      </c>
      <c r="C662" s="23">
        <v>1148.89</v>
      </c>
      <c r="D662" s="23">
        <v>235.81</v>
      </c>
      <c r="E662" s="23">
        <v>0</v>
      </c>
      <c r="F662" s="23">
        <v>1167.41</v>
      </c>
      <c r="G662" s="23">
        <v>282</v>
      </c>
      <c r="H662" s="19">
        <f t="shared" si="40"/>
        <v>2936.6800000000003</v>
      </c>
      <c r="I662" s="19">
        <f t="shared" si="41"/>
        <v>3418.9200000000005</v>
      </c>
      <c r="J662" s="19">
        <f t="shared" si="42"/>
        <v>4185.94</v>
      </c>
      <c r="K662" s="19">
        <f t="shared" si="43"/>
        <v>5878.3</v>
      </c>
      <c r="L662" s="24">
        <v>235.81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44954</v>
      </c>
      <c r="B663" s="18">
        <v>6</v>
      </c>
      <c r="C663" s="23">
        <v>1357.47</v>
      </c>
      <c r="D663" s="23">
        <v>228.93</v>
      </c>
      <c r="E663" s="23">
        <v>0</v>
      </c>
      <c r="F663" s="23">
        <v>1375.99</v>
      </c>
      <c r="G663" s="23">
        <v>282</v>
      </c>
      <c r="H663" s="19">
        <f t="shared" si="40"/>
        <v>3145.26</v>
      </c>
      <c r="I663" s="19">
        <f t="shared" si="41"/>
        <v>3627.5000000000005</v>
      </c>
      <c r="J663" s="19">
        <f t="shared" si="42"/>
        <v>4394.5199999999995</v>
      </c>
      <c r="K663" s="19">
        <f t="shared" si="43"/>
        <v>6086.88</v>
      </c>
      <c r="L663" s="24">
        <v>228.93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44954</v>
      </c>
      <c r="B664" s="18">
        <v>7</v>
      </c>
      <c r="C664" s="23">
        <v>1685.32</v>
      </c>
      <c r="D664" s="23">
        <v>125.52</v>
      </c>
      <c r="E664" s="23">
        <v>0</v>
      </c>
      <c r="F664" s="23">
        <v>1703.84</v>
      </c>
      <c r="G664" s="23">
        <v>282</v>
      </c>
      <c r="H664" s="19">
        <f t="shared" si="40"/>
        <v>3473.11</v>
      </c>
      <c r="I664" s="19">
        <f t="shared" si="41"/>
        <v>3955.35</v>
      </c>
      <c r="J664" s="19">
        <f t="shared" si="42"/>
        <v>4722.37</v>
      </c>
      <c r="K664" s="19">
        <f t="shared" si="43"/>
        <v>6414.73</v>
      </c>
      <c r="L664" s="24">
        <v>125.52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44954</v>
      </c>
      <c r="B665" s="18">
        <v>8</v>
      </c>
      <c r="C665" s="23">
        <v>1891.31</v>
      </c>
      <c r="D665" s="23">
        <v>134.67</v>
      </c>
      <c r="E665" s="23">
        <v>0</v>
      </c>
      <c r="F665" s="23">
        <v>1909.83</v>
      </c>
      <c r="G665" s="23">
        <v>282</v>
      </c>
      <c r="H665" s="19">
        <f t="shared" si="40"/>
        <v>3679.1</v>
      </c>
      <c r="I665" s="19">
        <f t="shared" si="41"/>
        <v>4161.339999999999</v>
      </c>
      <c r="J665" s="19">
        <f t="shared" si="42"/>
        <v>4928.36</v>
      </c>
      <c r="K665" s="19">
        <f t="shared" si="43"/>
        <v>6620.72</v>
      </c>
      <c r="L665" s="24">
        <v>134.67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44954</v>
      </c>
      <c r="B666" s="18">
        <v>9</v>
      </c>
      <c r="C666" s="23">
        <v>1916.98</v>
      </c>
      <c r="D666" s="23">
        <v>142.39</v>
      </c>
      <c r="E666" s="23">
        <v>0</v>
      </c>
      <c r="F666" s="23">
        <v>1935.5</v>
      </c>
      <c r="G666" s="23">
        <v>282</v>
      </c>
      <c r="H666" s="19">
        <f t="shared" si="40"/>
        <v>3704.77</v>
      </c>
      <c r="I666" s="19">
        <f t="shared" si="41"/>
        <v>4187.009999999999</v>
      </c>
      <c r="J666" s="19">
        <f t="shared" si="42"/>
        <v>4954.03</v>
      </c>
      <c r="K666" s="19">
        <f t="shared" si="43"/>
        <v>6646.39</v>
      </c>
      <c r="L666" s="24">
        <v>142.39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44954</v>
      </c>
      <c r="B667" s="18">
        <v>10</v>
      </c>
      <c r="C667" s="23">
        <v>1922.04</v>
      </c>
      <c r="D667" s="23">
        <v>137.19</v>
      </c>
      <c r="E667" s="23">
        <v>0</v>
      </c>
      <c r="F667" s="23">
        <v>1940.56</v>
      </c>
      <c r="G667" s="23">
        <v>282</v>
      </c>
      <c r="H667" s="19">
        <f t="shared" si="40"/>
        <v>3709.8300000000004</v>
      </c>
      <c r="I667" s="19">
        <f t="shared" si="41"/>
        <v>4192.07</v>
      </c>
      <c r="J667" s="19">
        <f t="shared" si="42"/>
        <v>4959.089999999999</v>
      </c>
      <c r="K667" s="19">
        <f t="shared" si="43"/>
        <v>6651.45</v>
      </c>
      <c r="L667" s="24">
        <v>137.19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44954</v>
      </c>
      <c r="B668" s="18">
        <v>11</v>
      </c>
      <c r="C668" s="23">
        <v>1908.2</v>
      </c>
      <c r="D668" s="23">
        <v>152.84</v>
      </c>
      <c r="E668" s="23">
        <v>0</v>
      </c>
      <c r="F668" s="23">
        <v>1926.72</v>
      </c>
      <c r="G668" s="23">
        <v>282</v>
      </c>
      <c r="H668" s="19">
        <f t="shared" si="40"/>
        <v>3695.9900000000002</v>
      </c>
      <c r="I668" s="19">
        <f t="shared" si="41"/>
        <v>4178.23</v>
      </c>
      <c r="J668" s="19">
        <f t="shared" si="42"/>
        <v>4945.249999999999</v>
      </c>
      <c r="K668" s="19">
        <f t="shared" si="43"/>
        <v>6637.61</v>
      </c>
      <c r="L668" s="24">
        <v>152.84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44954</v>
      </c>
      <c r="B669" s="18">
        <v>12</v>
      </c>
      <c r="C669" s="23">
        <v>1899.3</v>
      </c>
      <c r="D669" s="23">
        <v>146.29</v>
      </c>
      <c r="E669" s="23">
        <v>0</v>
      </c>
      <c r="F669" s="23">
        <v>1917.82</v>
      </c>
      <c r="G669" s="23">
        <v>282</v>
      </c>
      <c r="H669" s="19">
        <f t="shared" si="40"/>
        <v>3687.0900000000006</v>
      </c>
      <c r="I669" s="19">
        <f t="shared" si="41"/>
        <v>4169.33</v>
      </c>
      <c r="J669" s="19">
        <f t="shared" si="42"/>
        <v>4936.349999999999</v>
      </c>
      <c r="K669" s="19">
        <f t="shared" si="43"/>
        <v>6628.71</v>
      </c>
      <c r="L669" s="24">
        <v>146.29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44954</v>
      </c>
      <c r="B670" s="18">
        <v>13</v>
      </c>
      <c r="C670" s="23">
        <v>1895.23</v>
      </c>
      <c r="D670" s="23">
        <v>161.26</v>
      </c>
      <c r="E670" s="23">
        <v>0</v>
      </c>
      <c r="F670" s="23">
        <v>1913.75</v>
      </c>
      <c r="G670" s="23">
        <v>282</v>
      </c>
      <c r="H670" s="19">
        <f t="shared" si="40"/>
        <v>3683.02</v>
      </c>
      <c r="I670" s="19">
        <f t="shared" si="41"/>
        <v>4165.259999999999</v>
      </c>
      <c r="J670" s="19">
        <f t="shared" si="42"/>
        <v>4932.28</v>
      </c>
      <c r="K670" s="19">
        <f t="shared" si="43"/>
        <v>6624.64</v>
      </c>
      <c r="L670" s="24">
        <v>161.26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44954</v>
      </c>
      <c r="B671" s="18">
        <v>14</v>
      </c>
      <c r="C671" s="23">
        <v>1889.69</v>
      </c>
      <c r="D671" s="23">
        <v>146.78</v>
      </c>
      <c r="E671" s="23">
        <v>0</v>
      </c>
      <c r="F671" s="23">
        <v>1908.21</v>
      </c>
      <c r="G671" s="23">
        <v>282</v>
      </c>
      <c r="H671" s="19">
        <f t="shared" si="40"/>
        <v>3677.48</v>
      </c>
      <c r="I671" s="19">
        <f t="shared" si="41"/>
        <v>4159.72</v>
      </c>
      <c r="J671" s="19">
        <f t="shared" si="42"/>
        <v>4926.74</v>
      </c>
      <c r="K671" s="19">
        <f t="shared" si="43"/>
        <v>6619.099999999999</v>
      </c>
      <c r="L671" s="24">
        <v>146.78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44954</v>
      </c>
      <c r="B672" s="18">
        <v>15</v>
      </c>
      <c r="C672" s="23">
        <v>1890.67</v>
      </c>
      <c r="D672" s="23">
        <v>166</v>
      </c>
      <c r="E672" s="23">
        <v>0</v>
      </c>
      <c r="F672" s="23">
        <v>1909.19</v>
      </c>
      <c r="G672" s="23">
        <v>282</v>
      </c>
      <c r="H672" s="19">
        <f t="shared" si="40"/>
        <v>3678.4600000000005</v>
      </c>
      <c r="I672" s="19">
        <f t="shared" si="41"/>
        <v>4160.7</v>
      </c>
      <c r="J672" s="19">
        <f t="shared" si="42"/>
        <v>4927.72</v>
      </c>
      <c r="K672" s="19">
        <f t="shared" si="43"/>
        <v>6620.08</v>
      </c>
      <c r="L672" s="24">
        <v>166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44954</v>
      </c>
      <c r="B673" s="18">
        <v>16</v>
      </c>
      <c r="C673" s="23">
        <v>1878.02</v>
      </c>
      <c r="D673" s="23">
        <v>170.43</v>
      </c>
      <c r="E673" s="23">
        <v>0</v>
      </c>
      <c r="F673" s="23">
        <v>1896.54</v>
      </c>
      <c r="G673" s="23">
        <v>282</v>
      </c>
      <c r="H673" s="19">
        <f t="shared" si="40"/>
        <v>3665.81</v>
      </c>
      <c r="I673" s="19">
        <f t="shared" si="41"/>
        <v>4148.05</v>
      </c>
      <c r="J673" s="19">
        <f t="shared" si="42"/>
        <v>4915.07</v>
      </c>
      <c r="K673" s="19">
        <f t="shared" si="43"/>
        <v>6607.429999999999</v>
      </c>
      <c r="L673" s="24">
        <v>170.43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44954</v>
      </c>
      <c r="B674" s="18">
        <v>17</v>
      </c>
      <c r="C674" s="23">
        <v>1892.12</v>
      </c>
      <c r="D674" s="23">
        <v>124.56</v>
      </c>
      <c r="E674" s="23">
        <v>0</v>
      </c>
      <c r="F674" s="23">
        <v>1910.64</v>
      </c>
      <c r="G674" s="23">
        <v>282</v>
      </c>
      <c r="H674" s="19">
        <f t="shared" si="40"/>
        <v>3679.9100000000003</v>
      </c>
      <c r="I674" s="19">
        <f t="shared" si="41"/>
        <v>4162.15</v>
      </c>
      <c r="J674" s="19">
        <f t="shared" si="42"/>
        <v>4929.169999999999</v>
      </c>
      <c r="K674" s="19">
        <f t="shared" si="43"/>
        <v>6621.53</v>
      </c>
      <c r="L674" s="24">
        <v>124.56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44954</v>
      </c>
      <c r="B675" s="18">
        <v>18</v>
      </c>
      <c r="C675" s="23">
        <v>1881</v>
      </c>
      <c r="D675" s="23">
        <v>34.79</v>
      </c>
      <c r="E675" s="23">
        <v>0</v>
      </c>
      <c r="F675" s="23">
        <v>1899.52</v>
      </c>
      <c r="G675" s="23">
        <v>282</v>
      </c>
      <c r="H675" s="19">
        <f t="shared" si="40"/>
        <v>3668.7900000000004</v>
      </c>
      <c r="I675" s="19">
        <f t="shared" si="41"/>
        <v>4151.03</v>
      </c>
      <c r="J675" s="19">
        <f t="shared" si="42"/>
        <v>4918.05</v>
      </c>
      <c r="K675" s="19">
        <f t="shared" si="43"/>
        <v>6610.41</v>
      </c>
      <c r="L675" s="24">
        <v>34.79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44954</v>
      </c>
      <c r="B676" s="18">
        <v>19</v>
      </c>
      <c r="C676" s="23">
        <v>1887.26</v>
      </c>
      <c r="D676" s="23">
        <v>27.9</v>
      </c>
      <c r="E676" s="23">
        <v>0</v>
      </c>
      <c r="F676" s="23">
        <v>1905.78</v>
      </c>
      <c r="G676" s="23">
        <v>282</v>
      </c>
      <c r="H676" s="19">
        <f t="shared" si="40"/>
        <v>3675.0500000000006</v>
      </c>
      <c r="I676" s="19">
        <f t="shared" si="41"/>
        <v>4157.29</v>
      </c>
      <c r="J676" s="19">
        <f t="shared" si="42"/>
        <v>4924.31</v>
      </c>
      <c r="K676" s="19">
        <f t="shared" si="43"/>
        <v>6616.67</v>
      </c>
      <c r="L676" s="24">
        <v>27.9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44954</v>
      </c>
      <c r="B677" s="18">
        <v>20</v>
      </c>
      <c r="C677" s="23">
        <v>1847.88</v>
      </c>
      <c r="D677" s="23">
        <v>0</v>
      </c>
      <c r="E677" s="23">
        <v>138.66</v>
      </c>
      <c r="F677" s="23">
        <v>1866.4</v>
      </c>
      <c r="G677" s="23">
        <v>282</v>
      </c>
      <c r="H677" s="19">
        <f t="shared" si="40"/>
        <v>3635.6700000000005</v>
      </c>
      <c r="I677" s="19">
        <f t="shared" si="41"/>
        <v>4117.91</v>
      </c>
      <c r="J677" s="19">
        <f t="shared" si="42"/>
        <v>4884.929999999999</v>
      </c>
      <c r="K677" s="19">
        <f t="shared" si="43"/>
        <v>6577.29</v>
      </c>
      <c r="L677" s="24">
        <v>0</v>
      </c>
      <c r="M677" s="31">
        <v>138.66</v>
      </c>
      <c r="V677" s="17"/>
      <c r="W677" s="17"/>
    </row>
    <row r="678" spans="1:23" s="16" customFormat="1" ht="14.25" customHeight="1">
      <c r="A678" s="30">
        <f>'до 150 кВт'!A678</f>
        <v>44954</v>
      </c>
      <c r="B678" s="18">
        <v>21</v>
      </c>
      <c r="C678" s="23">
        <v>1693.33</v>
      </c>
      <c r="D678" s="23">
        <v>0</v>
      </c>
      <c r="E678" s="23">
        <v>369.21</v>
      </c>
      <c r="F678" s="23">
        <v>1711.85</v>
      </c>
      <c r="G678" s="23">
        <v>282</v>
      </c>
      <c r="H678" s="19">
        <f t="shared" si="40"/>
        <v>3481.1200000000003</v>
      </c>
      <c r="I678" s="19">
        <f t="shared" si="41"/>
        <v>3963.36</v>
      </c>
      <c r="J678" s="19">
        <f t="shared" si="42"/>
        <v>4730.38</v>
      </c>
      <c r="K678" s="19">
        <f t="shared" si="43"/>
        <v>6422.74</v>
      </c>
      <c r="L678" s="24">
        <v>0</v>
      </c>
      <c r="M678" s="31">
        <v>369.21</v>
      </c>
      <c r="V678" s="17"/>
      <c r="W678" s="17"/>
    </row>
    <row r="679" spans="1:23" s="16" customFormat="1" ht="14.25" customHeight="1">
      <c r="A679" s="30">
        <f>'до 150 кВт'!A679</f>
        <v>44954</v>
      </c>
      <c r="B679" s="18">
        <v>22</v>
      </c>
      <c r="C679" s="23">
        <v>1489.07</v>
      </c>
      <c r="D679" s="23">
        <v>0</v>
      </c>
      <c r="E679" s="23">
        <v>434.02</v>
      </c>
      <c r="F679" s="23">
        <v>1507.59</v>
      </c>
      <c r="G679" s="23">
        <v>282</v>
      </c>
      <c r="H679" s="19">
        <f t="shared" si="40"/>
        <v>3276.86</v>
      </c>
      <c r="I679" s="19">
        <f t="shared" si="41"/>
        <v>3759.1</v>
      </c>
      <c r="J679" s="19">
        <f t="shared" si="42"/>
        <v>4526.12</v>
      </c>
      <c r="K679" s="19">
        <f t="shared" si="43"/>
        <v>6218.48</v>
      </c>
      <c r="L679" s="24">
        <v>0</v>
      </c>
      <c r="M679" s="31">
        <v>434.02</v>
      </c>
      <c r="V679" s="17"/>
      <c r="W679" s="17"/>
    </row>
    <row r="680" spans="1:23" s="16" customFormat="1" ht="14.25" customHeight="1">
      <c r="A680" s="30">
        <f>'до 150 кВт'!A680</f>
        <v>44954</v>
      </c>
      <c r="B680" s="18">
        <v>23</v>
      </c>
      <c r="C680" s="23">
        <v>1149.24</v>
      </c>
      <c r="D680" s="23">
        <v>0</v>
      </c>
      <c r="E680" s="23">
        <v>446.6</v>
      </c>
      <c r="F680" s="23">
        <v>1167.76</v>
      </c>
      <c r="G680" s="23">
        <v>282</v>
      </c>
      <c r="H680" s="19">
        <f t="shared" si="40"/>
        <v>2937.03</v>
      </c>
      <c r="I680" s="19">
        <f t="shared" si="41"/>
        <v>3419.27</v>
      </c>
      <c r="J680" s="19">
        <f t="shared" si="42"/>
        <v>4186.29</v>
      </c>
      <c r="K680" s="19">
        <f t="shared" si="43"/>
        <v>5878.65</v>
      </c>
      <c r="L680" s="24">
        <v>0</v>
      </c>
      <c r="M680" s="31">
        <v>446.6</v>
      </c>
      <c r="V680" s="17"/>
      <c r="W680" s="17"/>
    </row>
    <row r="681" spans="1:23" s="16" customFormat="1" ht="14.25" customHeight="1">
      <c r="A681" s="30">
        <f>'до 150 кВт'!A681</f>
        <v>44955</v>
      </c>
      <c r="B681" s="18">
        <v>0</v>
      </c>
      <c r="C681" s="23">
        <v>942.39</v>
      </c>
      <c r="D681" s="23">
        <v>0</v>
      </c>
      <c r="E681" s="23">
        <v>13.03</v>
      </c>
      <c r="F681" s="23">
        <v>960.91</v>
      </c>
      <c r="G681" s="23">
        <v>282</v>
      </c>
      <c r="H681" s="19">
        <f t="shared" si="40"/>
        <v>2730.18</v>
      </c>
      <c r="I681" s="19">
        <f t="shared" si="41"/>
        <v>3212.42</v>
      </c>
      <c r="J681" s="19">
        <f t="shared" si="42"/>
        <v>3979.44</v>
      </c>
      <c r="K681" s="19">
        <f t="shared" si="43"/>
        <v>5671.8</v>
      </c>
      <c r="L681" s="24">
        <v>0</v>
      </c>
      <c r="M681" s="31">
        <v>13.03</v>
      </c>
      <c r="V681" s="17"/>
      <c r="W681" s="17"/>
    </row>
    <row r="682" spans="1:23" s="16" customFormat="1" ht="14.25" customHeight="1">
      <c r="A682" s="30">
        <f>'до 150 кВт'!A682</f>
        <v>44955</v>
      </c>
      <c r="B682" s="18">
        <v>1</v>
      </c>
      <c r="C682" s="23">
        <v>891.93</v>
      </c>
      <c r="D682" s="23">
        <v>51.95</v>
      </c>
      <c r="E682" s="23">
        <v>0</v>
      </c>
      <c r="F682" s="23">
        <v>910.45</v>
      </c>
      <c r="G682" s="23">
        <v>282</v>
      </c>
      <c r="H682" s="19">
        <f t="shared" si="40"/>
        <v>2679.72</v>
      </c>
      <c r="I682" s="19">
        <f t="shared" si="41"/>
        <v>3161.96</v>
      </c>
      <c r="J682" s="19">
        <f t="shared" si="42"/>
        <v>3928.98</v>
      </c>
      <c r="K682" s="19">
        <f t="shared" si="43"/>
        <v>5621.339999999999</v>
      </c>
      <c r="L682" s="24">
        <v>51.95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44955</v>
      </c>
      <c r="B683" s="18">
        <v>2</v>
      </c>
      <c r="C683" s="23">
        <v>766.52</v>
      </c>
      <c r="D683" s="23">
        <v>78.69</v>
      </c>
      <c r="E683" s="23">
        <v>0</v>
      </c>
      <c r="F683" s="23">
        <v>785.04</v>
      </c>
      <c r="G683" s="23">
        <v>282</v>
      </c>
      <c r="H683" s="19">
        <f t="shared" si="40"/>
        <v>2554.31</v>
      </c>
      <c r="I683" s="19">
        <f t="shared" si="41"/>
        <v>3036.55</v>
      </c>
      <c r="J683" s="19">
        <f t="shared" si="42"/>
        <v>3803.57</v>
      </c>
      <c r="K683" s="19">
        <f t="shared" si="43"/>
        <v>5495.929999999999</v>
      </c>
      <c r="L683" s="24">
        <v>78.69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44955</v>
      </c>
      <c r="B684" s="18">
        <v>3</v>
      </c>
      <c r="C684" s="23">
        <v>773.26</v>
      </c>
      <c r="D684" s="23">
        <v>182.63</v>
      </c>
      <c r="E684" s="23">
        <v>0</v>
      </c>
      <c r="F684" s="23">
        <v>791.78</v>
      </c>
      <c r="G684" s="23">
        <v>282</v>
      </c>
      <c r="H684" s="19">
        <f t="shared" si="40"/>
        <v>2561.05</v>
      </c>
      <c r="I684" s="19">
        <f t="shared" si="41"/>
        <v>3043.2900000000004</v>
      </c>
      <c r="J684" s="19">
        <f t="shared" si="42"/>
        <v>3810.31</v>
      </c>
      <c r="K684" s="19">
        <f t="shared" si="43"/>
        <v>5502.67</v>
      </c>
      <c r="L684" s="24">
        <v>182.63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44955</v>
      </c>
      <c r="B685" s="18">
        <v>4</v>
      </c>
      <c r="C685" s="23">
        <v>887.8</v>
      </c>
      <c r="D685" s="23">
        <v>132.94</v>
      </c>
      <c r="E685" s="23">
        <v>0</v>
      </c>
      <c r="F685" s="23">
        <v>906.32</v>
      </c>
      <c r="G685" s="23">
        <v>282</v>
      </c>
      <c r="H685" s="19">
        <f t="shared" si="40"/>
        <v>2675.59</v>
      </c>
      <c r="I685" s="19">
        <f t="shared" si="41"/>
        <v>3157.8300000000004</v>
      </c>
      <c r="J685" s="19">
        <f t="shared" si="42"/>
        <v>3924.85</v>
      </c>
      <c r="K685" s="19">
        <f t="shared" si="43"/>
        <v>5617.21</v>
      </c>
      <c r="L685" s="24">
        <v>132.94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44955</v>
      </c>
      <c r="B686" s="18">
        <v>5</v>
      </c>
      <c r="C686" s="23">
        <v>989.33</v>
      </c>
      <c r="D686" s="23">
        <v>307.48</v>
      </c>
      <c r="E686" s="23">
        <v>0</v>
      </c>
      <c r="F686" s="23">
        <v>1007.85</v>
      </c>
      <c r="G686" s="23">
        <v>282</v>
      </c>
      <c r="H686" s="19">
        <f t="shared" si="40"/>
        <v>2777.1200000000003</v>
      </c>
      <c r="I686" s="19">
        <f t="shared" si="41"/>
        <v>3259.36</v>
      </c>
      <c r="J686" s="19">
        <f t="shared" si="42"/>
        <v>4026.38</v>
      </c>
      <c r="K686" s="19">
        <f t="shared" si="43"/>
        <v>5718.74</v>
      </c>
      <c r="L686" s="24">
        <v>307.48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44955</v>
      </c>
      <c r="B687" s="18">
        <v>6</v>
      </c>
      <c r="C687" s="23">
        <v>1168.35</v>
      </c>
      <c r="D687" s="23">
        <v>337.47</v>
      </c>
      <c r="E687" s="23">
        <v>0</v>
      </c>
      <c r="F687" s="23">
        <v>1186.87</v>
      </c>
      <c r="G687" s="23">
        <v>282</v>
      </c>
      <c r="H687" s="19">
        <f t="shared" si="40"/>
        <v>2956.14</v>
      </c>
      <c r="I687" s="19">
        <f t="shared" si="41"/>
        <v>3438.38</v>
      </c>
      <c r="J687" s="19">
        <f t="shared" si="42"/>
        <v>4205.4</v>
      </c>
      <c r="K687" s="19">
        <f t="shared" si="43"/>
        <v>5897.759999999999</v>
      </c>
      <c r="L687" s="24">
        <v>337.47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44955</v>
      </c>
      <c r="B688" s="18">
        <v>7</v>
      </c>
      <c r="C688" s="23">
        <v>1455.06</v>
      </c>
      <c r="D688" s="23">
        <v>327.75</v>
      </c>
      <c r="E688" s="23">
        <v>0</v>
      </c>
      <c r="F688" s="23">
        <v>1473.58</v>
      </c>
      <c r="G688" s="23">
        <v>282</v>
      </c>
      <c r="H688" s="19">
        <f t="shared" si="40"/>
        <v>3242.85</v>
      </c>
      <c r="I688" s="19">
        <f t="shared" si="41"/>
        <v>3725.09</v>
      </c>
      <c r="J688" s="19">
        <f t="shared" si="42"/>
        <v>4492.11</v>
      </c>
      <c r="K688" s="19">
        <f t="shared" si="43"/>
        <v>6184.47</v>
      </c>
      <c r="L688" s="24">
        <v>327.75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44955</v>
      </c>
      <c r="B689" s="18">
        <v>8</v>
      </c>
      <c r="C689" s="23">
        <v>1632.53</v>
      </c>
      <c r="D689" s="23">
        <v>254.55</v>
      </c>
      <c r="E689" s="23">
        <v>0</v>
      </c>
      <c r="F689" s="23">
        <v>1651.05</v>
      </c>
      <c r="G689" s="23">
        <v>282</v>
      </c>
      <c r="H689" s="19">
        <f t="shared" si="40"/>
        <v>3420.32</v>
      </c>
      <c r="I689" s="19">
        <f t="shared" si="41"/>
        <v>3902.56</v>
      </c>
      <c r="J689" s="19">
        <f t="shared" si="42"/>
        <v>4669.58</v>
      </c>
      <c r="K689" s="19">
        <f t="shared" si="43"/>
        <v>6361.94</v>
      </c>
      <c r="L689" s="24">
        <v>254.55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44955</v>
      </c>
      <c r="B690" s="18">
        <v>9</v>
      </c>
      <c r="C690" s="23">
        <v>1669.24</v>
      </c>
      <c r="D690" s="23">
        <v>127.28</v>
      </c>
      <c r="E690" s="23">
        <v>0</v>
      </c>
      <c r="F690" s="23">
        <v>1687.76</v>
      </c>
      <c r="G690" s="23">
        <v>282</v>
      </c>
      <c r="H690" s="19">
        <f t="shared" si="40"/>
        <v>3457.03</v>
      </c>
      <c r="I690" s="19">
        <f t="shared" si="41"/>
        <v>3939.27</v>
      </c>
      <c r="J690" s="19">
        <f t="shared" si="42"/>
        <v>4706.29</v>
      </c>
      <c r="K690" s="19">
        <f t="shared" si="43"/>
        <v>6398.65</v>
      </c>
      <c r="L690" s="24">
        <v>127.28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44955</v>
      </c>
      <c r="B691" s="18">
        <v>10</v>
      </c>
      <c r="C691" s="23">
        <v>1666.49</v>
      </c>
      <c r="D691" s="23">
        <v>152.22</v>
      </c>
      <c r="E691" s="23">
        <v>0</v>
      </c>
      <c r="F691" s="23">
        <v>1685.01</v>
      </c>
      <c r="G691" s="23">
        <v>282</v>
      </c>
      <c r="H691" s="19">
        <f t="shared" si="40"/>
        <v>3454.28</v>
      </c>
      <c r="I691" s="19">
        <f t="shared" si="41"/>
        <v>3936.52</v>
      </c>
      <c r="J691" s="19">
        <f t="shared" si="42"/>
        <v>4703.54</v>
      </c>
      <c r="K691" s="19">
        <f t="shared" si="43"/>
        <v>6395.9</v>
      </c>
      <c r="L691" s="24">
        <v>152.22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44955</v>
      </c>
      <c r="B692" s="18">
        <v>11</v>
      </c>
      <c r="C692" s="23">
        <v>1645.67</v>
      </c>
      <c r="D692" s="23">
        <v>154.05</v>
      </c>
      <c r="E692" s="23">
        <v>0</v>
      </c>
      <c r="F692" s="23">
        <v>1664.19</v>
      </c>
      <c r="G692" s="23">
        <v>282</v>
      </c>
      <c r="H692" s="19">
        <f t="shared" si="40"/>
        <v>3433.4600000000005</v>
      </c>
      <c r="I692" s="19">
        <f t="shared" si="41"/>
        <v>3915.7000000000003</v>
      </c>
      <c r="J692" s="19">
        <f t="shared" si="42"/>
        <v>4682.72</v>
      </c>
      <c r="K692" s="19">
        <f t="shared" si="43"/>
        <v>6375.08</v>
      </c>
      <c r="L692" s="24">
        <v>154.05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44955</v>
      </c>
      <c r="B693" s="18">
        <v>12</v>
      </c>
      <c r="C693" s="23">
        <v>1635.46</v>
      </c>
      <c r="D693" s="23">
        <v>150.71</v>
      </c>
      <c r="E693" s="23">
        <v>0</v>
      </c>
      <c r="F693" s="23">
        <v>1653.98</v>
      </c>
      <c r="G693" s="23">
        <v>282</v>
      </c>
      <c r="H693" s="19">
        <f t="shared" si="40"/>
        <v>3423.2500000000005</v>
      </c>
      <c r="I693" s="19">
        <f t="shared" si="41"/>
        <v>3905.4900000000002</v>
      </c>
      <c r="J693" s="19">
        <f t="shared" si="42"/>
        <v>4672.509999999999</v>
      </c>
      <c r="K693" s="19">
        <f t="shared" si="43"/>
        <v>6364.87</v>
      </c>
      <c r="L693" s="24">
        <v>150.71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44955</v>
      </c>
      <c r="B694" s="18">
        <v>13</v>
      </c>
      <c r="C694" s="23">
        <v>1633.44</v>
      </c>
      <c r="D694" s="23">
        <v>161.28</v>
      </c>
      <c r="E694" s="23">
        <v>0</v>
      </c>
      <c r="F694" s="23">
        <v>1651.96</v>
      </c>
      <c r="G694" s="23">
        <v>282</v>
      </c>
      <c r="H694" s="19">
        <f t="shared" si="40"/>
        <v>3421.23</v>
      </c>
      <c r="I694" s="19">
        <f t="shared" si="41"/>
        <v>3903.4700000000003</v>
      </c>
      <c r="J694" s="19">
        <f t="shared" si="42"/>
        <v>4670.49</v>
      </c>
      <c r="K694" s="19">
        <f t="shared" si="43"/>
        <v>6362.849999999999</v>
      </c>
      <c r="L694" s="24">
        <v>161.28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44955</v>
      </c>
      <c r="B695" s="18">
        <v>14</v>
      </c>
      <c r="C695" s="23">
        <v>1627.5</v>
      </c>
      <c r="D695" s="23">
        <v>185.12</v>
      </c>
      <c r="E695" s="23">
        <v>0</v>
      </c>
      <c r="F695" s="23">
        <v>1646.02</v>
      </c>
      <c r="G695" s="23">
        <v>282</v>
      </c>
      <c r="H695" s="19">
        <f t="shared" si="40"/>
        <v>3415.2900000000004</v>
      </c>
      <c r="I695" s="19">
        <f t="shared" si="41"/>
        <v>3897.53</v>
      </c>
      <c r="J695" s="19">
        <f t="shared" si="42"/>
        <v>4664.55</v>
      </c>
      <c r="K695" s="19">
        <f t="shared" si="43"/>
        <v>6356.91</v>
      </c>
      <c r="L695" s="24">
        <v>185.12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44955</v>
      </c>
      <c r="B696" s="18">
        <v>15</v>
      </c>
      <c r="C696" s="23">
        <v>1631.19</v>
      </c>
      <c r="D696" s="23">
        <v>188.83</v>
      </c>
      <c r="E696" s="23">
        <v>0</v>
      </c>
      <c r="F696" s="23">
        <v>1649.71</v>
      </c>
      <c r="G696" s="23">
        <v>282</v>
      </c>
      <c r="H696" s="19">
        <f t="shared" si="40"/>
        <v>3418.98</v>
      </c>
      <c r="I696" s="19">
        <f t="shared" si="41"/>
        <v>3901.2200000000003</v>
      </c>
      <c r="J696" s="19">
        <f t="shared" si="42"/>
        <v>4668.24</v>
      </c>
      <c r="K696" s="19">
        <f t="shared" si="43"/>
        <v>6360.599999999999</v>
      </c>
      <c r="L696" s="24">
        <v>188.83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44955</v>
      </c>
      <c r="B697" s="18">
        <v>16</v>
      </c>
      <c r="C697" s="23">
        <v>1627.38</v>
      </c>
      <c r="D697" s="23">
        <v>183.68</v>
      </c>
      <c r="E697" s="23">
        <v>0</v>
      </c>
      <c r="F697" s="23">
        <v>1645.9</v>
      </c>
      <c r="G697" s="23">
        <v>282</v>
      </c>
      <c r="H697" s="19">
        <f t="shared" si="40"/>
        <v>3415.1700000000005</v>
      </c>
      <c r="I697" s="19">
        <f t="shared" si="41"/>
        <v>3897.4100000000003</v>
      </c>
      <c r="J697" s="19">
        <f t="shared" si="42"/>
        <v>4664.429999999999</v>
      </c>
      <c r="K697" s="19">
        <f t="shared" si="43"/>
        <v>6356.79</v>
      </c>
      <c r="L697" s="24">
        <v>183.68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44955</v>
      </c>
      <c r="B698" s="18">
        <v>17</v>
      </c>
      <c r="C698" s="23">
        <v>1655.48</v>
      </c>
      <c r="D698" s="23">
        <v>117.22</v>
      </c>
      <c r="E698" s="23">
        <v>0</v>
      </c>
      <c r="F698" s="23">
        <v>1674</v>
      </c>
      <c r="G698" s="23">
        <v>282</v>
      </c>
      <c r="H698" s="19">
        <f t="shared" si="40"/>
        <v>3443.27</v>
      </c>
      <c r="I698" s="19">
        <f t="shared" si="41"/>
        <v>3925.51</v>
      </c>
      <c r="J698" s="19">
        <f t="shared" si="42"/>
        <v>4692.53</v>
      </c>
      <c r="K698" s="19">
        <f t="shared" si="43"/>
        <v>6384.89</v>
      </c>
      <c r="L698" s="24">
        <v>117.22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44955</v>
      </c>
      <c r="B699" s="18">
        <v>18</v>
      </c>
      <c r="C699" s="23">
        <v>1629.77</v>
      </c>
      <c r="D699" s="23">
        <v>106.58</v>
      </c>
      <c r="E699" s="23">
        <v>0</v>
      </c>
      <c r="F699" s="23">
        <v>1648.29</v>
      </c>
      <c r="G699" s="23">
        <v>282</v>
      </c>
      <c r="H699" s="19">
        <f t="shared" si="40"/>
        <v>3417.56</v>
      </c>
      <c r="I699" s="19">
        <f t="shared" si="41"/>
        <v>3899.8</v>
      </c>
      <c r="J699" s="19">
        <f t="shared" si="42"/>
        <v>4666.82</v>
      </c>
      <c r="K699" s="19">
        <f t="shared" si="43"/>
        <v>6359.179999999999</v>
      </c>
      <c r="L699" s="24">
        <v>106.58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44955</v>
      </c>
      <c r="B700" s="18">
        <v>19</v>
      </c>
      <c r="C700" s="23">
        <v>1662.68</v>
      </c>
      <c r="D700" s="23">
        <v>89.77</v>
      </c>
      <c r="E700" s="23">
        <v>0</v>
      </c>
      <c r="F700" s="23">
        <v>1681.2</v>
      </c>
      <c r="G700" s="23">
        <v>282</v>
      </c>
      <c r="H700" s="19">
        <f t="shared" si="40"/>
        <v>3450.4700000000003</v>
      </c>
      <c r="I700" s="19">
        <f t="shared" si="41"/>
        <v>3932.7100000000005</v>
      </c>
      <c r="J700" s="19">
        <f t="shared" si="42"/>
        <v>4699.73</v>
      </c>
      <c r="K700" s="19">
        <f t="shared" si="43"/>
        <v>6392.09</v>
      </c>
      <c r="L700" s="24">
        <v>89.77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44955</v>
      </c>
      <c r="B701" s="18">
        <v>20</v>
      </c>
      <c r="C701" s="23">
        <v>1616</v>
      </c>
      <c r="D701" s="23">
        <v>134.12</v>
      </c>
      <c r="E701" s="23">
        <v>0</v>
      </c>
      <c r="F701" s="23">
        <v>1634.52</v>
      </c>
      <c r="G701" s="23">
        <v>282</v>
      </c>
      <c r="H701" s="19">
        <f t="shared" si="40"/>
        <v>3403.7900000000004</v>
      </c>
      <c r="I701" s="19">
        <f t="shared" si="41"/>
        <v>3886.03</v>
      </c>
      <c r="J701" s="19">
        <f t="shared" si="42"/>
        <v>4653.05</v>
      </c>
      <c r="K701" s="19">
        <f t="shared" si="43"/>
        <v>6345.41</v>
      </c>
      <c r="L701" s="24">
        <v>134.12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44955</v>
      </c>
      <c r="B702" s="18">
        <v>21</v>
      </c>
      <c r="C702" s="23">
        <v>1568.73</v>
      </c>
      <c r="D702" s="23">
        <v>144.59</v>
      </c>
      <c r="E702" s="23">
        <v>0</v>
      </c>
      <c r="F702" s="23">
        <v>1587.25</v>
      </c>
      <c r="G702" s="23">
        <v>282</v>
      </c>
      <c r="H702" s="19">
        <f t="shared" si="40"/>
        <v>3356.52</v>
      </c>
      <c r="I702" s="19">
        <f t="shared" si="41"/>
        <v>3838.76</v>
      </c>
      <c r="J702" s="19">
        <f t="shared" si="42"/>
        <v>4605.78</v>
      </c>
      <c r="K702" s="19">
        <f t="shared" si="43"/>
        <v>6298.14</v>
      </c>
      <c r="L702" s="24">
        <v>144.59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44955</v>
      </c>
      <c r="B703" s="18">
        <v>22</v>
      </c>
      <c r="C703" s="23">
        <v>1230.21</v>
      </c>
      <c r="D703" s="23">
        <v>136.26</v>
      </c>
      <c r="E703" s="23">
        <v>0</v>
      </c>
      <c r="F703" s="23">
        <v>1248.73</v>
      </c>
      <c r="G703" s="23">
        <v>282</v>
      </c>
      <c r="H703" s="19">
        <f t="shared" si="40"/>
        <v>3018.0000000000005</v>
      </c>
      <c r="I703" s="19">
        <f t="shared" si="41"/>
        <v>3500.2400000000002</v>
      </c>
      <c r="J703" s="19">
        <f t="shared" si="42"/>
        <v>4267.259999999999</v>
      </c>
      <c r="K703" s="19">
        <f t="shared" si="43"/>
        <v>5959.62</v>
      </c>
      <c r="L703" s="24">
        <v>136.26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44955</v>
      </c>
      <c r="B704" s="18">
        <v>23</v>
      </c>
      <c r="C704" s="23">
        <v>982.3</v>
      </c>
      <c r="D704" s="23">
        <v>176.57</v>
      </c>
      <c r="E704" s="23">
        <v>0</v>
      </c>
      <c r="F704" s="23">
        <v>1000.82</v>
      </c>
      <c r="G704" s="23">
        <v>282</v>
      </c>
      <c r="H704" s="19">
        <f t="shared" si="40"/>
        <v>2770.09</v>
      </c>
      <c r="I704" s="19">
        <f t="shared" si="41"/>
        <v>3252.3300000000004</v>
      </c>
      <c r="J704" s="19">
        <f t="shared" si="42"/>
        <v>4019.35</v>
      </c>
      <c r="K704" s="19">
        <f t="shared" si="43"/>
        <v>5711.71</v>
      </c>
      <c r="L704" s="24">
        <v>176.57</v>
      </c>
      <c r="M704" s="31">
        <v>0</v>
      </c>
      <c r="V704" s="17"/>
      <c r="W704" s="17"/>
    </row>
    <row r="705" spans="1:23" s="16" customFormat="1" ht="14.25" customHeight="1">
      <c r="A705" s="30">
        <f>'до 150 кВт'!A705</f>
        <v>44956</v>
      </c>
      <c r="B705" s="18">
        <v>0</v>
      </c>
      <c r="C705" s="23">
        <v>923.85</v>
      </c>
      <c r="D705" s="23">
        <v>2.87</v>
      </c>
      <c r="E705" s="23">
        <v>0</v>
      </c>
      <c r="F705" s="23">
        <v>942.37</v>
      </c>
      <c r="G705" s="23">
        <v>282</v>
      </c>
      <c r="H705" s="19">
        <f t="shared" si="40"/>
        <v>2711.64</v>
      </c>
      <c r="I705" s="19">
        <f t="shared" si="41"/>
        <v>3193.88</v>
      </c>
      <c r="J705" s="19">
        <f t="shared" si="42"/>
        <v>3960.9</v>
      </c>
      <c r="K705" s="19">
        <f t="shared" si="43"/>
        <v>5653.259999999999</v>
      </c>
      <c r="L705" s="24">
        <v>2.87</v>
      </c>
      <c r="M705" s="31">
        <v>0</v>
      </c>
      <c r="V705" s="17"/>
      <c r="W705" s="17"/>
    </row>
    <row r="706" spans="1:23" s="16" customFormat="1" ht="14.25" customHeight="1">
      <c r="A706" s="30">
        <f>'до 150 кВт'!A706</f>
        <v>44956</v>
      </c>
      <c r="B706" s="18">
        <v>1</v>
      </c>
      <c r="C706" s="23">
        <v>823.75</v>
      </c>
      <c r="D706" s="23">
        <v>28.32</v>
      </c>
      <c r="E706" s="23">
        <v>0</v>
      </c>
      <c r="F706" s="23">
        <v>842.27</v>
      </c>
      <c r="G706" s="23">
        <v>282</v>
      </c>
      <c r="H706" s="19">
        <f t="shared" si="40"/>
        <v>2611.5400000000004</v>
      </c>
      <c r="I706" s="19">
        <f t="shared" si="41"/>
        <v>3093.78</v>
      </c>
      <c r="J706" s="19">
        <f t="shared" si="42"/>
        <v>3860.8</v>
      </c>
      <c r="K706" s="19">
        <f t="shared" si="43"/>
        <v>5553.16</v>
      </c>
      <c r="L706" s="24">
        <v>28.32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44956</v>
      </c>
      <c r="B707" s="18">
        <v>2</v>
      </c>
      <c r="C707" s="23">
        <v>753.04</v>
      </c>
      <c r="D707" s="23">
        <v>0</v>
      </c>
      <c r="E707" s="23">
        <v>94.6</v>
      </c>
      <c r="F707" s="23">
        <v>771.56</v>
      </c>
      <c r="G707" s="23">
        <v>282</v>
      </c>
      <c r="H707" s="19">
        <f t="shared" si="40"/>
        <v>2540.8300000000004</v>
      </c>
      <c r="I707" s="19">
        <f t="shared" si="41"/>
        <v>3023.07</v>
      </c>
      <c r="J707" s="19">
        <f t="shared" si="42"/>
        <v>3790.09</v>
      </c>
      <c r="K707" s="19">
        <f t="shared" si="43"/>
        <v>5482.45</v>
      </c>
      <c r="L707" s="24">
        <v>0</v>
      </c>
      <c r="M707" s="31">
        <v>94.6</v>
      </c>
      <c r="V707" s="17"/>
      <c r="W707" s="17"/>
    </row>
    <row r="708" spans="1:23" s="16" customFormat="1" ht="14.25" customHeight="1">
      <c r="A708" s="30">
        <f>'до 150 кВт'!A708</f>
        <v>44956</v>
      </c>
      <c r="B708" s="18">
        <v>3</v>
      </c>
      <c r="C708" s="23">
        <v>724.96</v>
      </c>
      <c r="D708" s="23">
        <v>206.85</v>
      </c>
      <c r="E708" s="23">
        <v>0</v>
      </c>
      <c r="F708" s="23">
        <v>743.48</v>
      </c>
      <c r="G708" s="23">
        <v>282</v>
      </c>
      <c r="H708" s="19">
        <f t="shared" si="40"/>
        <v>2512.7500000000005</v>
      </c>
      <c r="I708" s="19">
        <f t="shared" si="41"/>
        <v>2994.9900000000002</v>
      </c>
      <c r="J708" s="19">
        <f t="shared" si="42"/>
        <v>3762.01</v>
      </c>
      <c r="K708" s="19">
        <f t="shared" si="43"/>
        <v>5454.37</v>
      </c>
      <c r="L708" s="24">
        <v>206.85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44956</v>
      </c>
      <c r="B709" s="18">
        <v>4</v>
      </c>
      <c r="C709" s="23">
        <v>813.04</v>
      </c>
      <c r="D709" s="23">
        <v>132.66</v>
      </c>
      <c r="E709" s="23">
        <v>0</v>
      </c>
      <c r="F709" s="23">
        <v>831.56</v>
      </c>
      <c r="G709" s="23">
        <v>282</v>
      </c>
      <c r="H709" s="19">
        <f t="shared" si="40"/>
        <v>2600.8300000000004</v>
      </c>
      <c r="I709" s="19">
        <f t="shared" si="41"/>
        <v>3083.07</v>
      </c>
      <c r="J709" s="19">
        <f t="shared" si="42"/>
        <v>3850.09</v>
      </c>
      <c r="K709" s="19">
        <f t="shared" si="43"/>
        <v>5542.45</v>
      </c>
      <c r="L709" s="24">
        <v>132.66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44956</v>
      </c>
      <c r="B710" s="18">
        <v>5</v>
      </c>
      <c r="C710" s="23">
        <v>1014.36</v>
      </c>
      <c r="D710" s="23">
        <v>376.91</v>
      </c>
      <c r="E710" s="23">
        <v>0</v>
      </c>
      <c r="F710" s="23">
        <v>1032.88</v>
      </c>
      <c r="G710" s="23">
        <v>282</v>
      </c>
      <c r="H710" s="19">
        <f t="shared" si="40"/>
        <v>2802.15</v>
      </c>
      <c r="I710" s="19">
        <f t="shared" si="41"/>
        <v>3284.3900000000003</v>
      </c>
      <c r="J710" s="19">
        <f t="shared" si="42"/>
        <v>4051.4100000000003</v>
      </c>
      <c r="K710" s="19">
        <f t="shared" si="43"/>
        <v>5743.7699999999995</v>
      </c>
      <c r="L710" s="24">
        <v>376.91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44956</v>
      </c>
      <c r="B711" s="18">
        <v>6</v>
      </c>
      <c r="C711" s="23">
        <v>1149.26</v>
      </c>
      <c r="D711" s="23">
        <v>447.53</v>
      </c>
      <c r="E711" s="23">
        <v>0</v>
      </c>
      <c r="F711" s="23">
        <v>1167.78</v>
      </c>
      <c r="G711" s="23">
        <v>282</v>
      </c>
      <c r="H711" s="19">
        <f t="shared" si="40"/>
        <v>2937.05</v>
      </c>
      <c r="I711" s="19">
        <f t="shared" si="41"/>
        <v>3419.2900000000004</v>
      </c>
      <c r="J711" s="19">
        <f t="shared" si="42"/>
        <v>4186.3099999999995</v>
      </c>
      <c r="K711" s="19">
        <f t="shared" si="43"/>
        <v>5878.67</v>
      </c>
      <c r="L711" s="24">
        <v>447.53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44956</v>
      </c>
      <c r="B712" s="18">
        <v>7</v>
      </c>
      <c r="C712" s="23">
        <v>1439.5</v>
      </c>
      <c r="D712" s="23">
        <v>308.11</v>
      </c>
      <c r="E712" s="23">
        <v>0</v>
      </c>
      <c r="F712" s="23">
        <v>1458.02</v>
      </c>
      <c r="G712" s="23">
        <v>282</v>
      </c>
      <c r="H712" s="19">
        <f t="shared" si="40"/>
        <v>3227.2900000000004</v>
      </c>
      <c r="I712" s="19">
        <f t="shared" si="41"/>
        <v>3709.53</v>
      </c>
      <c r="J712" s="19">
        <f t="shared" si="42"/>
        <v>4476.55</v>
      </c>
      <c r="K712" s="19">
        <f t="shared" si="43"/>
        <v>6168.91</v>
      </c>
      <c r="L712" s="24">
        <v>308.11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44956</v>
      </c>
      <c r="B713" s="18">
        <v>8</v>
      </c>
      <c r="C713" s="23">
        <v>1799.55</v>
      </c>
      <c r="D713" s="23">
        <v>134.59</v>
      </c>
      <c r="E713" s="23">
        <v>0</v>
      </c>
      <c r="F713" s="23">
        <v>1818.07</v>
      </c>
      <c r="G713" s="23">
        <v>282</v>
      </c>
      <c r="H713" s="19">
        <f t="shared" si="40"/>
        <v>3587.3400000000006</v>
      </c>
      <c r="I713" s="19">
        <f t="shared" si="41"/>
        <v>4069.5800000000004</v>
      </c>
      <c r="J713" s="19">
        <f t="shared" si="42"/>
        <v>4836.599999999999</v>
      </c>
      <c r="K713" s="19">
        <f t="shared" si="43"/>
        <v>6528.96</v>
      </c>
      <c r="L713" s="24">
        <v>134.59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44956</v>
      </c>
      <c r="B714" s="18">
        <v>9</v>
      </c>
      <c r="C714" s="23">
        <v>1831.21</v>
      </c>
      <c r="D714" s="23">
        <v>87.3</v>
      </c>
      <c r="E714" s="23">
        <v>0</v>
      </c>
      <c r="F714" s="23">
        <v>1849.73</v>
      </c>
      <c r="G714" s="23">
        <v>282</v>
      </c>
      <c r="H714" s="19">
        <f aca="true" t="shared" si="44" ref="H714:H752">SUM($C714,$G714,$R$5,$R$6)</f>
        <v>3619.0000000000005</v>
      </c>
      <c r="I714" s="19">
        <f aca="true" t="shared" si="45" ref="I714:I752">SUM($C714,$G714,$S$5,$S$6)</f>
        <v>4101.24</v>
      </c>
      <c r="J714" s="19">
        <f aca="true" t="shared" si="46" ref="J714:J752">SUM($C714,$G714,$T$5,$T$6)</f>
        <v>4868.259999999999</v>
      </c>
      <c r="K714" s="19">
        <f aca="true" t="shared" si="47" ref="K714:K752">SUM($C714,$G714,$U$5,$U$6)</f>
        <v>6560.62</v>
      </c>
      <c r="L714" s="24">
        <v>87.3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44956</v>
      </c>
      <c r="B715" s="18">
        <v>10</v>
      </c>
      <c r="C715" s="23">
        <v>1838.1</v>
      </c>
      <c r="D715" s="23">
        <v>130.99</v>
      </c>
      <c r="E715" s="23">
        <v>0</v>
      </c>
      <c r="F715" s="23">
        <v>1856.62</v>
      </c>
      <c r="G715" s="23">
        <v>282</v>
      </c>
      <c r="H715" s="19">
        <f t="shared" si="44"/>
        <v>3625.89</v>
      </c>
      <c r="I715" s="19">
        <f t="shared" si="45"/>
        <v>4108.13</v>
      </c>
      <c r="J715" s="19">
        <f t="shared" si="46"/>
        <v>4875.15</v>
      </c>
      <c r="K715" s="19">
        <f t="shared" si="47"/>
        <v>6567.509999999999</v>
      </c>
      <c r="L715" s="24">
        <v>130.99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44956</v>
      </c>
      <c r="B716" s="18">
        <v>11</v>
      </c>
      <c r="C716" s="23">
        <v>1828.62</v>
      </c>
      <c r="D716" s="23">
        <v>71.52</v>
      </c>
      <c r="E716" s="23">
        <v>0</v>
      </c>
      <c r="F716" s="23">
        <v>1847.14</v>
      </c>
      <c r="G716" s="23">
        <v>282</v>
      </c>
      <c r="H716" s="19">
        <f t="shared" si="44"/>
        <v>3616.4100000000003</v>
      </c>
      <c r="I716" s="19">
        <f t="shared" si="45"/>
        <v>4098.65</v>
      </c>
      <c r="J716" s="19">
        <f t="shared" si="46"/>
        <v>4865.669999999999</v>
      </c>
      <c r="K716" s="19">
        <f t="shared" si="47"/>
        <v>6558.03</v>
      </c>
      <c r="L716" s="24">
        <v>71.52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44956</v>
      </c>
      <c r="B717" s="18">
        <v>12</v>
      </c>
      <c r="C717" s="23">
        <v>1816.81</v>
      </c>
      <c r="D717" s="23">
        <v>83.56</v>
      </c>
      <c r="E717" s="23">
        <v>0</v>
      </c>
      <c r="F717" s="23">
        <v>1835.33</v>
      </c>
      <c r="G717" s="23">
        <v>282</v>
      </c>
      <c r="H717" s="19">
        <f t="shared" si="44"/>
        <v>3604.6</v>
      </c>
      <c r="I717" s="19">
        <f t="shared" si="45"/>
        <v>4086.84</v>
      </c>
      <c r="J717" s="19">
        <f t="shared" si="46"/>
        <v>4853.86</v>
      </c>
      <c r="K717" s="19">
        <f t="shared" si="47"/>
        <v>6546.22</v>
      </c>
      <c r="L717" s="24">
        <v>83.56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44956</v>
      </c>
      <c r="B718" s="18">
        <v>13</v>
      </c>
      <c r="C718" s="23">
        <v>1812.96</v>
      </c>
      <c r="D718" s="23">
        <v>149.31</v>
      </c>
      <c r="E718" s="23">
        <v>0</v>
      </c>
      <c r="F718" s="23">
        <v>1831.48</v>
      </c>
      <c r="G718" s="23">
        <v>282</v>
      </c>
      <c r="H718" s="19">
        <f t="shared" si="44"/>
        <v>3600.7500000000005</v>
      </c>
      <c r="I718" s="19">
        <f t="shared" si="45"/>
        <v>4082.9900000000002</v>
      </c>
      <c r="J718" s="19">
        <f t="shared" si="46"/>
        <v>4850.009999999999</v>
      </c>
      <c r="K718" s="19">
        <f t="shared" si="47"/>
        <v>6542.37</v>
      </c>
      <c r="L718" s="24">
        <v>149.31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44956</v>
      </c>
      <c r="B719" s="18">
        <v>14</v>
      </c>
      <c r="C719" s="23">
        <v>1810.53</v>
      </c>
      <c r="D719" s="23">
        <v>89.73</v>
      </c>
      <c r="E719" s="23">
        <v>0</v>
      </c>
      <c r="F719" s="23">
        <v>1829.05</v>
      </c>
      <c r="G719" s="23">
        <v>282</v>
      </c>
      <c r="H719" s="19">
        <f t="shared" si="44"/>
        <v>3598.32</v>
      </c>
      <c r="I719" s="19">
        <f t="shared" si="45"/>
        <v>4080.56</v>
      </c>
      <c r="J719" s="19">
        <f t="shared" si="46"/>
        <v>4847.579999999999</v>
      </c>
      <c r="K719" s="19">
        <f t="shared" si="47"/>
        <v>6539.94</v>
      </c>
      <c r="L719" s="24">
        <v>89.73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44956</v>
      </c>
      <c r="B720" s="18">
        <v>15</v>
      </c>
      <c r="C720" s="23">
        <v>1852.02</v>
      </c>
      <c r="D720" s="23">
        <v>119.9</v>
      </c>
      <c r="E720" s="23">
        <v>0</v>
      </c>
      <c r="F720" s="23">
        <v>1870.54</v>
      </c>
      <c r="G720" s="23">
        <v>282</v>
      </c>
      <c r="H720" s="19">
        <f t="shared" si="44"/>
        <v>3639.81</v>
      </c>
      <c r="I720" s="19">
        <f t="shared" si="45"/>
        <v>4122.05</v>
      </c>
      <c r="J720" s="19">
        <f t="shared" si="46"/>
        <v>4889.07</v>
      </c>
      <c r="K720" s="19">
        <f t="shared" si="47"/>
        <v>6581.429999999999</v>
      </c>
      <c r="L720" s="24">
        <v>119.9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44956</v>
      </c>
      <c r="B721" s="18">
        <v>16</v>
      </c>
      <c r="C721" s="23">
        <v>1830.13</v>
      </c>
      <c r="D721" s="23">
        <v>191.58</v>
      </c>
      <c r="E721" s="23">
        <v>0</v>
      </c>
      <c r="F721" s="23">
        <v>1848.65</v>
      </c>
      <c r="G721" s="23">
        <v>282</v>
      </c>
      <c r="H721" s="19">
        <f t="shared" si="44"/>
        <v>3617.9200000000005</v>
      </c>
      <c r="I721" s="19">
        <f t="shared" si="45"/>
        <v>4100.16</v>
      </c>
      <c r="J721" s="19">
        <f t="shared" si="46"/>
        <v>4867.179999999999</v>
      </c>
      <c r="K721" s="19">
        <f t="shared" si="47"/>
        <v>6559.54</v>
      </c>
      <c r="L721" s="24">
        <v>191.58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44956</v>
      </c>
      <c r="B722" s="18">
        <v>17</v>
      </c>
      <c r="C722" s="23">
        <v>1849.18</v>
      </c>
      <c r="D722" s="23">
        <v>77.74</v>
      </c>
      <c r="E722" s="23">
        <v>0</v>
      </c>
      <c r="F722" s="23">
        <v>1867.7</v>
      </c>
      <c r="G722" s="23">
        <v>282</v>
      </c>
      <c r="H722" s="19">
        <f t="shared" si="44"/>
        <v>3636.9700000000007</v>
      </c>
      <c r="I722" s="19">
        <f t="shared" si="45"/>
        <v>4119.21</v>
      </c>
      <c r="J722" s="19">
        <f t="shared" si="46"/>
        <v>4886.2300000000005</v>
      </c>
      <c r="K722" s="19">
        <f t="shared" si="47"/>
        <v>6578.59</v>
      </c>
      <c r="L722" s="24">
        <v>77.74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44956</v>
      </c>
      <c r="B723" s="18">
        <v>18</v>
      </c>
      <c r="C723" s="23">
        <v>1815.06</v>
      </c>
      <c r="D723" s="23">
        <v>40.56</v>
      </c>
      <c r="E723" s="23">
        <v>0</v>
      </c>
      <c r="F723" s="23">
        <v>1833.58</v>
      </c>
      <c r="G723" s="23">
        <v>282</v>
      </c>
      <c r="H723" s="19">
        <f t="shared" si="44"/>
        <v>3602.85</v>
      </c>
      <c r="I723" s="19">
        <f t="shared" si="45"/>
        <v>4085.09</v>
      </c>
      <c r="J723" s="19">
        <f t="shared" si="46"/>
        <v>4852.11</v>
      </c>
      <c r="K723" s="19">
        <f t="shared" si="47"/>
        <v>6544.47</v>
      </c>
      <c r="L723" s="24">
        <v>40.56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44956</v>
      </c>
      <c r="B724" s="18">
        <v>19</v>
      </c>
      <c r="C724" s="23">
        <v>1908.56</v>
      </c>
      <c r="D724" s="23">
        <v>0</v>
      </c>
      <c r="E724" s="23">
        <v>68.37</v>
      </c>
      <c r="F724" s="23">
        <v>1927.08</v>
      </c>
      <c r="G724" s="23">
        <v>282</v>
      </c>
      <c r="H724" s="19">
        <f t="shared" si="44"/>
        <v>3696.35</v>
      </c>
      <c r="I724" s="19">
        <f t="shared" si="45"/>
        <v>4178.589999999999</v>
      </c>
      <c r="J724" s="19">
        <f t="shared" si="46"/>
        <v>4945.61</v>
      </c>
      <c r="K724" s="19">
        <f t="shared" si="47"/>
        <v>6637.97</v>
      </c>
      <c r="L724" s="24">
        <v>0</v>
      </c>
      <c r="M724" s="31">
        <v>68.37</v>
      </c>
      <c r="V724" s="17"/>
      <c r="W724" s="17"/>
    </row>
    <row r="725" spans="1:23" s="16" customFormat="1" ht="14.25" customHeight="1">
      <c r="A725" s="30">
        <f>'до 150 кВт'!A725</f>
        <v>44956</v>
      </c>
      <c r="B725" s="18">
        <v>20</v>
      </c>
      <c r="C725" s="23">
        <v>1817.62</v>
      </c>
      <c r="D725" s="23">
        <v>0</v>
      </c>
      <c r="E725" s="23">
        <v>16.3</v>
      </c>
      <c r="F725" s="23">
        <v>1836.14</v>
      </c>
      <c r="G725" s="23">
        <v>282</v>
      </c>
      <c r="H725" s="19">
        <f t="shared" si="44"/>
        <v>3605.4100000000003</v>
      </c>
      <c r="I725" s="19">
        <f t="shared" si="45"/>
        <v>4087.65</v>
      </c>
      <c r="J725" s="19">
        <f t="shared" si="46"/>
        <v>4854.669999999999</v>
      </c>
      <c r="K725" s="19">
        <f t="shared" si="47"/>
        <v>6547.03</v>
      </c>
      <c r="L725" s="24">
        <v>0</v>
      </c>
      <c r="M725" s="31">
        <v>16.3</v>
      </c>
      <c r="V725" s="17"/>
      <c r="W725" s="17"/>
    </row>
    <row r="726" spans="1:23" s="16" customFormat="1" ht="14.25" customHeight="1">
      <c r="A726" s="30">
        <f>'до 150 кВт'!A726</f>
        <v>44956</v>
      </c>
      <c r="B726" s="18">
        <v>21</v>
      </c>
      <c r="C726" s="23">
        <v>1801.14</v>
      </c>
      <c r="D726" s="23">
        <v>108.16</v>
      </c>
      <c r="E726" s="23">
        <v>0</v>
      </c>
      <c r="F726" s="23">
        <v>1819.66</v>
      </c>
      <c r="G726" s="23">
        <v>282</v>
      </c>
      <c r="H726" s="19">
        <f t="shared" si="44"/>
        <v>3588.9300000000007</v>
      </c>
      <c r="I726" s="19">
        <f t="shared" si="45"/>
        <v>4071.1700000000005</v>
      </c>
      <c r="J726" s="19">
        <f t="shared" si="46"/>
        <v>4838.19</v>
      </c>
      <c r="K726" s="19">
        <f t="shared" si="47"/>
        <v>6530.55</v>
      </c>
      <c r="L726" s="24">
        <v>108.16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44956</v>
      </c>
      <c r="B727" s="18">
        <v>22</v>
      </c>
      <c r="C727" s="23">
        <v>1705.02</v>
      </c>
      <c r="D727" s="23">
        <v>175.33</v>
      </c>
      <c r="E727" s="23">
        <v>0</v>
      </c>
      <c r="F727" s="23">
        <v>1723.54</v>
      </c>
      <c r="G727" s="23">
        <v>282</v>
      </c>
      <c r="H727" s="19">
        <f t="shared" si="44"/>
        <v>3492.81</v>
      </c>
      <c r="I727" s="19">
        <f t="shared" si="45"/>
        <v>3975.05</v>
      </c>
      <c r="J727" s="19">
        <f t="shared" si="46"/>
        <v>4742.07</v>
      </c>
      <c r="K727" s="19">
        <f t="shared" si="47"/>
        <v>6434.429999999999</v>
      </c>
      <c r="L727" s="24">
        <v>175.33</v>
      </c>
      <c r="M727" s="31">
        <v>0</v>
      </c>
      <c r="V727" s="17"/>
      <c r="W727" s="17"/>
    </row>
    <row r="728" spans="1:23" s="16" customFormat="1" ht="14.25" customHeight="1">
      <c r="A728" s="30">
        <f>'до 150 кВт'!A728</f>
        <v>44956</v>
      </c>
      <c r="B728" s="18">
        <v>23</v>
      </c>
      <c r="C728" s="23">
        <v>1001</v>
      </c>
      <c r="D728" s="23">
        <v>0.09</v>
      </c>
      <c r="E728" s="23">
        <v>2.51</v>
      </c>
      <c r="F728" s="23">
        <v>1019.52</v>
      </c>
      <c r="G728" s="23">
        <v>282</v>
      </c>
      <c r="H728" s="19">
        <f t="shared" si="44"/>
        <v>2788.7900000000004</v>
      </c>
      <c r="I728" s="19">
        <f t="shared" si="45"/>
        <v>3271.03</v>
      </c>
      <c r="J728" s="19">
        <f t="shared" si="46"/>
        <v>4038.05</v>
      </c>
      <c r="K728" s="19">
        <f t="shared" si="47"/>
        <v>5730.41</v>
      </c>
      <c r="L728" s="24">
        <v>0.09</v>
      </c>
      <c r="M728" s="31">
        <v>2.51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44957</v>
      </c>
      <c r="B729" s="18">
        <v>0</v>
      </c>
      <c r="C729" s="23">
        <v>923.85</v>
      </c>
      <c r="D729" s="23">
        <v>2.87</v>
      </c>
      <c r="E729" s="23">
        <v>0</v>
      </c>
      <c r="F729" s="23">
        <v>942.37</v>
      </c>
      <c r="G729" s="23">
        <v>282</v>
      </c>
      <c r="H729" s="19">
        <f t="shared" si="44"/>
        <v>2711.64</v>
      </c>
      <c r="I729" s="19">
        <f t="shared" si="45"/>
        <v>3193.88</v>
      </c>
      <c r="J729" s="19">
        <f t="shared" si="46"/>
        <v>3960.9</v>
      </c>
      <c r="K729" s="19">
        <f t="shared" si="47"/>
        <v>5653.259999999999</v>
      </c>
      <c r="L729" s="24">
        <v>2.87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44957</v>
      </c>
      <c r="B730" s="18">
        <v>1</v>
      </c>
      <c r="C730" s="23">
        <v>823.75</v>
      </c>
      <c r="D730" s="23">
        <v>28.32</v>
      </c>
      <c r="E730" s="23">
        <v>0</v>
      </c>
      <c r="F730" s="23">
        <v>842.27</v>
      </c>
      <c r="G730" s="23">
        <v>282</v>
      </c>
      <c r="H730" s="19">
        <f t="shared" si="44"/>
        <v>2611.5400000000004</v>
      </c>
      <c r="I730" s="19">
        <f t="shared" si="45"/>
        <v>3093.78</v>
      </c>
      <c r="J730" s="19">
        <f t="shared" si="46"/>
        <v>3860.8</v>
      </c>
      <c r="K730" s="19">
        <f t="shared" si="47"/>
        <v>5553.16</v>
      </c>
      <c r="L730" s="24">
        <v>28.32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44957</v>
      </c>
      <c r="B731" s="18">
        <v>2</v>
      </c>
      <c r="C731" s="23">
        <v>753.04</v>
      </c>
      <c r="D731" s="23">
        <v>0</v>
      </c>
      <c r="E731" s="23">
        <v>94.6</v>
      </c>
      <c r="F731" s="23">
        <v>771.56</v>
      </c>
      <c r="G731" s="23">
        <v>282</v>
      </c>
      <c r="H731" s="19">
        <f t="shared" si="44"/>
        <v>2540.8300000000004</v>
      </c>
      <c r="I731" s="19">
        <f t="shared" si="45"/>
        <v>3023.07</v>
      </c>
      <c r="J731" s="19">
        <f t="shared" si="46"/>
        <v>3790.09</v>
      </c>
      <c r="K731" s="19">
        <f t="shared" si="47"/>
        <v>5482.45</v>
      </c>
      <c r="L731" s="24">
        <v>0</v>
      </c>
      <c r="M731" s="31">
        <v>94.6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44957</v>
      </c>
      <c r="B732" s="18">
        <v>3</v>
      </c>
      <c r="C732" s="23">
        <v>724.96</v>
      </c>
      <c r="D732" s="23">
        <v>206.85</v>
      </c>
      <c r="E732" s="23">
        <v>0</v>
      </c>
      <c r="F732" s="23">
        <v>743.48</v>
      </c>
      <c r="G732" s="23">
        <v>282</v>
      </c>
      <c r="H732" s="19">
        <f t="shared" si="44"/>
        <v>2512.7500000000005</v>
      </c>
      <c r="I732" s="19">
        <f t="shared" si="45"/>
        <v>2994.9900000000002</v>
      </c>
      <c r="J732" s="19">
        <f t="shared" si="46"/>
        <v>3762.01</v>
      </c>
      <c r="K732" s="19">
        <f t="shared" si="47"/>
        <v>5454.37</v>
      </c>
      <c r="L732" s="24">
        <v>206.85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44957</v>
      </c>
      <c r="B733" s="18">
        <v>4</v>
      </c>
      <c r="C733" s="23">
        <v>813.04</v>
      </c>
      <c r="D733" s="23">
        <v>132.66</v>
      </c>
      <c r="E733" s="23">
        <v>0</v>
      </c>
      <c r="F733" s="23">
        <v>831.56</v>
      </c>
      <c r="G733" s="23">
        <v>282</v>
      </c>
      <c r="H733" s="19">
        <f t="shared" si="44"/>
        <v>2600.8300000000004</v>
      </c>
      <c r="I733" s="19">
        <f t="shared" si="45"/>
        <v>3083.07</v>
      </c>
      <c r="J733" s="19">
        <f t="shared" si="46"/>
        <v>3850.09</v>
      </c>
      <c r="K733" s="19">
        <f t="shared" si="47"/>
        <v>5542.45</v>
      </c>
      <c r="L733" s="24">
        <v>132.66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44957</v>
      </c>
      <c r="B734" s="18">
        <v>5</v>
      </c>
      <c r="C734" s="23">
        <v>1014.36</v>
      </c>
      <c r="D734" s="23">
        <v>376.91</v>
      </c>
      <c r="E734" s="23">
        <v>0</v>
      </c>
      <c r="F734" s="23">
        <v>1032.88</v>
      </c>
      <c r="G734" s="23">
        <v>282</v>
      </c>
      <c r="H734" s="19">
        <f t="shared" si="44"/>
        <v>2802.15</v>
      </c>
      <c r="I734" s="19">
        <f t="shared" si="45"/>
        <v>3284.3900000000003</v>
      </c>
      <c r="J734" s="19">
        <f t="shared" si="46"/>
        <v>4051.4100000000003</v>
      </c>
      <c r="K734" s="19">
        <f t="shared" si="47"/>
        <v>5743.7699999999995</v>
      </c>
      <c r="L734" s="24">
        <v>376.91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44957</v>
      </c>
      <c r="B735" s="18">
        <v>6</v>
      </c>
      <c r="C735" s="23">
        <v>1149.26</v>
      </c>
      <c r="D735" s="23">
        <v>447.53</v>
      </c>
      <c r="E735" s="23">
        <v>0</v>
      </c>
      <c r="F735" s="23">
        <v>1167.78</v>
      </c>
      <c r="G735" s="23">
        <v>282</v>
      </c>
      <c r="H735" s="19">
        <f t="shared" si="44"/>
        <v>2937.05</v>
      </c>
      <c r="I735" s="19">
        <f t="shared" si="45"/>
        <v>3419.2900000000004</v>
      </c>
      <c r="J735" s="19">
        <f t="shared" si="46"/>
        <v>4186.3099999999995</v>
      </c>
      <c r="K735" s="19">
        <f t="shared" si="47"/>
        <v>5878.67</v>
      </c>
      <c r="L735" s="24">
        <v>447.53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44957</v>
      </c>
      <c r="B736" s="18">
        <v>7</v>
      </c>
      <c r="C736" s="23">
        <v>1439.5</v>
      </c>
      <c r="D736" s="23">
        <v>308.11</v>
      </c>
      <c r="E736" s="23">
        <v>0</v>
      </c>
      <c r="F736" s="23">
        <v>1458.02</v>
      </c>
      <c r="G736" s="23">
        <v>282</v>
      </c>
      <c r="H736" s="19">
        <f t="shared" si="44"/>
        <v>3227.2900000000004</v>
      </c>
      <c r="I736" s="19">
        <f t="shared" si="45"/>
        <v>3709.53</v>
      </c>
      <c r="J736" s="19">
        <f t="shared" si="46"/>
        <v>4476.55</v>
      </c>
      <c r="K736" s="19">
        <f t="shared" si="47"/>
        <v>6168.91</v>
      </c>
      <c r="L736" s="24">
        <v>308.11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44957</v>
      </c>
      <c r="B737" s="18">
        <v>8</v>
      </c>
      <c r="C737" s="23">
        <v>1799.55</v>
      </c>
      <c r="D737" s="23">
        <v>134.59</v>
      </c>
      <c r="E737" s="23">
        <v>0</v>
      </c>
      <c r="F737" s="23">
        <v>1818.07</v>
      </c>
      <c r="G737" s="23">
        <v>282</v>
      </c>
      <c r="H737" s="19">
        <f t="shared" si="44"/>
        <v>3587.3400000000006</v>
      </c>
      <c r="I737" s="19">
        <f t="shared" si="45"/>
        <v>4069.5800000000004</v>
      </c>
      <c r="J737" s="19">
        <f t="shared" si="46"/>
        <v>4836.599999999999</v>
      </c>
      <c r="K737" s="19">
        <f t="shared" si="47"/>
        <v>6528.96</v>
      </c>
      <c r="L737" s="24">
        <v>134.59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44957</v>
      </c>
      <c r="B738" s="18">
        <v>9</v>
      </c>
      <c r="C738" s="23">
        <v>1831.21</v>
      </c>
      <c r="D738" s="23">
        <v>87.3</v>
      </c>
      <c r="E738" s="23">
        <v>0</v>
      </c>
      <c r="F738" s="23">
        <v>1849.73</v>
      </c>
      <c r="G738" s="23">
        <v>282</v>
      </c>
      <c r="H738" s="19">
        <f t="shared" si="44"/>
        <v>3619.0000000000005</v>
      </c>
      <c r="I738" s="19">
        <f t="shared" si="45"/>
        <v>4101.24</v>
      </c>
      <c r="J738" s="19">
        <f t="shared" si="46"/>
        <v>4868.259999999999</v>
      </c>
      <c r="K738" s="19">
        <f t="shared" si="47"/>
        <v>6560.62</v>
      </c>
      <c r="L738" s="24">
        <v>87.3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44957</v>
      </c>
      <c r="B739" s="18">
        <v>10</v>
      </c>
      <c r="C739" s="23">
        <v>1838.1</v>
      </c>
      <c r="D739" s="23">
        <v>130.99</v>
      </c>
      <c r="E739" s="23">
        <v>0</v>
      </c>
      <c r="F739" s="23">
        <v>1856.62</v>
      </c>
      <c r="G739" s="23">
        <v>282</v>
      </c>
      <c r="H739" s="19">
        <f t="shared" si="44"/>
        <v>3625.89</v>
      </c>
      <c r="I739" s="19">
        <f t="shared" si="45"/>
        <v>4108.13</v>
      </c>
      <c r="J739" s="19">
        <f t="shared" si="46"/>
        <v>4875.15</v>
      </c>
      <c r="K739" s="19">
        <f t="shared" si="47"/>
        <v>6567.509999999999</v>
      </c>
      <c r="L739" s="24">
        <v>130.99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44957</v>
      </c>
      <c r="B740" s="18">
        <v>11</v>
      </c>
      <c r="C740" s="23">
        <v>1828.62</v>
      </c>
      <c r="D740" s="23">
        <v>71.52</v>
      </c>
      <c r="E740" s="23">
        <v>0</v>
      </c>
      <c r="F740" s="23">
        <v>1847.14</v>
      </c>
      <c r="G740" s="23">
        <v>282</v>
      </c>
      <c r="H740" s="19">
        <f t="shared" si="44"/>
        <v>3616.4100000000003</v>
      </c>
      <c r="I740" s="19">
        <f t="shared" si="45"/>
        <v>4098.65</v>
      </c>
      <c r="J740" s="19">
        <f t="shared" si="46"/>
        <v>4865.669999999999</v>
      </c>
      <c r="K740" s="19">
        <f t="shared" si="47"/>
        <v>6558.03</v>
      </c>
      <c r="L740" s="24">
        <v>71.52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44957</v>
      </c>
      <c r="B741" s="18">
        <v>12</v>
      </c>
      <c r="C741" s="23">
        <v>1816.81</v>
      </c>
      <c r="D741" s="23">
        <v>83.56</v>
      </c>
      <c r="E741" s="23">
        <v>0</v>
      </c>
      <c r="F741" s="23">
        <v>1835.33</v>
      </c>
      <c r="G741" s="23">
        <v>282</v>
      </c>
      <c r="H741" s="19">
        <f t="shared" si="44"/>
        <v>3604.6</v>
      </c>
      <c r="I741" s="19">
        <f t="shared" si="45"/>
        <v>4086.84</v>
      </c>
      <c r="J741" s="19">
        <f t="shared" si="46"/>
        <v>4853.86</v>
      </c>
      <c r="K741" s="19">
        <f t="shared" si="47"/>
        <v>6546.22</v>
      </c>
      <c r="L741" s="24">
        <v>83.56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44957</v>
      </c>
      <c r="B742" s="18">
        <v>13</v>
      </c>
      <c r="C742" s="23">
        <v>1812.96</v>
      </c>
      <c r="D742" s="23">
        <v>149.31</v>
      </c>
      <c r="E742" s="23">
        <v>0</v>
      </c>
      <c r="F742" s="23">
        <v>1831.48</v>
      </c>
      <c r="G742" s="23">
        <v>282</v>
      </c>
      <c r="H742" s="19">
        <f t="shared" si="44"/>
        <v>3600.7500000000005</v>
      </c>
      <c r="I742" s="19">
        <f t="shared" si="45"/>
        <v>4082.9900000000002</v>
      </c>
      <c r="J742" s="19">
        <f t="shared" si="46"/>
        <v>4850.009999999999</v>
      </c>
      <c r="K742" s="19">
        <f t="shared" si="47"/>
        <v>6542.37</v>
      </c>
      <c r="L742" s="24">
        <v>149.31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44957</v>
      </c>
      <c r="B743" s="18">
        <v>14</v>
      </c>
      <c r="C743" s="23">
        <v>1810.53</v>
      </c>
      <c r="D743" s="23">
        <v>89.73</v>
      </c>
      <c r="E743" s="23">
        <v>0</v>
      </c>
      <c r="F743" s="23">
        <v>1829.05</v>
      </c>
      <c r="G743" s="23">
        <v>282</v>
      </c>
      <c r="H743" s="19">
        <f t="shared" si="44"/>
        <v>3598.32</v>
      </c>
      <c r="I743" s="19">
        <f t="shared" si="45"/>
        <v>4080.56</v>
      </c>
      <c r="J743" s="19">
        <f t="shared" si="46"/>
        <v>4847.579999999999</v>
      </c>
      <c r="K743" s="19">
        <f t="shared" si="47"/>
        <v>6539.94</v>
      </c>
      <c r="L743" s="24">
        <v>89.73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44957</v>
      </c>
      <c r="B744" s="18">
        <v>15</v>
      </c>
      <c r="C744" s="23">
        <v>1852.02</v>
      </c>
      <c r="D744" s="23">
        <v>119.9</v>
      </c>
      <c r="E744" s="23">
        <v>0</v>
      </c>
      <c r="F744" s="23">
        <v>1870.54</v>
      </c>
      <c r="G744" s="23">
        <v>282</v>
      </c>
      <c r="H744" s="19">
        <f t="shared" si="44"/>
        <v>3639.81</v>
      </c>
      <c r="I744" s="19">
        <f t="shared" si="45"/>
        <v>4122.05</v>
      </c>
      <c r="J744" s="19">
        <f t="shared" si="46"/>
        <v>4889.07</v>
      </c>
      <c r="K744" s="19">
        <f t="shared" si="47"/>
        <v>6581.429999999999</v>
      </c>
      <c r="L744" s="24">
        <v>119.9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44957</v>
      </c>
      <c r="B745" s="18">
        <v>16</v>
      </c>
      <c r="C745" s="23">
        <v>1830.13</v>
      </c>
      <c r="D745" s="23">
        <v>191.58</v>
      </c>
      <c r="E745" s="23">
        <v>0</v>
      </c>
      <c r="F745" s="23">
        <v>1848.65</v>
      </c>
      <c r="G745" s="23">
        <v>282</v>
      </c>
      <c r="H745" s="19">
        <f t="shared" si="44"/>
        <v>3617.9200000000005</v>
      </c>
      <c r="I745" s="19">
        <f t="shared" si="45"/>
        <v>4100.16</v>
      </c>
      <c r="J745" s="19">
        <f t="shared" si="46"/>
        <v>4867.179999999999</v>
      </c>
      <c r="K745" s="19">
        <f t="shared" si="47"/>
        <v>6559.54</v>
      </c>
      <c r="L745" s="24">
        <v>191.58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44957</v>
      </c>
      <c r="B746" s="18">
        <v>17</v>
      </c>
      <c r="C746" s="23">
        <v>1849.18</v>
      </c>
      <c r="D746" s="23">
        <v>77.74</v>
      </c>
      <c r="E746" s="23">
        <v>0</v>
      </c>
      <c r="F746" s="23">
        <v>1867.7</v>
      </c>
      <c r="G746" s="23">
        <v>282</v>
      </c>
      <c r="H746" s="19">
        <f t="shared" si="44"/>
        <v>3636.9700000000007</v>
      </c>
      <c r="I746" s="19">
        <f t="shared" si="45"/>
        <v>4119.21</v>
      </c>
      <c r="J746" s="19">
        <f t="shared" si="46"/>
        <v>4886.2300000000005</v>
      </c>
      <c r="K746" s="19">
        <f t="shared" si="47"/>
        <v>6578.59</v>
      </c>
      <c r="L746" s="24">
        <v>77.74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44957</v>
      </c>
      <c r="B747" s="18">
        <v>18</v>
      </c>
      <c r="C747" s="23">
        <v>1815.06</v>
      </c>
      <c r="D747" s="23">
        <v>40.56</v>
      </c>
      <c r="E747" s="23">
        <v>0</v>
      </c>
      <c r="F747" s="23">
        <v>1833.58</v>
      </c>
      <c r="G747" s="23">
        <v>282</v>
      </c>
      <c r="H747" s="19">
        <f t="shared" si="44"/>
        <v>3602.85</v>
      </c>
      <c r="I747" s="19">
        <f t="shared" si="45"/>
        <v>4085.09</v>
      </c>
      <c r="J747" s="19">
        <f t="shared" si="46"/>
        <v>4852.11</v>
      </c>
      <c r="K747" s="19">
        <f t="shared" si="47"/>
        <v>6544.47</v>
      </c>
      <c r="L747" s="24">
        <v>40.56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44957</v>
      </c>
      <c r="B748" s="18">
        <v>19</v>
      </c>
      <c r="C748" s="23">
        <v>1908.56</v>
      </c>
      <c r="D748" s="23">
        <v>0</v>
      </c>
      <c r="E748" s="23">
        <v>68.37</v>
      </c>
      <c r="F748" s="23">
        <v>1927.08</v>
      </c>
      <c r="G748" s="23">
        <v>282</v>
      </c>
      <c r="H748" s="19">
        <f t="shared" si="44"/>
        <v>3696.35</v>
      </c>
      <c r="I748" s="19">
        <f t="shared" si="45"/>
        <v>4178.589999999999</v>
      </c>
      <c r="J748" s="19">
        <f t="shared" si="46"/>
        <v>4945.61</v>
      </c>
      <c r="K748" s="19">
        <f t="shared" si="47"/>
        <v>6637.97</v>
      </c>
      <c r="L748" s="24">
        <v>0</v>
      </c>
      <c r="M748" s="31">
        <v>68.37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44957</v>
      </c>
      <c r="B749" s="18">
        <v>20</v>
      </c>
      <c r="C749" s="23">
        <v>1817.62</v>
      </c>
      <c r="D749" s="23">
        <v>0</v>
      </c>
      <c r="E749" s="23">
        <v>16.3</v>
      </c>
      <c r="F749" s="23">
        <v>1836.14</v>
      </c>
      <c r="G749" s="23">
        <v>282</v>
      </c>
      <c r="H749" s="19">
        <f t="shared" si="44"/>
        <v>3605.4100000000003</v>
      </c>
      <c r="I749" s="19">
        <f t="shared" si="45"/>
        <v>4087.65</v>
      </c>
      <c r="J749" s="19">
        <f t="shared" si="46"/>
        <v>4854.669999999999</v>
      </c>
      <c r="K749" s="19">
        <f t="shared" si="47"/>
        <v>6547.03</v>
      </c>
      <c r="L749" s="24">
        <v>0</v>
      </c>
      <c r="M749" s="31">
        <v>16.3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44957</v>
      </c>
      <c r="B750" s="18">
        <v>21</v>
      </c>
      <c r="C750" s="23">
        <v>1801.14</v>
      </c>
      <c r="D750" s="23">
        <v>108.16</v>
      </c>
      <c r="E750" s="23">
        <v>0</v>
      </c>
      <c r="F750" s="23">
        <v>1819.66</v>
      </c>
      <c r="G750" s="23">
        <v>282</v>
      </c>
      <c r="H750" s="19">
        <f t="shared" si="44"/>
        <v>3588.9300000000007</v>
      </c>
      <c r="I750" s="19">
        <f t="shared" si="45"/>
        <v>4071.1700000000005</v>
      </c>
      <c r="J750" s="19">
        <f t="shared" si="46"/>
        <v>4838.19</v>
      </c>
      <c r="K750" s="19">
        <f t="shared" si="47"/>
        <v>6530.55</v>
      </c>
      <c r="L750" s="24">
        <v>108.16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44957</v>
      </c>
      <c r="B751" s="18">
        <v>22</v>
      </c>
      <c r="C751" s="23">
        <v>1705.02</v>
      </c>
      <c r="D751" s="23">
        <v>175.33</v>
      </c>
      <c r="E751" s="23">
        <v>0</v>
      </c>
      <c r="F751" s="23">
        <v>1723.54</v>
      </c>
      <c r="G751" s="23">
        <v>282</v>
      </c>
      <c r="H751" s="19">
        <f t="shared" si="44"/>
        <v>3492.81</v>
      </c>
      <c r="I751" s="19">
        <f t="shared" si="45"/>
        <v>3975.05</v>
      </c>
      <c r="J751" s="19">
        <f t="shared" si="46"/>
        <v>4742.07</v>
      </c>
      <c r="K751" s="19">
        <f t="shared" si="47"/>
        <v>6434.429999999999</v>
      </c>
      <c r="L751" s="24">
        <v>175.33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44957</v>
      </c>
      <c r="B752" s="18">
        <v>23</v>
      </c>
      <c r="C752" s="23">
        <v>1001</v>
      </c>
      <c r="D752" s="23">
        <v>0.09</v>
      </c>
      <c r="E752" s="23">
        <v>2.51</v>
      </c>
      <c r="F752" s="23">
        <v>1019.52</v>
      </c>
      <c r="G752" s="23">
        <v>282</v>
      </c>
      <c r="H752" s="19">
        <f t="shared" si="44"/>
        <v>2788.7900000000004</v>
      </c>
      <c r="I752" s="19">
        <f t="shared" si="45"/>
        <v>3271.03</v>
      </c>
      <c r="J752" s="19">
        <f t="shared" si="46"/>
        <v>4038.05</v>
      </c>
      <c r="K752" s="19">
        <f t="shared" si="47"/>
        <v>5730.41</v>
      </c>
      <c r="L752" s="24">
        <v>0.09</v>
      </c>
      <c r="M752" s="31">
        <v>2.51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894443.85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3" t="s">
        <v>21</v>
      </c>
      <c r="B760" s="54"/>
      <c r="C760" s="55"/>
      <c r="D760" s="21"/>
      <c r="E760" s="21"/>
      <c r="F760" s="21"/>
      <c r="G760" s="36"/>
      <c r="H760" s="45">
        <v>0.53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5" t="s">
        <v>22</v>
      </c>
      <c r="B761" s="66"/>
      <c r="C761" s="66"/>
      <c r="D761" s="34"/>
      <c r="E761" s="34"/>
      <c r="F761" s="34"/>
      <c r="G761" s="37"/>
      <c r="H761" s="45">
        <v>277.79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2022-12-12T08:44:01Z</dcterms:modified>
  <cp:category/>
  <cp:version/>
  <cp:contentType/>
  <cp:contentStatus/>
</cp:coreProperties>
</file>