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<sst xmlns="http://schemas.openxmlformats.org/spreadsheetml/2006/main" count="65" uniqueCount="61">
  <si>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</si>
  <si>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</si>
  <si>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</si>
  <si>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</si>
  <si>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</si>
  <si>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</si>
  <si>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</si>
  <si>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</si>
  <si>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</si>
  <si>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</si>
  <si>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</si>
  <si>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</si>
  <si>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</si>
  <si>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</si>
  <si>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</si>
  <si>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</si>
  <si>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</si>
  <si>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</si>
  <si>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</si>
  <si>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</si>
  <si>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</si>
  <si>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</si>
  <si>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</si>
  <si>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</si>
  <si>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</si>
  <si>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</si>
  <si>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</si>
  <si>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</si>
  <si>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</si>
  <si>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</si>
  <si>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</si>
  <si>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</si>
  <si>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</si>
  <si>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</si>
  <si>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</si>
  <si>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</si>
  <si>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</si>
  <si>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</si>
  <si>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</si>
  <si>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</si>
  <si>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</si>
  <si>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</si>
  <si>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</si>
  <si>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</si>
  <si>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</si>
  <si>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</si>
  <si>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</si>
  <si>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</si>
  <si>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</si>
  <si>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</si>
  <si>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</si>
  <si>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</si>
  <si>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</si>
  <si>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</si>
  <si>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</si>
  <si>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</si>
  <si>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</si>
  <si>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</si>
  <si>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</si>
  <si>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</si>
  <si>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ФЕВРАЛЬ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</si>
</sst>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2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J8" sqref="J8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6"/>
      <c r="I1" s="26"/>
      <c r="J1" s="26"/>
      <c r="K1" s="2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7"/>
      <c r="I2" s="27"/>
      <c r="J2" s="27"/>
      <c r="K2" s="2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8" t="s">
        <v>0</v>
      </c>
      <c r="B3" s="28"/>
      <c r="C3" s="28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5"/>
      <c r="I6" s="35"/>
      <c r="J6" s="35"/>
      <c r="K6" s="35"/>
      <c r="L6" s="35"/>
      <c r="M6" s="35"/>
      <c r="N6" s="35"/>
      <c r="O6" s="35"/>
    </row>
    <row r="7" spans="1:15" ht="15.75">
      <c r="A7" s="48"/>
      <c r="B7" s="48"/>
      <c r="C7" s="48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3" t="s">
        <v>40</v>
      </c>
      <c r="B8" s="44"/>
      <c r="C8" s="45"/>
      <c r="D8" s="22">
        <v>5491.13</v>
      </c>
      <c r="E8" s="22">
        <v>5973.369999999999</v>
      </c>
      <c r="F8" s="22">
        <v>6740.389999999999</v>
      </c>
      <c r="G8" s="22">
        <v>8432.75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5491.13</v>
      </c>
      <c r="E9" s="22">
        <v>5973.369999999999</v>
      </c>
      <c r="F9" s="22">
        <v>6740.389999999999</v>
      </c>
      <c r="G9" s="22">
        <v>8432.75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4983.13</v>
      </c>
      <c r="E10" s="22">
        <v>5465.37</v>
      </c>
      <c r="F10" s="22">
        <v>6232.389999999999</v>
      </c>
      <c r="G10" s="22">
        <v>7924.749999999999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4936.13</v>
      </c>
      <c r="E11" s="22">
        <v>5418.37</v>
      </c>
      <c r="F11" s="22">
        <v>6185.39</v>
      </c>
      <c r="G11" s="22">
        <v>7877.750000000001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3148.29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1940.97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25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821385.22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0.00146986167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7">
        <v>45.824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49" t="s">
        <v>15</v>
      </c>
      <c r="B27" s="49"/>
      <c r="C27" s="49"/>
      <c r="D27" s="37">
        <f>ROUND(SUM(D29:D34),3)</f>
        <v>6.085</v>
      </c>
      <c r="E27" s="7"/>
      <c r="F27" s="38" t="s">
        <v>53</v>
      </c>
      <c r="G27" s="38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50" t="s">
        <v>16</v>
      </c>
      <c r="B28" s="50"/>
      <c r="D28" s="29"/>
      <c r="E28" s="11"/>
      <c r="F28" s="11"/>
      <c r="G28" s="11"/>
    </row>
    <row r="29" spans="1:7" ht="15.75">
      <c r="A29" s="50" t="s">
        <v>17</v>
      </c>
      <c r="B29" s="50"/>
      <c r="C29" s="50"/>
      <c r="D29" s="30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30">
        <v>5.832</v>
      </c>
      <c r="E30" s="11"/>
      <c r="F30" s="11"/>
      <c r="G30" s="11"/>
    </row>
    <row r="31" spans="1:7" ht="15.75">
      <c r="A31" s="50" t="s">
        <v>19</v>
      </c>
      <c r="B31" s="50"/>
      <c r="C31" s="50"/>
      <c r="D31" s="30">
        <v>0.253</v>
      </c>
      <c r="E31" s="11"/>
      <c r="F31" s="11"/>
      <c r="G31" s="11"/>
    </row>
    <row r="32" spans="1:7" ht="15.75">
      <c r="A32" s="50" t="s">
        <v>20</v>
      </c>
      <c r="B32" s="50"/>
      <c r="C32" s="50"/>
      <c r="D32" s="30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30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7">
        <v>15.659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7">
        <v>27808.184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7">
        <f>SUM(D53:D57)</f>
        <v>3595.9900000000002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4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30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30">
        <v>3425.864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30">
        <v>170.126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30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30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7829.7</v>
      </c>
      <c r="E59" s="11"/>
      <c r="F59" s="38" t="s">
        <v>58</v>
      </c>
      <c r="G59" s="38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1"/>
      <c r="B63" s="32"/>
      <c r="C63" s="32"/>
      <c r="D63" s="23"/>
      <c r="E63" s="32"/>
      <c r="F63" s="32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3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2023-01-11T13:08:35Z</dcterms:modified>
  <cp:category/>
  <cp:version/>
  <cp:contentType/>
  <cp:contentStatus/>
</cp:coreProperties>
</file>